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650"/>
  </bookViews>
  <sheets>
    <sheet name="Indicadores | Série Histórica" sheetId="1" r:id="rId1"/>
    <sheet name="1.1.1" sheetId="2" r:id="rId2"/>
    <sheet name="2.1.1" sheetId="3" r:id="rId3"/>
    <sheet name="2.2.1" sheetId="4" r:id="rId4"/>
    <sheet name="3.1.1" sheetId="5" r:id="rId5"/>
    <sheet name="3.1.2" sheetId="6" r:id="rId6"/>
    <sheet name="3.1.3" sheetId="7" r:id="rId7"/>
    <sheet name="4.1.1" sheetId="8" r:id="rId8"/>
    <sheet name="5.1.1" sheetId="9" r:id="rId9"/>
    <sheet name="5.2.1" sheetId="10" r:id="rId10"/>
    <sheet name="5.3.1" sheetId="11" r:id="rId11"/>
    <sheet name="6.1.1" sheetId="12" r:id="rId12"/>
    <sheet name="7.1.1" sheetId="13" r:id="rId13"/>
    <sheet name="7.1.2" sheetId="14" r:id="rId14"/>
    <sheet name="7.2.1" sheetId="15" r:id="rId15"/>
    <sheet name="7.2.2" sheetId="16" r:id="rId16"/>
    <sheet name="7.2.3" sheetId="17" r:id="rId17"/>
    <sheet name="7.2.4" sheetId="18" r:id="rId18"/>
    <sheet name="7.2.5" sheetId="19" r:id="rId19"/>
    <sheet name="7.3.1" sheetId="20" r:id="rId20"/>
    <sheet name="7.4.1" sheetId="21" r:id="rId21"/>
    <sheet name="7.5.1" sheetId="22" r:id="rId22"/>
    <sheet name="7.5.2" sheetId="23" r:id="rId23"/>
    <sheet name="7.6.1" sheetId="24" r:id="rId24"/>
    <sheet name="7.6.2" sheetId="25" r:id="rId25"/>
    <sheet name="8.1.1" sheetId="26" r:id="rId26"/>
    <sheet name="8.2.1" sheetId="27" r:id="rId27"/>
    <sheet name="8.3.1" sheetId="28" r:id="rId28"/>
    <sheet name="8.4.1" sheetId="29" r:id="rId29"/>
    <sheet name="9.1.1" sheetId="30" r:id="rId30"/>
    <sheet name="9.1.2" sheetId="31" r:id="rId31"/>
    <sheet name="9.1.3" sheetId="32" r:id="rId32"/>
    <sheet name="9.1.4" sheetId="33" r:id="rId33"/>
    <sheet name="9.1.5" sheetId="34" r:id="rId34"/>
    <sheet name="9.2.1" sheetId="35" r:id="rId35"/>
    <sheet name="9.2.2" sheetId="36" r:id="rId36"/>
    <sheet name="9.3.1" sheetId="37" r:id="rId37"/>
    <sheet name="9.3.2" sheetId="38" r:id="rId38"/>
    <sheet name="9.4.1" sheetId="39" r:id="rId39"/>
    <sheet name="9.5.1" sheetId="40" r:id="rId40"/>
    <sheet name="9.6.1" sheetId="41" r:id="rId41"/>
    <sheet name="9.7.1" sheetId="42" r:id="rId42"/>
    <sheet name="10.1.1" sheetId="43" r:id="rId43"/>
    <sheet name="10.1.2" sheetId="44" r:id="rId44"/>
    <sheet name="10.2.1" sheetId="45" r:id="rId45"/>
    <sheet name="10.2.2" sheetId="46" r:id="rId46"/>
    <sheet name="10.2.3" sheetId="47" r:id="rId47"/>
    <sheet name="10.3.1" sheetId="48" r:id="rId48"/>
    <sheet name="11.1.1" sheetId="49" r:id="rId49"/>
    <sheet name="11.1.2" sheetId="50" r:id="rId50"/>
    <sheet name="11.1.3" sheetId="51" r:id="rId51"/>
    <sheet name="11.2.1" sheetId="52" r:id="rId52"/>
    <sheet name="11.2.2" sheetId="53" r:id="rId53"/>
    <sheet name="11.2.3" sheetId="54" r:id="rId54"/>
    <sheet name="12.1.1" sheetId="55" r:id="rId55"/>
    <sheet name="12.1.2" sheetId="56" r:id="rId56"/>
    <sheet name="12.2.1" sheetId="57" r:id="rId57"/>
    <sheet name="12.2.2" sheetId="58" r:id="rId58"/>
    <sheet name="12.2.3" sheetId="59" r:id="rId59"/>
    <sheet name="12.3.1" sheetId="60" r:id="rId60"/>
    <sheet name="12.3.2" sheetId="61" r:id="rId61"/>
    <sheet name="12.3.3" sheetId="62" r:id="rId62"/>
    <sheet name="13.1.1" sheetId="63" r:id="rId63"/>
    <sheet name="13.2.1" sheetId="64" r:id="rId64"/>
    <sheet name="14.1.1" sheetId="65" r:id="rId65"/>
    <sheet name="14.2.1" sheetId="66" r:id="rId66"/>
    <sheet name="14.3.1" sheetId="67" r:id="rId67"/>
    <sheet name="15.1.1" sheetId="68" r:id="rId68"/>
    <sheet name="15.2.1" sheetId="69" r:id="rId69"/>
    <sheet name="16.1.1" sheetId="70" r:id="rId70"/>
    <sheet name="16.2.1" sheetId="71" r:id="rId71"/>
    <sheet name="16.3.1" sheetId="72" r:id="rId72"/>
    <sheet name="16.3.2" sheetId="73" r:id="rId73"/>
    <sheet name="16.4.1" sheetId="74" r:id="rId74"/>
    <sheet name="16.4.2" sheetId="75" r:id="rId75"/>
    <sheet name="17.1.1" sheetId="76" r:id="rId76"/>
    <sheet name="17.2.1" sheetId="77" r:id="rId77"/>
    <sheet name="17.2.2" sheetId="78" r:id="rId78"/>
    <sheet name="17.3.1" sheetId="79" r:id="rId79"/>
    <sheet name="17.4.1" sheetId="80" r:id="rId80"/>
    <sheet name="18.1.1" sheetId="81" r:id="rId81"/>
    <sheet name="19.1.1" sheetId="82" r:id="rId82"/>
    <sheet name="19.1.2" sheetId="83" r:id="rId83"/>
    <sheet name="19.2.1" sheetId="84" r:id="rId84"/>
    <sheet name="19.2.2" sheetId="85" r:id="rId85"/>
    <sheet name="19.2.3" sheetId="86" r:id="rId86"/>
    <sheet name="20.1.1" sheetId="87" r:id="rId87"/>
    <sheet name="20.2.1" sheetId="88" r:id="rId88"/>
    <sheet name="20.3.1" sheetId="89" r:id="rId89"/>
    <sheet name="20.4.1" sheetId="90" r:id="rId90"/>
    <sheet name="21.1.1" sheetId="91" r:id="rId91"/>
  </sheets>
  <externalReferences>
    <externalReference r:id="rId92"/>
    <externalReference r:id="rId93"/>
  </externalReferences>
  <definedNames>
    <definedName name="_xlnm._FilterDatabase" localSheetId="68" hidden="1">'15.2.1'!$A$1:$L$222</definedName>
    <definedName name="_xlnm._FilterDatabase" localSheetId="77" hidden="1">'17.2.2'!$A$4:$L$222</definedName>
    <definedName name="_xlnm._FilterDatabase" localSheetId="79" hidden="1">'17.4.1'!$A$4:$K$222</definedName>
    <definedName name="_xlnm._FilterDatabase" localSheetId="2" hidden="1">'2.1.1'!$A$4:$L$222</definedName>
    <definedName name="_xlnm._FilterDatabase" localSheetId="3" hidden="1">'2.2.1'!$A$4:$L$222</definedName>
    <definedName name="_xlnm._FilterDatabase" localSheetId="86" hidden="1">'20.1.1'!$A$4:$L$222</definedName>
    <definedName name="_xlnm._FilterDatabase" localSheetId="87" hidden="1">'20.2.1'!$A$4:$L$222</definedName>
    <definedName name="_xlnm._FilterDatabase" localSheetId="88" hidden="1">'20.3.1'!$A$4:$L$222</definedName>
    <definedName name="_xlnm._FilterDatabase" localSheetId="5" hidden="1">'3.1.2'!$A$4:$L$222</definedName>
    <definedName name="_xlnm._FilterDatabase" localSheetId="7" hidden="1">'4.1.1'!$A$4:$L$221</definedName>
    <definedName name="_xlnm._FilterDatabase" localSheetId="13" hidden="1">'7.1.2'!$A$4:$L$221</definedName>
    <definedName name="_xlnm._FilterDatabase" localSheetId="15" hidden="1">'7.2.2'!$A$4:$L$221</definedName>
    <definedName name="_xlnm._FilterDatabase" localSheetId="17" hidden="1">'7.2.4'!$A$4:$L$222</definedName>
    <definedName name="_xlnm._FilterDatabase" localSheetId="18" hidden="1">'7.2.5'!$A$4:$L$221</definedName>
    <definedName name="_xlnm._FilterDatabase" localSheetId="19" hidden="1">'7.3.1'!$A$4:$L$221</definedName>
    <definedName name="_xlnm._FilterDatabase" localSheetId="20" hidden="1">'7.4.1'!$A$4:$L$221</definedName>
    <definedName name="_xlnm._FilterDatabase" localSheetId="22" hidden="1">'7.5.2'!$A$4:$L$221</definedName>
    <definedName name="_xlnm._FilterDatabase" localSheetId="23" hidden="1">'7.6.1'!$A$4:$L$221</definedName>
    <definedName name="_xlnm._FilterDatabase" localSheetId="24" hidden="1">'7.6.2'!$A$4:$L$221</definedName>
    <definedName name="_xlnm._FilterDatabase" localSheetId="26" hidden="1">'8.2.1'!$A$4:$L$226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21" i="52" l="1"/>
  <c r="D220" i="52"/>
  <c r="D219" i="52"/>
  <c r="D218" i="52"/>
  <c r="D217" i="52"/>
  <c r="D216" i="52"/>
  <c r="D215" i="52"/>
  <c r="D214" i="52"/>
  <c r="D213" i="52"/>
  <c r="D212" i="52"/>
  <c r="D211" i="52"/>
  <c r="D210" i="52"/>
  <c r="D209" i="52"/>
  <c r="D208" i="52"/>
  <c r="D207" i="52"/>
  <c r="D206" i="52"/>
  <c r="D205" i="52"/>
  <c r="D204" i="52"/>
  <c r="D203" i="52"/>
  <c r="D202" i="52"/>
  <c r="D201" i="52"/>
  <c r="D200" i="52"/>
  <c r="D199" i="52"/>
  <c r="D198" i="52"/>
  <c r="D197" i="52"/>
  <c r="D196" i="52"/>
  <c r="D195" i="52"/>
  <c r="D194" i="52"/>
  <c r="D193" i="52"/>
  <c r="D192" i="52"/>
  <c r="D191" i="52"/>
  <c r="D190" i="52"/>
  <c r="D189" i="52"/>
  <c r="D188" i="52"/>
  <c r="D187" i="52"/>
  <c r="D186" i="52"/>
  <c r="D185" i="52"/>
  <c r="D184" i="52"/>
  <c r="D183" i="52"/>
  <c r="D182" i="52"/>
  <c r="D181" i="52"/>
  <c r="D180" i="52"/>
  <c r="D179" i="52"/>
  <c r="D178" i="52"/>
  <c r="D177" i="52"/>
  <c r="D176" i="52"/>
  <c r="D175" i="52"/>
  <c r="D174" i="52"/>
  <c r="D173" i="52"/>
  <c r="D172" i="52"/>
  <c r="D171" i="52"/>
  <c r="D170" i="52"/>
  <c r="D169" i="52"/>
  <c r="D168" i="52"/>
  <c r="D167" i="52"/>
  <c r="D166" i="52"/>
  <c r="D165" i="52"/>
  <c r="D164" i="52"/>
  <c r="D163" i="52"/>
  <c r="D162" i="52"/>
  <c r="D161" i="52"/>
  <c r="D160" i="52"/>
  <c r="D159" i="52"/>
  <c r="D158" i="52"/>
  <c r="D157" i="52"/>
  <c r="D156" i="52"/>
  <c r="D155" i="52"/>
  <c r="D154" i="52"/>
  <c r="D153" i="52"/>
  <c r="D152" i="52"/>
  <c r="D151" i="52"/>
  <c r="D150" i="52"/>
  <c r="D149" i="52"/>
  <c r="D148" i="52"/>
  <c r="D147" i="52"/>
  <c r="D146" i="52"/>
  <c r="D145" i="52"/>
  <c r="D144" i="52"/>
  <c r="D143" i="52"/>
  <c r="D142" i="52"/>
  <c r="D141" i="52"/>
  <c r="D140" i="52"/>
  <c r="D139" i="52"/>
  <c r="D138" i="52"/>
  <c r="D137" i="52"/>
  <c r="D136" i="52"/>
  <c r="D135" i="52"/>
  <c r="D134" i="52"/>
  <c r="D133" i="52"/>
  <c r="D132" i="52"/>
  <c r="D131" i="52"/>
  <c r="D130" i="52"/>
  <c r="D129" i="52"/>
  <c r="D128" i="52"/>
  <c r="D127" i="52"/>
  <c r="D126" i="52"/>
  <c r="D125" i="52"/>
  <c r="D124" i="52"/>
  <c r="D123" i="52"/>
  <c r="D122" i="52"/>
  <c r="D121" i="52"/>
  <c r="D120" i="52"/>
  <c r="D119" i="52"/>
  <c r="D118" i="52"/>
  <c r="D117" i="52"/>
  <c r="D116" i="52"/>
  <c r="D115" i="52"/>
  <c r="D114" i="52"/>
  <c r="D113" i="52"/>
  <c r="D112" i="52"/>
  <c r="D111" i="52"/>
  <c r="D110" i="52"/>
  <c r="D109" i="52"/>
  <c r="D108" i="52"/>
  <c r="D107" i="52"/>
  <c r="D106" i="52"/>
  <c r="D105" i="52"/>
  <c r="D104" i="52"/>
  <c r="D103" i="52"/>
  <c r="D102" i="52"/>
  <c r="D101" i="52"/>
  <c r="D100" i="52"/>
  <c r="D99" i="52"/>
  <c r="D98" i="52"/>
  <c r="D97" i="52"/>
  <c r="D96" i="52"/>
  <c r="D95" i="52"/>
  <c r="D94" i="52"/>
  <c r="D93" i="52"/>
  <c r="D92" i="52"/>
  <c r="D91" i="52"/>
  <c r="D90" i="52"/>
  <c r="D89" i="52"/>
  <c r="D88" i="52"/>
  <c r="D87" i="52"/>
  <c r="D86" i="52"/>
  <c r="D85" i="52"/>
  <c r="D84" i="52"/>
  <c r="D83" i="52"/>
  <c r="D82" i="52"/>
  <c r="D81" i="52"/>
  <c r="D80" i="52"/>
  <c r="D79" i="52"/>
  <c r="D78" i="52"/>
  <c r="D77" i="52"/>
  <c r="D76" i="52"/>
  <c r="D75" i="52"/>
  <c r="D74" i="52"/>
  <c r="D73" i="52"/>
  <c r="D72" i="52"/>
  <c r="D71" i="52"/>
  <c r="D70" i="52"/>
  <c r="D69" i="52"/>
  <c r="D68" i="52"/>
  <c r="D67" i="52"/>
  <c r="D66" i="52"/>
  <c r="D65" i="52"/>
  <c r="D64" i="52"/>
  <c r="D63" i="52"/>
  <c r="D62" i="52"/>
  <c r="D61" i="52"/>
  <c r="D60" i="52"/>
  <c r="D59" i="52"/>
  <c r="D58" i="52"/>
  <c r="D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D7" i="52"/>
  <c r="D6" i="52"/>
  <c r="D5" i="52"/>
  <c r="I221" i="25"/>
  <c r="H221" i="25"/>
  <c r="G221" i="25"/>
  <c r="F221" i="25"/>
  <c r="E221" i="25"/>
  <c r="I220" i="25"/>
  <c r="H220" i="25"/>
  <c r="G220" i="25"/>
  <c r="F220" i="25"/>
  <c r="E220" i="25"/>
  <c r="I219" i="25"/>
  <c r="H219" i="25"/>
  <c r="G219" i="25"/>
  <c r="F219" i="25"/>
  <c r="E219" i="25"/>
  <c r="I218" i="25"/>
  <c r="H218" i="25"/>
  <c r="G218" i="25"/>
  <c r="F218" i="25"/>
  <c r="E218" i="25"/>
  <c r="I217" i="25"/>
  <c r="H217" i="25"/>
  <c r="G217" i="25"/>
  <c r="F217" i="25"/>
  <c r="E217" i="25"/>
  <c r="I216" i="25"/>
  <c r="H216" i="25"/>
  <c r="G216" i="25"/>
  <c r="F216" i="25"/>
  <c r="E216" i="25"/>
  <c r="I215" i="25"/>
  <c r="H215" i="25"/>
  <c r="G215" i="25"/>
  <c r="F215" i="25"/>
  <c r="E215" i="25"/>
  <c r="I214" i="25"/>
  <c r="H214" i="25"/>
  <c r="G214" i="25"/>
  <c r="F214" i="25"/>
  <c r="E214" i="25"/>
  <c r="I213" i="25"/>
  <c r="H213" i="25"/>
  <c r="G213" i="25"/>
  <c r="F213" i="25"/>
  <c r="E213" i="25"/>
  <c r="I212" i="25"/>
  <c r="H212" i="25"/>
  <c r="G212" i="25"/>
  <c r="F212" i="25"/>
  <c r="E212" i="25"/>
  <c r="I211" i="25"/>
  <c r="H211" i="25"/>
  <c r="G211" i="25"/>
  <c r="F211" i="25"/>
  <c r="E211" i="25"/>
  <c r="I210" i="25"/>
  <c r="H210" i="25"/>
  <c r="G210" i="25"/>
  <c r="F210" i="25"/>
  <c r="E210" i="25"/>
  <c r="I209" i="25"/>
  <c r="H209" i="25"/>
  <c r="G209" i="25"/>
  <c r="F209" i="25"/>
  <c r="E209" i="25"/>
  <c r="I208" i="25"/>
  <c r="H208" i="25"/>
  <c r="G208" i="25"/>
  <c r="F208" i="25"/>
  <c r="E208" i="25"/>
  <c r="I207" i="25"/>
  <c r="H207" i="25"/>
  <c r="G207" i="25"/>
  <c r="F207" i="25"/>
  <c r="E207" i="25"/>
  <c r="I206" i="25"/>
  <c r="H206" i="25"/>
  <c r="G206" i="25"/>
  <c r="F206" i="25"/>
  <c r="E206" i="25"/>
  <c r="I205" i="25"/>
  <c r="H205" i="25"/>
  <c r="G205" i="25"/>
  <c r="F205" i="25"/>
  <c r="E205" i="25"/>
  <c r="I204" i="25"/>
  <c r="H204" i="25"/>
  <c r="G204" i="25"/>
  <c r="F204" i="25"/>
  <c r="E204" i="25"/>
  <c r="I203" i="25"/>
  <c r="H203" i="25"/>
  <c r="G203" i="25"/>
  <c r="F203" i="25"/>
  <c r="E203" i="25"/>
  <c r="I202" i="25"/>
  <c r="H202" i="25"/>
  <c r="G202" i="25"/>
  <c r="F202" i="25"/>
  <c r="E202" i="25"/>
  <c r="I201" i="25"/>
  <c r="H201" i="25"/>
  <c r="G201" i="25"/>
  <c r="F201" i="25"/>
  <c r="E201" i="25"/>
  <c r="I200" i="25"/>
  <c r="H200" i="25"/>
  <c r="G200" i="25"/>
  <c r="F200" i="25"/>
  <c r="E200" i="25"/>
  <c r="I199" i="25"/>
  <c r="H199" i="25"/>
  <c r="G199" i="25"/>
  <c r="F199" i="25"/>
  <c r="E199" i="25"/>
  <c r="I198" i="25"/>
  <c r="H198" i="25"/>
  <c r="G198" i="25"/>
  <c r="F198" i="25"/>
  <c r="E198" i="25"/>
  <c r="I197" i="25"/>
  <c r="H197" i="25"/>
  <c r="G197" i="25"/>
  <c r="F197" i="25"/>
  <c r="E197" i="25"/>
  <c r="I196" i="25"/>
  <c r="H196" i="25"/>
  <c r="G196" i="25"/>
  <c r="F196" i="25"/>
  <c r="E196" i="25"/>
  <c r="I195" i="25"/>
  <c r="H195" i="25"/>
  <c r="G195" i="25"/>
  <c r="F195" i="25"/>
  <c r="E195" i="25"/>
  <c r="I194" i="25"/>
  <c r="H194" i="25"/>
  <c r="G194" i="25"/>
  <c r="F194" i="25"/>
  <c r="E194" i="25"/>
  <c r="I193" i="25"/>
  <c r="H193" i="25"/>
  <c r="G193" i="25"/>
  <c r="F193" i="25"/>
  <c r="E193" i="25"/>
  <c r="I192" i="25"/>
  <c r="H192" i="25"/>
  <c r="G192" i="25"/>
  <c r="F192" i="25"/>
  <c r="E192" i="25"/>
  <c r="I191" i="25"/>
  <c r="H191" i="25"/>
  <c r="G191" i="25"/>
  <c r="F191" i="25"/>
  <c r="E191" i="25"/>
  <c r="I190" i="25"/>
  <c r="H190" i="25"/>
  <c r="G190" i="25"/>
  <c r="F190" i="25"/>
  <c r="E190" i="25"/>
  <c r="I189" i="25"/>
  <c r="H189" i="25"/>
  <c r="G189" i="25"/>
  <c r="F189" i="25"/>
  <c r="E189" i="25"/>
  <c r="I188" i="25"/>
  <c r="H188" i="25"/>
  <c r="G188" i="25"/>
  <c r="F188" i="25"/>
  <c r="E188" i="25"/>
  <c r="I187" i="25"/>
  <c r="H187" i="25"/>
  <c r="G187" i="25"/>
  <c r="F187" i="25"/>
  <c r="E187" i="25"/>
  <c r="I186" i="25"/>
  <c r="H186" i="25"/>
  <c r="G186" i="25"/>
  <c r="F186" i="25"/>
  <c r="E186" i="25"/>
  <c r="I185" i="25"/>
  <c r="H185" i="25"/>
  <c r="G185" i="25"/>
  <c r="F185" i="25"/>
  <c r="E185" i="25"/>
  <c r="I184" i="25"/>
  <c r="H184" i="25"/>
  <c r="G184" i="25"/>
  <c r="F184" i="25"/>
  <c r="E184" i="25"/>
  <c r="I183" i="25"/>
  <c r="H183" i="25"/>
  <c r="G183" i="25"/>
  <c r="F183" i="25"/>
  <c r="E183" i="25"/>
  <c r="I182" i="25"/>
  <c r="H182" i="25"/>
  <c r="G182" i="25"/>
  <c r="F182" i="25"/>
  <c r="E182" i="25"/>
  <c r="I181" i="25"/>
  <c r="H181" i="25"/>
  <c r="G181" i="25"/>
  <c r="F181" i="25"/>
  <c r="E181" i="25"/>
  <c r="I180" i="25"/>
  <c r="H180" i="25"/>
  <c r="G180" i="25"/>
  <c r="F180" i="25"/>
  <c r="E180" i="25"/>
  <c r="I179" i="25"/>
  <c r="H179" i="25"/>
  <c r="G179" i="25"/>
  <c r="F179" i="25"/>
  <c r="E179" i="25"/>
  <c r="I178" i="25"/>
  <c r="H178" i="25"/>
  <c r="G178" i="25"/>
  <c r="F178" i="25"/>
  <c r="E178" i="25"/>
  <c r="I177" i="25"/>
  <c r="H177" i="25"/>
  <c r="G177" i="25"/>
  <c r="F177" i="25"/>
  <c r="E177" i="25"/>
  <c r="I176" i="25"/>
  <c r="H176" i="25"/>
  <c r="G176" i="25"/>
  <c r="F176" i="25"/>
  <c r="E176" i="25"/>
  <c r="I175" i="25"/>
  <c r="H175" i="25"/>
  <c r="G175" i="25"/>
  <c r="F175" i="25"/>
  <c r="E175" i="25"/>
  <c r="I174" i="25"/>
  <c r="H174" i="25"/>
  <c r="G174" i="25"/>
  <c r="F174" i="25"/>
  <c r="E174" i="25"/>
  <c r="I173" i="25"/>
  <c r="H173" i="25"/>
  <c r="G173" i="25"/>
  <c r="F173" i="25"/>
  <c r="E173" i="25"/>
  <c r="I172" i="25"/>
  <c r="H172" i="25"/>
  <c r="G172" i="25"/>
  <c r="F172" i="25"/>
  <c r="E172" i="25"/>
  <c r="I171" i="25"/>
  <c r="H171" i="25"/>
  <c r="G171" i="25"/>
  <c r="F171" i="25"/>
  <c r="E171" i="25"/>
  <c r="I170" i="25"/>
  <c r="H170" i="25"/>
  <c r="G170" i="25"/>
  <c r="F170" i="25"/>
  <c r="E170" i="25"/>
  <c r="I169" i="25"/>
  <c r="H169" i="25"/>
  <c r="G169" i="25"/>
  <c r="F169" i="25"/>
  <c r="E169" i="25"/>
  <c r="I168" i="25"/>
  <c r="H168" i="25"/>
  <c r="G168" i="25"/>
  <c r="F168" i="25"/>
  <c r="E168" i="25"/>
  <c r="I167" i="25"/>
  <c r="H167" i="25"/>
  <c r="G167" i="25"/>
  <c r="F167" i="25"/>
  <c r="E167" i="25"/>
  <c r="I166" i="25"/>
  <c r="H166" i="25"/>
  <c r="G166" i="25"/>
  <c r="F166" i="25"/>
  <c r="E166" i="25"/>
  <c r="I165" i="25"/>
  <c r="H165" i="25"/>
  <c r="G165" i="25"/>
  <c r="F165" i="25"/>
  <c r="E165" i="25"/>
  <c r="I164" i="25"/>
  <c r="H164" i="25"/>
  <c r="G164" i="25"/>
  <c r="F164" i="25"/>
  <c r="E164" i="25"/>
  <c r="I163" i="25"/>
  <c r="H163" i="25"/>
  <c r="G163" i="25"/>
  <c r="F163" i="25"/>
  <c r="E163" i="25"/>
  <c r="I162" i="25"/>
  <c r="H162" i="25"/>
  <c r="G162" i="25"/>
  <c r="F162" i="25"/>
  <c r="E162" i="25"/>
  <c r="I161" i="25"/>
  <c r="H161" i="25"/>
  <c r="G161" i="25"/>
  <c r="F161" i="25"/>
  <c r="E161" i="25"/>
  <c r="I160" i="25"/>
  <c r="H160" i="25"/>
  <c r="G160" i="25"/>
  <c r="F160" i="25"/>
  <c r="E160" i="25"/>
  <c r="I159" i="25"/>
  <c r="H159" i="25"/>
  <c r="G159" i="25"/>
  <c r="F159" i="25"/>
  <c r="E159" i="25"/>
  <c r="I158" i="25"/>
  <c r="H158" i="25"/>
  <c r="G158" i="25"/>
  <c r="F158" i="25"/>
  <c r="E158" i="25"/>
  <c r="I157" i="25"/>
  <c r="H157" i="25"/>
  <c r="G157" i="25"/>
  <c r="F157" i="25"/>
  <c r="E157" i="25"/>
  <c r="I156" i="25"/>
  <c r="H156" i="25"/>
  <c r="G156" i="25"/>
  <c r="F156" i="25"/>
  <c r="E156" i="25"/>
  <c r="I155" i="25"/>
  <c r="H155" i="25"/>
  <c r="G155" i="25"/>
  <c r="F155" i="25"/>
  <c r="E155" i="25"/>
  <c r="I154" i="25"/>
  <c r="H154" i="25"/>
  <c r="G154" i="25"/>
  <c r="F154" i="25"/>
  <c r="E154" i="25"/>
  <c r="I153" i="25"/>
  <c r="H153" i="25"/>
  <c r="G153" i="25"/>
  <c r="F153" i="25"/>
  <c r="E153" i="25"/>
  <c r="I152" i="25"/>
  <c r="H152" i="25"/>
  <c r="G152" i="25"/>
  <c r="F152" i="25"/>
  <c r="E152" i="25"/>
  <c r="I151" i="25"/>
  <c r="H151" i="25"/>
  <c r="G151" i="25"/>
  <c r="F151" i="25"/>
  <c r="E151" i="25"/>
  <c r="I150" i="25"/>
  <c r="H150" i="25"/>
  <c r="G150" i="25"/>
  <c r="F150" i="25"/>
  <c r="E150" i="25"/>
  <c r="I149" i="25"/>
  <c r="H149" i="25"/>
  <c r="G149" i="25"/>
  <c r="F149" i="25"/>
  <c r="E149" i="25"/>
  <c r="I148" i="25"/>
  <c r="H148" i="25"/>
  <c r="G148" i="25"/>
  <c r="F148" i="25"/>
  <c r="E148" i="25"/>
  <c r="I147" i="25"/>
  <c r="H147" i="25"/>
  <c r="G147" i="25"/>
  <c r="F147" i="25"/>
  <c r="E147" i="25"/>
  <c r="I146" i="25"/>
  <c r="H146" i="25"/>
  <c r="G146" i="25"/>
  <c r="F146" i="25"/>
  <c r="E146" i="25"/>
  <c r="I145" i="25"/>
  <c r="H145" i="25"/>
  <c r="G145" i="25"/>
  <c r="F145" i="25"/>
  <c r="E145" i="25"/>
  <c r="I144" i="25"/>
  <c r="H144" i="25"/>
  <c r="G144" i="25"/>
  <c r="F144" i="25"/>
  <c r="E144" i="25"/>
  <c r="I143" i="25"/>
  <c r="H143" i="25"/>
  <c r="G143" i="25"/>
  <c r="F143" i="25"/>
  <c r="E143" i="25"/>
  <c r="I142" i="25"/>
  <c r="H142" i="25"/>
  <c r="G142" i="25"/>
  <c r="F142" i="25"/>
  <c r="E142" i="25"/>
  <c r="I141" i="25"/>
  <c r="H141" i="25"/>
  <c r="G141" i="25"/>
  <c r="F141" i="25"/>
  <c r="E141" i="25"/>
  <c r="I140" i="25"/>
  <c r="H140" i="25"/>
  <c r="G140" i="25"/>
  <c r="F140" i="25"/>
  <c r="E140" i="25"/>
  <c r="I139" i="25"/>
  <c r="H139" i="25"/>
  <c r="G139" i="25"/>
  <c r="F139" i="25"/>
  <c r="E139" i="25"/>
  <c r="I138" i="25"/>
  <c r="H138" i="25"/>
  <c r="G138" i="25"/>
  <c r="F138" i="25"/>
  <c r="E138" i="25"/>
  <c r="I137" i="25"/>
  <c r="H137" i="25"/>
  <c r="G137" i="25"/>
  <c r="F137" i="25"/>
  <c r="E137" i="25"/>
  <c r="I136" i="25"/>
  <c r="H136" i="25"/>
  <c r="G136" i="25"/>
  <c r="F136" i="25"/>
  <c r="E136" i="25"/>
  <c r="I135" i="25"/>
  <c r="H135" i="25"/>
  <c r="G135" i="25"/>
  <c r="F135" i="25"/>
  <c r="E135" i="25"/>
  <c r="I134" i="25"/>
  <c r="H134" i="25"/>
  <c r="G134" i="25"/>
  <c r="F134" i="25"/>
  <c r="E134" i="25"/>
  <c r="I133" i="25"/>
  <c r="H133" i="25"/>
  <c r="G133" i="25"/>
  <c r="F133" i="25"/>
  <c r="E133" i="25"/>
  <c r="I132" i="25"/>
  <c r="H132" i="25"/>
  <c r="G132" i="25"/>
  <c r="F132" i="25"/>
  <c r="E132" i="25"/>
  <c r="I131" i="25"/>
  <c r="H131" i="25"/>
  <c r="G131" i="25"/>
  <c r="F131" i="25"/>
  <c r="E131" i="25"/>
  <c r="I130" i="25"/>
  <c r="H130" i="25"/>
  <c r="G130" i="25"/>
  <c r="F130" i="25"/>
  <c r="E130" i="25"/>
  <c r="I129" i="25"/>
  <c r="H129" i="25"/>
  <c r="G129" i="25"/>
  <c r="F129" i="25"/>
  <c r="E129" i="25"/>
  <c r="I128" i="25"/>
  <c r="H128" i="25"/>
  <c r="G128" i="25"/>
  <c r="F128" i="25"/>
  <c r="E128" i="25"/>
  <c r="I127" i="25"/>
  <c r="H127" i="25"/>
  <c r="G127" i="25"/>
  <c r="F127" i="25"/>
  <c r="E127" i="25"/>
  <c r="I126" i="25"/>
  <c r="H126" i="25"/>
  <c r="G126" i="25"/>
  <c r="F126" i="25"/>
  <c r="E126" i="25"/>
  <c r="I125" i="25"/>
  <c r="H125" i="25"/>
  <c r="G125" i="25"/>
  <c r="F125" i="25"/>
  <c r="E125" i="25"/>
  <c r="I124" i="25"/>
  <c r="H124" i="25"/>
  <c r="G124" i="25"/>
  <c r="F124" i="25"/>
  <c r="E124" i="25"/>
  <c r="I123" i="25"/>
  <c r="H123" i="25"/>
  <c r="G123" i="25"/>
  <c r="F123" i="25"/>
  <c r="E123" i="25"/>
  <c r="I122" i="25"/>
  <c r="H122" i="25"/>
  <c r="G122" i="25"/>
  <c r="F122" i="25"/>
  <c r="E122" i="25"/>
  <c r="I121" i="25"/>
  <c r="H121" i="25"/>
  <c r="G121" i="25"/>
  <c r="F121" i="25"/>
  <c r="E121" i="25"/>
  <c r="I120" i="25"/>
  <c r="H120" i="25"/>
  <c r="G120" i="25"/>
  <c r="F120" i="25"/>
  <c r="E120" i="25"/>
  <c r="I119" i="25"/>
  <c r="H119" i="25"/>
  <c r="G119" i="25"/>
  <c r="F119" i="25"/>
  <c r="E119" i="25"/>
  <c r="I118" i="25"/>
  <c r="H118" i="25"/>
  <c r="G118" i="25"/>
  <c r="F118" i="25"/>
  <c r="E118" i="25"/>
  <c r="I117" i="25"/>
  <c r="H117" i="25"/>
  <c r="G117" i="25"/>
  <c r="F117" i="25"/>
  <c r="E117" i="25"/>
  <c r="I116" i="25"/>
  <c r="H116" i="25"/>
  <c r="G116" i="25"/>
  <c r="F116" i="25"/>
  <c r="E116" i="25"/>
  <c r="I115" i="25"/>
  <c r="H115" i="25"/>
  <c r="G115" i="25"/>
  <c r="F115" i="25"/>
  <c r="E115" i="25"/>
  <c r="I114" i="25"/>
  <c r="H114" i="25"/>
  <c r="G114" i="25"/>
  <c r="F114" i="25"/>
  <c r="E114" i="25"/>
  <c r="I113" i="25"/>
  <c r="H113" i="25"/>
  <c r="G113" i="25"/>
  <c r="F113" i="25"/>
  <c r="E113" i="25"/>
  <c r="I112" i="25"/>
  <c r="H112" i="25"/>
  <c r="G112" i="25"/>
  <c r="F112" i="25"/>
  <c r="E112" i="25"/>
  <c r="I111" i="25"/>
  <c r="H111" i="25"/>
  <c r="G111" i="25"/>
  <c r="F111" i="25"/>
  <c r="E111" i="25"/>
  <c r="I110" i="25"/>
  <c r="H110" i="25"/>
  <c r="G110" i="25"/>
  <c r="F110" i="25"/>
  <c r="E110" i="25"/>
  <c r="I109" i="25"/>
  <c r="H109" i="25"/>
  <c r="G109" i="25"/>
  <c r="F109" i="25"/>
  <c r="E109" i="25"/>
  <c r="I108" i="25"/>
  <c r="H108" i="25"/>
  <c r="G108" i="25"/>
  <c r="F108" i="25"/>
  <c r="E108" i="25"/>
  <c r="I107" i="25"/>
  <c r="H107" i="25"/>
  <c r="G107" i="25"/>
  <c r="F107" i="25"/>
  <c r="E107" i="25"/>
  <c r="I106" i="25"/>
  <c r="H106" i="25"/>
  <c r="G106" i="25"/>
  <c r="F106" i="25"/>
  <c r="E106" i="25"/>
  <c r="I105" i="25"/>
  <c r="H105" i="25"/>
  <c r="G105" i="25"/>
  <c r="F105" i="25"/>
  <c r="E105" i="25"/>
  <c r="I104" i="25"/>
  <c r="H104" i="25"/>
  <c r="G104" i="25"/>
  <c r="F104" i="25"/>
  <c r="E104" i="25"/>
  <c r="I103" i="25"/>
  <c r="H103" i="25"/>
  <c r="G103" i="25"/>
  <c r="F103" i="25"/>
  <c r="E103" i="25"/>
  <c r="I102" i="25"/>
  <c r="H102" i="25"/>
  <c r="G102" i="25"/>
  <c r="F102" i="25"/>
  <c r="E102" i="25"/>
  <c r="I101" i="25"/>
  <c r="H101" i="25"/>
  <c r="G101" i="25"/>
  <c r="F101" i="25"/>
  <c r="E101" i="25"/>
  <c r="I100" i="25"/>
  <c r="H100" i="25"/>
  <c r="G100" i="25"/>
  <c r="F100" i="25"/>
  <c r="E100" i="25"/>
  <c r="I99" i="25"/>
  <c r="H99" i="25"/>
  <c r="G99" i="25"/>
  <c r="F99" i="25"/>
  <c r="E99" i="25"/>
  <c r="I98" i="25"/>
  <c r="H98" i="25"/>
  <c r="G98" i="25"/>
  <c r="F98" i="25"/>
  <c r="E98" i="25"/>
  <c r="I97" i="25"/>
  <c r="H97" i="25"/>
  <c r="G97" i="25"/>
  <c r="F97" i="25"/>
  <c r="E97" i="25"/>
  <c r="I96" i="25"/>
  <c r="H96" i="25"/>
  <c r="G96" i="25"/>
  <c r="F96" i="25"/>
  <c r="E96" i="25"/>
  <c r="I95" i="25"/>
  <c r="H95" i="25"/>
  <c r="G95" i="25"/>
  <c r="F95" i="25"/>
  <c r="E95" i="25"/>
  <c r="I94" i="25"/>
  <c r="H94" i="25"/>
  <c r="G94" i="25"/>
  <c r="F94" i="25"/>
  <c r="E94" i="25"/>
  <c r="I93" i="25"/>
  <c r="H93" i="25"/>
  <c r="G93" i="25"/>
  <c r="F93" i="25"/>
  <c r="E93" i="25"/>
  <c r="I92" i="25"/>
  <c r="H92" i="25"/>
  <c r="G92" i="25"/>
  <c r="F92" i="25"/>
  <c r="E92" i="25"/>
  <c r="I91" i="25"/>
  <c r="H91" i="25"/>
  <c r="G91" i="25"/>
  <c r="F91" i="25"/>
  <c r="E91" i="25"/>
  <c r="I90" i="25"/>
  <c r="H90" i="25"/>
  <c r="G90" i="25"/>
  <c r="F90" i="25"/>
  <c r="E90" i="25"/>
  <c r="I89" i="25"/>
  <c r="H89" i="25"/>
  <c r="G89" i="25"/>
  <c r="F89" i="25"/>
  <c r="E89" i="25"/>
  <c r="I88" i="25"/>
  <c r="H88" i="25"/>
  <c r="G88" i="25"/>
  <c r="F88" i="25"/>
  <c r="E88" i="25"/>
  <c r="I87" i="25"/>
  <c r="H87" i="25"/>
  <c r="G87" i="25"/>
  <c r="F87" i="25"/>
  <c r="E87" i="25"/>
  <c r="I86" i="25"/>
  <c r="H86" i="25"/>
  <c r="G86" i="25"/>
  <c r="F86" i="25"/>
  <c r="E86" i="25"/>
  <c r="I85" i="25"/>
  <c r="H85" i="25"/>
  <c r="G85" i="25"/>
  <c r="F85" i="25"/>
  <c r="E85" i="25"/>
  <c r="I84" i="25"/>
  <c r="H84" i="25"/>
  <c r="G84" i="25"/>
  <c r="F84" i="25"/>
  <c r="E84" i="25"/>
  <c r="I83" i="25"/>
  <c r="H83" i="25"/>
  <c r="G83" i="25"/>
  <c r="F83" i="25"/>
  <c r="E83" i="25"/>
  <c r="I82" i="25"/>
  <c r="H82" i="25"/>
  <c r="G82" i="25"/>
  <c r="F82" i="25"/>
  <c r="E82" i="25"/>
  <c r="I81" i="25"/>
  <c r="H81" i="25"/>
  <c r="G81" i="25"/>
  <c r="F81" i="25"/>
  <c r="E81" i="25"/>
  <c r="I80" i="25"/>
  <c r="H80" i="25"/>
  <c r="G80" i="25"/>
  <c r="F80" i="25"/>
  <c r="E80" i="25"/>
  <c r="I79" i="25"/>
  <c r="H79" i="25"/>
  <c r="G79" i="25"/>
  <c r="F79" i="25"/>
  <c r="E79" i="25"/>
  <c r="I78" i="25"/>
  <c r="H78" i="25"/>
  <c r="G78" i="25"/>
  <c r="F78" i="25"/>
  <c r="E78" i="25"/>
  <c r="I77" i="25"/>
  <c r="H77" i="25"/>
  <c r="G77" i="25"/>
  <c r="F77" i="25"/>
  <c r="E77" i="25"/>
  <c r="I76" i="25"/>
  <c r="H76" i="25"/>
  <c r="G76" i="25"/>
  <c r="F76" i="25"/>
  <c r="E76" i="25"/>
  <c r="I75" i="25"/>
  <c r="H75" i="25"/>
  <c r="G75" i="25"/>
  <c r="F75" i="25"/>
  <c r="E75" i="25"/>
  <c r="I74" i="25"/>
  <c r="H74" i="25"/>
  <c r="G74" i="25"/>
  <c r="F74" i="25"/>
  <c r="E74" i="25"/>
  <c r="I73" i="25"/>
  <c r="H73" i="25"/>
  <c r="G73" i="25"/>
  <c r="F73" i="25"/>
  <c r="E73" i="25"/>
  <c r="I72" i="25"/>
  <c r="H72" i="25"/>
  <c r="G72" i="25"/>
  <c r="F72" i="25"/>
  <c r="E72" i="25"/>
  <c r="I71" i="25"/>
  <c r="H71" i="25"/>
  <c r="G71" i="25"/>
  <c r="F71" i="25"/>
  <c r="E71" i="25"/>
  <c r="I70" i="25"/>
  <c r="H70" i="25"/>
  <c r="G70" i="25"/>
  <c r="F70" i="25"/>
  <c r="E70" i="25"/>
  <c r="I69" i="25"/>
  <c r="H69" i="25"/>
  <c r="G69" i="25"/>
  <c r="F69" i="25"/>
  <c r="E69" i="25"/>
  <c r="I68" i="25"/>
  <c r="H68" i="25"/>
  <c r="G68" i="25"/>
  <c r="F68" i="25"/>
  <c r="E68" i="25"/>
  <c r="I67" i="25"/>
  <c r="H67" i="25"/>
  <c r="G67" i="25"/>
  <c r="F67" i="25"/>
  <c r="E67" i="25"/>
  <c r="I66" i="25"/>
  <c r="H66" i="25"/>
  <c r="G66" i="25"/>
  <c r="F66" i="25"/>
  <c r="E66" i="25"/>
  <c r="I65" i="25"/>
  <c r="H65" i="25"/>
  <c r="G65" i="25"/>
  <c r="F65" i="25"/>
  <c r="E65" i="25"/>
  <c r="I64" i="25"/>
  <c r="H64" i="25"/>
  <c r="G64" i="25"/>
  <c r="F64" i="25"/>
  <c r="E64" i="25"/>
  <c r="I63" i="25"/>
  <c r="H63" i="25"/>
  <c r="G63" i="25"/>
  <c r="F63" i="25"/>
  <c r="E63" i="25"/>
  <c r="I62" i="25"/>
  <c r="H62" i="25"/>
  <c r="G62" i="25"/>
  <c r="F62" i="25"/>
  <c r="E62" i="25"/>
  <c r="I61" i="25"/>
  <c r="H61" i="25"/>
  <c r="G61" i="25"/>
  <c r="F61" i="25"/>
  <c r="E61" i="25"/>
  <c r="I60" i="25"/>
  <c r="H60" i="25"/>
  <c r="G60" i="25"/>
  <c r="F60" i="25"/>
  <c r="E60" i="25"/>
  <c r="I59" i="25"/>
  <c r="H59" i="25"/>
  <c r="G59" i="25"/>
  <c r="F59" i="25"/>
  <c r="E59" i="25"/>
  <c r="I58" i="25"/>
  <c r="H58" i="25"/>
  <c r="G58" i="25"/>
  <c r="F58" i="25"/>
  <c r="E58" i="25"/>
  <c r="I57" i="25"/>
  <c r="H57" i="25"/>
  <c r="G57" i="25"/>
  <c r="F57" i="25"/>
  <c r="E57" i="25"/>
  <c r="I56" i="25"/>
  <c r="H56" i="25"/>
  <c r="G56" i="25"/>
  <c r="F56" i="25"/>
  <c r="E56" i="25"/>
  <c r="I55" i="25"/>
  <c r="H55" i="25"/>
  <c r="G55" i="25"/>
  <c r="F55" i="25"/>
  <c r="E55" i="25"/>
  <c r="I54" i="25"/>
  <c r="H54" i="25"/>
  <c r="G54" i="25"/>
  <c r="F54" i="25"/>
  <c r="E54" i="25"/>
  <c r="I53" i="25"/>
  <c r="H53" i="25"/>
  <c r="G53" i="25"/>
  <c r="F53" i="25"/>
  <c r="E53" i="25"/>
  <c r="I52" i="25"/>
  <c r="H52" i="25"/>
  <c r="G52" i="25"/>
  <c r="F52" i="25"/>
  <c r="E52" i="25"/>
  <c r="I51" i="25"/>
  <c r="H51" i="25"/>
  <c r="G51" i="25"/>
  <c r="F51" i="25"/>
  <c r="E51" i="25"/>
  <c r="I50" i="25"/>
  <c r="H50" i="25"/>
  <c r="G50" i="25"/>
  <c r="F50" i="25"/>
  <c r="E50" i="25"/>
  <c r="I49" i="25"/>
  <c r="H49" i="25"/>
  <c r="G49" i="25"/>
  <c r="F49" i="25"/>
  <c r="E49" i="25"/>
  <c r="I48" i="25"/>
  <c r="H48" i="25"/>
  <c r="G48" i="25"/>
  <c r="F48" i="25"/>
  <c r="E48" i="25"/>
  <c r="I47" i="25"/>
  <c r="H47" i="25"/>
  <c r="G47" i="25"/>
  <c r="F47" i="25"/>
  <c r="E47" i="25"/>
  <c r="I46" i="25"/>
  <c r="H46" i="25"/>
  <c r="G46" i="25"/>
  <c r="F46" i="25"/>
  <c r="E46" i="25"/>
  <c r="I45" i="25"/>
  <c r="H45" i="25"/>
  <c r="G45" i="25"/>
  <c r="F45" i="25"/>
  <c r="E45" i="25"/>
  <c r="I44" i="25"/>
  <c r="H44" i="25"/>
  <c r="G44" i="25"/>
  <c r="F44" i="25"/>
  <c r="E44" i="25"/>
  <c r="I43" i="25"/>
  <c r="H43" i="25"/>
  <c r="G43" i="25"/>
  <c r="F43" i="25"/>
  <c r="E43" i="25"/>
  <c r="I42" i="25"/>
  <c r="H42" i="25"/>
  <c r="G42" i="25"/>
  <c r="F42" i="25"/>
  <c r="E42" i="25"/>
  <c r="I41" i="25"/>
  <c r="H41" i="25"/>
  <c r="G41" i="25"/>
  <c r="F41" i="25"/>
  <c r="E41" i="25"/>
  <c r="I40" i="25"/>
  <c r="H40" i="25"/>
  <c r="G40" i="25"/>
  <c r="F40" i="25"/>
  <c r="E40" i="25"/>
  <c r="I39" i="25"/>
  <c r="H39" i="25"/>
  <c r="G39" i="25"/>
  <c r="F39" i="25"/>
  <c r="E39" i="25"/>
  <c r="I38" i="25"/>
  <c r="H38" i="25"/>
  <c r="G38" i="25"/>
  <c r="F38" i="25"/>
  <c r="E38" i="25"/>
  <c r="I37" i="25"/>
  <c r="H37" i="25"/>
  <c r="G37" i="25"/>
  <c r="F37" i="25"/>
  <c r="E37" i="25"/>
  <c r="I36" i="25"/>
  <c r="H36" i="25"/>
  <c r="G36" i="25"/>
  <c r="F36" i="25"/>
  <c r="E36" i="25"/>
  <c r="I35" i="25"/>
  <c r="H35" i="25"/>
  <c r="G35" i="25"/>
  <c r="F35" i="25"/>
  <c r="E35" i="25"/>
  <c r="I34" i="25"/>
  <c r="H34" i="25"/>
  <c r="G34" i="25"/>
  <c r="F34" i="25"/>
  <c r="E34" i="25"/>
  <c r="I33" i="25"/>
  <c r="H33" i="25"/>
  <c r="G33" i="25"/>
  <c r="F33" i="25"/>
  <c r="E33" i="25"/>
  <c r="I32" i="25"/>
  <c r="H32" i="25"/>
  <c r="G32" i="25"/>
  <c r="F32" i="25"/>
  <c r="E32" i="25"/>
  <c r="I31" i="25"/>
  <c r="H31" i="25"/>
  <c r="G31" i="25"/>
  <c r="F31" i="25"/>
  <c r="E31" i="25"/>
  <c r="I30" i="25"/>
  <c r="H30" i="25"/>
  <c r="G30" i="25"/>
  <c r="F30" i="25"/>
  <c r="E30" i="25"/>
  <c r="I29" i="25"/>
  <c r="H29" i="25"/>
  <c r="G29" i="25"/>
  <c r="F29" i="25"/>
  <c r="E29" i="25"/>
  <c r="I28" i="25"/>
  <c r="H28" i="25"/>
  <c r="G28" i="25"/>
  <c r="F28" i="25"/>
  <c r="E28" i="25"/>
  <c r="I27" i="25"/>
  <c r="H27" i="25"/>
  <c r="G27" i="25"/>
  <c r="F27" i="25"/>
  <c r="E27" i="25"/>
  <c r="I26" i="25"/>
  <c r="H26" i="25"/>
  <c r="G26" i="25"/>
  <c r="F26" i="25"/>
  <c r="E26" i="25"/>
  <c r="I25" i="25"/>
  <c r="H25" i="25"/>
  <c r="G25" i="25"/>
  <c r="F25" i="25"/>
  <c r="E25" i="25"/>
  <c r="I24" i="25"/>
  <c r="H24" i="25"/>
  <c r="G24" i="25"/>
  <c r="F24" i="25"/>
  <c r="E24" i="25"/>
  <c r="I23" i="25"/>
  <c r="H23" i="25"/>
  <c r="G23" i="25"/>
  <c r="F23" i="25"/>
  <c r="E23" i="25"/>
  <c r="I22" i="25"/>
  <c r="H22" i="25"/>
  <c r="G22" i="25"/>
  <c r="F22" i="25"/>
  <c r="E22" i="25"/>
  <c r="I21" i="25"/>
  <c r="H21" i="25"/>
  <c r="G21" i="25"/>
  <c r="F21" i="25"/>
  <c r="E21" i="25"/>
  <c r="I20" i="25"/>
  <c r="H20" i="25"/>
  <c r="G20" i="25"/>
  <c r="F20" i="25"/>
  <c r="E20" i="25"/>
  <c r="I19" i="25"/>
  <c r="H19" i="25"/>
  <c r="G19" i="25"/>
  <c r="F19" i="25"/>
  <c r="E19" i="25"/>
  <c r="I18" i="25"/>
  <c r="H18" i="25"/>
  <c r="G18" i="25"/>
  <c r="F18" i="25"/>
  <c r="E18" i="25"/>
  <c r="I17" i="25"/>
  <c r="H17" i="25"/>
  <c r="G17" i="25"/>
  <c r="F17" i="25"/>
  <c r="E17" i="25"/>
  <c r="I16" i="25"/>
  <c r="H16" i="25"/>
  <c r="G16" i="25"/>
  <c r="F16" i="25"/>
  <c r="E16" i="25"/>
  <c r="I15" i="25"/>
  <c r="H15" i="25"/>
  <c r="G15" i="25"/>
  <c r="F15" i="25"/>
  <c r="E15" i="25"/>
  <c r="I14" i="25"/>
  <c r="H14" i="25"/>
  <c r="G14" i="25"/>
  <c r="F14" i="25"/>
  <c r="E14" i="25"/>
  <c r="I13" i="25"/>
  <c r="H13" i="25"/>
  <c r="G13" i="25"/>
  <c r="F13" i="25"/>
  <c r="E13" i="25"/>
  <c r="I12" i="25"/>
  <c r="H12" i="25"/>
  <c r="G12" i="25"/>
  <c r="F12" i="25"/>
  <c r="E12" i="25"/>
  <c r="I11" i="25"/>
  <c r="H11" i="25"/>
  <c r="G11" i="25"/>
  <c r="F11" i="25"/>
  <c r="E11" i="25"/>
  <c r="I10" i="25"/>
  <c r="H10" i="25"/>
  <c r="G10" i="25"/>
  <c r="F10" i="25"/>
  <c r="E10" i="25"/>
  <c r="I9" i="25"/>
  <c r="H9" i="25"/>
  <c r="G9" i="25"/>
  <c r="F9" i="25"/>
  <c r="E9" i="25"/>
  <c r="I8" i="25"/>
  <c r="H8" i="25"/>
  <c r="G8" i="25"/>
  <c r="F8" i="25"/>
  <c r="E8" i="25"/>
  <c r="I7" i="25"/>
  <c r="H7" i="25"/>
  <c r="G7" i="25"/>
  <c r="F7" i="25"/>
  <c r="E7" i="25"/>
  <c r="I6" i="25"/>
  <c r="H6" i="25"/>
  <c r="G6" i="25"/>
  <c r="F6" i="25"/>
  <c r="E6" i="25"/>
  <c r="I5" i="25"/>
  <c r="H5" i="25"/>
  <c r="G5" i="25"/>
  <c r="F5" i="25"/>
  <c r="E5" i="25"/>
</calcChain>
</file>

<file path=xl/sharedStrings.xml><?xml version="1.0" encoding="utf-8"?>
<sst xmlns="http://schemas.openxmlformats.org/spreadsheetml/2006/main" count="51749" uniqueCount="873">
  <si>
    <t>Sumário</t>
  </si>
  <si>
    <t>Área</t>
  </si>
  <si>
    <t>Subárea</t>
  </si>
  <si>
    <t>Indicador</t>
  </si>
  <si>
    <t>Descrição</t>
  </si>
  <si>
    <t>Fonte</t>
  </si>
  <si>
    <t>Nota Explicativa</t>
  </si>
  <si>
    <t xml:space="preserve">Link </t>
  </si>
  <si>
    <t>1 -  Judiciária</t>
  </si>
  <si>
    <t>1.1 - Defesa do Interesse Público no processo Judiciário</t>
  </si>
  <si>
    <t>1.1.1</t>
  </si>
  <si>
    <t>Gestão da defensoria pública</t>
  </si>
  <si>
    <t>Minsitério da Justiça e Segurança Pública</t>
  </si>
  <si>
    <t>Questionário aplicado a defensores padronizado (quanto maior, melhor)</t>
  </si>
  <si>
    <t>http://dados.mj.gov.br/dataset</t>
  </si>
  <si>
    <t>2 - Essencial à Justiça</t>
  </si>
  <si>
    <t xml:space="preserve">2.1 – Defesa da Ordem Jurídica </t>
  </si>
  <si>
    <t>2.1.1</t>
  </si>
  <si>
    <t>Qualidade do serviço de defensoria pública</t>
  </si>
  <si>
    <t>2.2 – Representação Judicial e Extrajudicial</t>
  </si>
  <si>
    <t>2.2.1</t>
  </si>
  <si>
    <t>Condições do defensor público</t>
  </si>
  <si>
    <t>3 - Administração</t>
  </si>
  <si>
    <t>3.1 – Formação de Recursos Humanos</t>
  </si>
  <si>
    <t>3.1.1</t>
  </si>
  <si>
    <t>Participação de comissionados no quadro de pessoal (%)</t>
  </si>
  <si>
    <t>Munic/IBGE</t>
  </si>
  <si>
    <t>Comissionados/quadro de pessoal*100</t>
  </si>
  <si>
    <t>3.1.2</t>
  </si>
  <si>
    <t>Participação de funcionários sem vínculo permanente no quadro de pessoal (%)</t>
  </si>
  <si>
    <t>Funcionários sem vínculo permanente/quadro de pessoal*100</t>
  </si>
  <si>
    <t>3.1.3</t>
  </si>
  <si>
    <t>Nível educacional dos gestores</t>
  </si>
  <si>
    <t>Média padronizada dos gestores das áreas de Meio Ambiente, Habitação, Transportes e Agricultura. 0 = sem instrução ... 10 = mestre em diante</t>
  </si>
  <si>
    <t>4 - Segurança Pública</t>
  </si>
  <si>
    <t>4.1 – Defesa Civil</t>
  </si>
  <si>
    <t>4.1.1</t>
  </si>
  <si>
    <t>Tipo de Situação de Emergência (SE) ou Estado de Calamidade Pública (ECP) reconhecidos</t>
  </si>
  <si>
    <t>Ministério do Desenvolvimento Regional</t>
  </si>
  <si>
    <t>Nome da SE/ECP</t>
  </si>
  <si>
    <t>https://s2id.mi.gov.br/</t>
  </si>
  <si>
    <t>5 - Assistência Social</t>
  </si>
  <si>
    <t>5.1 – Assistência ao Idoso</t>
  </si>
  <si>
    <t>5.1.1</t>
  </si>
  <si>
    <t>Idosos beneficiários do BPC (%)</t>
  </si>
  <si>
    <t>Ministério da Cidadania</t>
  </si>
  <si>
    <t>Número de beneficiários em relação à população total do município</t>
  </si>
  <si>
    <t>http://aplicacoes.mds.gov.br/sagi/miv/miv.php</t>
  </si>
  <si>
    <t>5.2 – Assistência ao Portador de Deficiência</t>
  </si>
  <si>
    <t>5.2.1</t>
  </si>
  <si>
    <t>Pessoas com deficiência beneficiárias do BPC (%)</t>
  </si>
  <si>
    <t>5.3 – Assistência à Criança e ao Adolescente</t>
  </si>
  <si>
    <t>5.3.1</t>
  </si>
  <si>
    <t>Famílias beneficiárias do Programa Bolsa Família (%)</t>
  </si>
  <si>
    <t>Número de famílias beneficiárias em relação ao número de domicílios total do município</t>
  </si>
  <si>
    <t>http://mds.gov.br/area-de-imprensa/dados</t>
  </si>
  <si>
    <t xml:space="preserve">6 – Previdência Social </t>
  </si>
  <si>
    <t>6.1 – Previdência Básica</t>
  </si>
  <si>
    <t>6.1.1</t>
  </si>
  <si>
    <t>Acesso a benefício previdenciário (%)</t>
  </si>
  <si>
    <t>Secretaria de Previdência/Ministério da Economia</t>
  </si>
  <si>
    <t>Quantidade de pessoas que recebem benefício em relação à população no RGPS - aposentadorias, pensões por morte, auxílios e outros benefícios previdenciários</t>
  </si>
  <si>
    <t>http://www.previdencia.gov.br/dados-abertos/dados-abertos-previdencia-social/</t>
  </si>
  <si>
    <t>7 - Saúde</t>
  </si>
  <si>
    <t>7.1 – Atenção Básica</t>
  </si>
  <si>
    <t>7.1.1</t>
  </si>
  <si>
    <t>Taxa de cobertura da atenção básica (%)</t>
  </si>
  <si>
    <t>Datasus/Ministério da Saúde</t>
  </si>
  <si>
    <t>(Estimativa da população com coberura ESF/população)*100</t>
  </si>
  <si>
    <t>https://egestorab.saude.gov.br/paginas/acessoPublico/relatorios/relHistoricoCoberturaAB.xhtml</t>
  </si>
  <si>
    <t>7.1.2</t>
  </si>
  <si>
    <t>Ambulatórios com assistência básica</t>
  </si>
  <si>
    <t>CNES/Ministério da Saúde</t>
  </si>
  <si>
    <t>Quantidade de Ambulatórios com assistência básica, redes municipal e estadual</t>
  </si>
  <si>
    <t>http://cnes.datasus.gov.br/</t>
  </si>
  <si>
    <t>7.2 – Assistência Hospitalar e Ambulatorial</t>
  </si>
  <si>
    <t>7.2.1</t>
  </si>
  <si>
    <t>Leitos por 1000 habitantes</t>
  </si>
  <si>
    <t>Leitos por mil habitantes</t>
  </si>
  <si>
    <t>http://tabnet.datasus.gov.br/cgi/deftohtm.exe?cnes/cnv/atencma.def</t>
  </si>
  <si>
    <t>7.2.2</t>
  </si>
  <si>
    <t>Estabelecimentos Hospitalares e Ambulatoriais</t>
  </si>
  <si>
    <t>CNES/Minsitério da Saúde</t>
  </si>
  <si>
    <t>Quantidade de estabelecimentos</t>
  </si>
  <si>
    <t>7.2.3</t>
  </si>
  <si>
    <t>Taxa de Mortalidade infantil (‰)</t>
  </si>
  <si>
    <t>Nº de óbitos de residentes com menos de 1 ano de idade/Nº total de nascidos vivos de mães residentes*1000</t>
  </si>
  <si>
    <t>7.2.4</t>
  </si>
  <si>
    <t>Taxa de Mortalidade Hospitalar (%)</t>
  </si>
  <si>
    <t>Razão entre a quantidade de óbitos e o número de AIHs pagas, computadas como internações, no período, multiplicada por 100.</t>
  </si>
  <si>
    <t>7.2.5</t>
  </si>
  <si>
    <t>Visitas em atendimento ambulatorio e Hospitalar</t>
  </si>
  <si>
    <t>SIAB/Datasus/Ministério da Saúde</t>
  </si>
  <si>
    <t>Número de visitas</t>
  </si>
  <si>
    <t>http://www2.datasus.gov.br/SIAB/</t>
  </si>
  <si>
    <t>7.3 – Suporte Profilático e Terapêutico</t>
  </si>
  <si>
    <t>7.3.1</t>
  </si>
  <si>
    <t>Estabelecimentos de saúde com atendimento a pacientes</t>
  </si>
  <si>
    <t>Quantidade de Estabelecimentos da Saúde com Atendimento que integram tais categorias:  CENTRAL DE REGULAÇÃO MÉDICA DAS URGÊNCIAS, CENTRO DE APOIO A SAÚDE DA FAMÍLIA-CASF, CENTRO DE ATENÇÃO HEMOTERÁPICA E/OU HEMATOLÓGICA, CENTRO DE ATENÇÃO PSICOSSOCIAL-CAPS, CENTRO DE PARTO NORMAL, CENTRO DE SAUDE/UNIDADE BASICA DE SAUDE, CLINICA ESPECIALIZADA/AMBULATORIO ESPECIALIZADO, CONSULTORIO, HOSPITAL ESPECIALIZADO, HOSPITAL GERAL, HOSPITAL DIA, LABORATORIO CENTRAL DE SAUDE PUBLICA - LACEN, LABORATORIO DE SAUDE PUBLICA, POLICLINICA, OFICINA ORTOPEDICA, POSTO DE SAUDE, PRONTO ANTEDIMENTO, PRONTO SOCORRO ESPECIALIZADO, PRONTO SOCORRO GERAL, SERVICO DE ATENCAO DOMICILIAR ISOLADO(HOME CARE), UNIDADE AUTORIZADORA, UNIDADE DE ATENÇÃO À SAÚDE INDÍGENA, UNIDADE DE ATENCAO EM REGIME RESIDENCIAL, UNIDADE DE SERVICO DE APOIO DE DIAGNOSE E TERAPIA, UNIDADE DE SAUDE DA FAMILIA, UNIDADE DE VIGILANCIA EM SAUDE, UNIDADE DE VIGILANCIA EPIDEMIOLOGIA (ANTIGO), UNIDADE DE VIGILANCIA SANITARIA (ANTIGO), UNIDADE MISTA, UNIDADE MOVEL DE NIVEL PRE-HOSP-URGENCIA/EMERGENCI, PRONTO SOCORRO DE HOSPITAL GERAL (ANTIGO), PRONTO SOCORRO TRAUMATO-ORTOPEDICO (ANTIGO)</t>
  </si>
  <si>
    <t>7.4 – Vigilância Sanitária</t>
  </si>
  <si>
    <t>7.4.1</t>
  </si>
  <si>
    <t>Estabelecimentos com atendimento em vigilância epidemiológica e/ou Sanitária</t>
  </si>
  <si>
    <t>Quantidade de estabelecimentos com Tipo de Atendimento Prestado - Vigilância Epidemiológica e/ou Sanitária</t>
  </si>
  <si>
    <t>7.5 – Vigilância Epidemiológica</t>
  </si>
  <si>
    <t>7.5.1</t>
  </si>
  <si>
    <t>Cobertura Vacinal (%)</t>
  </si>
  <si>
    <t>(soma de doses aplicadas ao público alvo/soma das doses necessárias ao público alvo)*100; vacinas: hepatite B, sarampo, rubéola, caxumba, difteria, tétano, coqueluche, pneumonia por haemophilus influenzae e poliomielite.</t>
  </si>
  <si>
    <t xml:space="preserve">http://tabnet.datasus.gov.br/cgi/deftohtm.exe?pni/CNV/CPNIMA.def </t>
  </si>
  <si>
    <t>7.5.2</t>
  </si>
  <si>
    <t>Doses aplicadas para imunização de doenças</t>
  </si>
  <si>
    <t>Programa Nacional de Imunizações/Datasus/Ministério da Saúde</t>
  </si>
  <si>
    <t>Quantidade de vacinas aplicadas</t>
  </si>
  <si>
    <t>http://portalarquivos.saude.gov.br/campanhas/pni/</t>
  </si>
  <si>
    <t>7.6 – Alimentação e Nutrição</t>
  </si>
  <si>
    <t>7.6.1</t>
  </si>
  <si>
    <t>Subnutrição e desnutrição no primeiro ano de vida</t>
  </si>
  <si>
    <t>Quantidade de Crianças &lt; 1 ano com subnutrição/desnutridas</t>
  </si>
  <si>
    <t>7.6.2</t>
  </si>
  <si>
    <t>Subnutrição e desnutrição no primeiro ano de vida (%)</t>
  </si>
  <si>
    <t>Percentual de Crianças &lt; 1 ano com subnutrição/desnutridas</t>
  </si>
  <si>
    <t>8 - Trabalho</t>
  </si>
  <si>
    <t>8.1 – Proteção e Benefícios ao Trabalhador</t>
  </si>
  <si>
    <t>8.1.1</t>
  </si>
  <si>
    <t>Quantidade de auxílios emitidos pelo INSS</t>
  </si>
  <si>
    <t>Secretaria de Previdência/Minsitério da Economia</t>
  </si>
  <si>
    <t>O quantitativo expresso é resultante da soma dos seguintes tipos de auxílio: Auxílio-doença por acidente do trabalho do trabalhador rural, Auxílio-doença do trabalhador rural, Auxílio-reclusão, Auxílio-doença previdenciário, Auxílio Acidente, Auxílio-doença por acidente do trabalho, Auxílio-acidente por acidente do trabalho e Auxílio-suplementar por acidente do trabalho.</t>
  </si>
  <si>
    <t>8.2 – Relações de Trabalho</t>
  </si>
  <si>
    <t>8.2.1</t>
  </si>
  <si>
    <t>Conciliações em conflitos trabalhistas (%)</t>
  </si>
  <si>
    <t>TST/CJST</t>
  </si>
  <si>
    <t>Percentual de conciliações em relação ao total de casos solucionados nas varas do trabalho. O município de Imperatriz inclui as varas 1ª e 2ª a partir do ano de 2011. O município de São Luís inclui as varas de 1ª a 6ª no anos de 2011 e nos demais anos inclui também a 7ª vara.</t>
  </si>
  <si>
    <t>http://www.tst.jus.br/web/estatistica/vt/conciliacoes</t>
  </si>
  <si>
    <t>8.3 – Empregabilidade</t>
  </si>
  <si>
    <t>8.3.1</t>
  </si>
  <si>
    <t>Saldo de empregos formais</t>
  </si>
  <si>
    <t>Caged/SEPT/Ministério da economia</t>
  </si>
  <si>
    <t>Saldo de empregos com CLT</t>
  </si>
  <si>
    <t>http://pdet.mte.gov.br/acesso-online-as-bases-de-dados</t>
  </si>
  <si>
    <t>8.4 – Fomento ao Trabalho</t>
  </si>
  <si>
    <t>8.4.1</t>
  </si>
  <si>
    <t>Benefícios concedidos por programas de fomento</t>
  </si>
  <si>
    <t>Promunicípios/SEGOV/MA</t>
  </si>
  <si>
    <t>Soma dos benefícios concedidos nos programas "Cheque Minha Casa", "Mais Renda" e Rua Digna". Para o programa Cheque Minha Casa, os valores expressos correspondem ao número de famílias beneficiadas. Para o programa Rua Digna, os municípios que não indicaram o ano da informação, adotou-se como metodologia a divisão do valor informado pelo número de anos do programa, somando-se a média resultante com os demais valores de cada ano.</t>
  </si>
  <si>
    <t>http://promunicipios.ma.gov.br/views/private/login.xhtml</t>
  </si>
  <si>
    <t>9 – Educação</t>
  </si>
  <si>
    <t>9.1 – Ensino Fundamental</t>
  </si>
  <si>
    <t>9.1.1</t>
  </si>
  <si>
    <t>IDEB anos iniciais</t>
  </si>
  <si>
    <t>INEP/MEC</t>
  </si>
  <si>
    <t>Indicador padronizado de 0 a 10, que leva em conta a média de proficiência dos alunos em Português e Matemática e a taxa de aprovação média nas unidades de ensino. 1º ao 5º ano do ensino fundamental</t>
  </si>
  <si>
    <t>http://portal.inep.gov.br/indicadores-educacionais</t>
  </si>
  <si>
    <t>9.1.2</t>
  </si>
  <si>
    <t>IDEB anos finais</t>
  </si>
  <si>
    <t>Indicador padronizado de 0 a 10, que leva em conta a média de proficiência dos alunos em Português e Matemática e a taxa de aprovação média nas unidades de ensino. 6º ao 9º ano do ensino fundamental</t>
  </si>
  <si>
    <t>9.1.3</t>
  </si>
  <si>
    <t>Taxa de abandono Ensino Fundamental (%)</t>
  </si>
  <si>
    <t>9.1.4</t>
  </si>
  <si>
    <t>Taxa de aprovação do Ensino Fundamental - Anos Iniciais (%)</t>
  </si>
  <si>
    <t>Percentual de aprovação de alunos do 1º ao 5º ano, rede pública e privada</t>
  </si>
  <si>
    <t>9.1.5</t>
  </si>
  <si>
    <t xml:space="preserve">Taxa de aprovação do Ensino Fundamental - Anos finais (%) </t>
  </si>
  <si>
    <t>Percentual de aprovação de alunos do 6º ao 9º ano, rede pública e privada</t>
  </si>
  <si>
    <t>9.2 – Ensino Médio</t>
  </si>
  <si>
    <t>9.2.1</t>
  </si>
  <si>
    <t>Taxa de abandono Ensino Médio (%)</t>
  </si>
  <si>
    <t>9.2.2</t>
  </si>
  <si>
    <t>Taxa de aprovação no Ensino Médio (%)</t>
  </si>
  <si>
    <t>Percentual de aprovação de alunos do ensino médio, rede pública e privada</t>
  </si>
  <si>
    <t>9.3 – Ensino Profissional</t>
  </si>
  <si>
    <t>9.3.1</t>
  </si>
  <si>
    <t>Número de matrículas em cursos técnicos</t>
  </si>
  <si>
    <t>9.3.2</t>
  </si>
  <si>
    <t>Instituições com Oferta de Ensino Técnico</t>
  </si>
  <si>
    <t>INEP/MEC; Seduc/MA</t>
  </si>
  <si>
    <t>Incluem-se instituições que oferecem curso técnico e técnico integrado (nível médio) e cursos de Formação Inicial e Continuada (FIC)</t>
  </si>
  <si>
    <t>9.4 – Ensino Superior</t>
  </si>
  <si>
    <t>9.4.1</t>
  </si>
  <si>
    <t>Número de Instituições de Ensino Superior</t>
  </si>
  <si>
    <t>e-MEC/MEC</t>
  </si>
  <si>
    <t>Instituições públicas e privadas, acesso em 25/3/2019</t>
  </si>
  <si>
    <t>http://emec.mec.gov.br/</t>
  </si>
  <si>
    <t>9.5 – Educação Infantil</t>
  </si>
  <si>
    <t>9.5.1</t>
  </si>
  <si>
    <t>Número de Matrículas Educação Infanil</t>
  </si>
  <si>
    <t>9.6 – Educação de Jovens e Adultos</t>
  </si>
  <si>
    <t>9.6.1</t>
  </si>
  <si>
    <t>Número de Matrículas EJA</t>
  </si>
  <si>
    <t>9.7 – Educação Especial</t>
  </si>
  <si>
    <t>9.7.1</t>
  </si>
  <si>
    <t>Número de Matrículas EE</t>
  </si>
  <si>
    <t>10 – Urbanismo</t>
  </si>
  <si>
    <t>10.1 – Infra-Estrutura Urbana</t>
  </si>
  <si>
    <t>10.1.1</t>
  </si>
  <si>
    <t>Acesso urbano à energia elétrica</t>
  </si>
  <si>
    <t>Censo2010/IBGE</t>
  </si>
  <si>
    <t>Número de domicílios atendidos</t>
  </si>
  <si>
    <t>https://sidra.ibge.gov.br/home/pms/brasil</t>
  </si>
  <si>
    <t>10.1.2</t>
  </si>
  <si>
    <t>Acesso à energia elétrica (atenção básica)</t>
  </si>
  <si>
    <t>Número de domicílios inscritos no SISAB atendidos</t>
  </si>
  <si>
    <t>10.2 – Serviços Urbanos</t>
  </si>
  <si>
    <t>10.2.1</t>
  </si>
  <si>
    <t>Taxa de urbanização</t>
  </si>
  <si>
    <t>Censo2010/IBGE; FJP; IMESC</t>
  </si>
  <si>
    <t>População urbana/população total</t>
  </si>
  <si>
    <t>10.2.2</t>
  </si>
  <si>
    <t>Agências bancárias</t>
  </si>
  <si>
    <t>Banco Central</t>
  </si>
  <si>
    <t>10.2.3</t>
  </si>
  <si>
    <t>Postos bancários</t>
  </si>
  <si>
    <t>10.3 – Transportes Coletivos Urbanos</t>
  </si>
  <si>
    <t>10.3.1</t>
  </si>
  <si>
    <t>Transportes coletivos urbanos</t>
  </si>
  <si>
    <t>IBGE</t>
  </si>
  <si>
    <t>Entrevista com prefeituras quanto à presença de transporte coletivo urbano regulamentado</t>
  </si>
  <si>
    <t>11 – Habitação</t>
  </si>
  <si>
    <t>11.1 – Habitação Rural</t>
  </si>
  <si>
    <t>11.1.1</t>
  </si>
  <si>
    <t>Déficit habitacional rural</t>
  </si>
  <si>
    <t>Censo2010/IBGE; FJP</t>
  </si>
  <si>
    <t>Metodologia FJP</t>
  </si>
  <si>
    <t>http://fjp.mg.gov.br/index.php/produtos-e-servicos1/2742-deficit-habitacional-no-brasil-3</t>
  </si>
  <si>
    <t>11.1.2</t>
  </si>
  <si>
    <t>Famílias atendidas por programas habitacionais rurais</t>
  </si>
  <si>
    <t>Número de habitações concluídas</t>
  </si>
  <si>
    <t>11.1 – Infra-Estrutura Urbana</t>
  </si>
  <si>
    <t>11.1.3</t>
  </si>
  <si>
    <t>Acesso rural à energia elétrica</t>
  </si>
  <si>
    <t xml:space="preserve">11.2 – Habitação Urbana </t>
  </si>
  <si>
    <t>11.2.1</t>
  </si>
  <si>
    <t>Déficit habitacional urbano</t>
  </si>
  <si>
    <t>11.2.2</t>
  </si>
  <si>
    <t>Famílias atendidas por programas habitacionais urbanos</t>
  </si>
  <si>
    <t>Ministério de Desenvolvimento Regional; Segov; IMESC</t>
  </si>
  <si>
    <t>Número de habitações concluídas + Número de beneficiários nos programas estaduais/MA</t>
  </si>
  <si>
    <t>11.2.3</t>
  </si>
  <si>
    <t>Déficit habitacional total</t>
  </si>
  <si>
    <t>12 – Saneamento</t>
  </si>
  <si>
    <t>12.1 – Saneamento Básico</t>
  </si>
  <si>
    <t>12.1.1</t>
  </si>
  <si>
    <t>Esgoto coletado (1000m³/ano)</t>
  </si>
  <si>
    <t>SNIS</t>
  </si>
  <si>
    <t>Volume de esgoto coletado (1.000m³/ano)</t>
  </si>
  <si>
    <t>http://www.snis.gov.br/</t>
  </si>
  <si>
    <t>12.1.2</t>
  </si>
  <si>
    <t>Ligações ativas de água</t>
  </si>
  <si>
    <t>Quantidade de ligações à rede pública em pleno funcionamento</t>
  </si>
  <si>
    <t>12.2 – Saneamento Básico Rural</t>
  </si>
  <si>
    <t>12.2.1</t>
  </si>
  <si>
    <t>Esgotamento rural (%)</t>
  </si>
  <si>
    <t>Senso2010/IBGE</t>
  </si>
  <si>
    <t>Percentual de domicílios com esgotamento sanitário adequado na zona rural: Domicílios servidos/total de domicílios</t>
  </si>
  <si>
    <t>https://sidra.ibge.gov.br/pesquisa/censo-demografico/demografico-2010/inicial</t>
  </si>
  <si>
    <t>12.2.2</t>
  </si>
  <si>
    <t>Coleta do lixo rural (%)</t>
  </si>
  <si>
    <t>Percentual de domicílios com destino do lixo coletado na zona rural: Domicílios servidos/total de domicílios</t>
  </si>
  <si>
    <t>12.2.3</t>
  </si>
  <si>
    <t>Abastecimento de água rural (%)</t>
  </si>
  <si>
    <t>Percentual de domicílios da zona rural com abastecimento de água por rede geral: Domicílios servidos/total de domicílios</t>
  </si>
  <si>
    <t xml:space="preserve">12.3 – Saneamento Básico Urbano </t>
  </si>
  <si>
    <t>12.3.1</t>
  </si>
  <si>
    <t>Esgotamento urbano (%)</t>
  </si>
  <si>
    <t>Percentual de domicílios com esgotamento sanitário adequado na zona urbana: Domicílios servidos/total de domicílios</t>
  </si>
  <si>
    <t>12.3.2</t>
  </si>
  <si>
    <t>Coleta do lixo urbano (%)</t>
  </si>
  <si>
    <t>Percentual de domicílios com destino do lixo coletado na zona urbana: Domicílios servidos/total de domicílios</t>
  </si>
  <si>
    <t>12.3.3</t>
  </si>
  <si>
    <t>Abastecimento de água urbano (%)</t>
  </si>
  <si>
    <t>Percentual de domicílios da zona urbana com abastecimento de água por rede geral|: Domicílios servidos/total de domicílios</t>
  </si>
  <si>
    <t>13 - Gestão Ambiental</t>
  </si>
  <si>
    <t>13.1 – Controle Ambiental</t>
  </si>
  <si>
    <t>13.1.1</t>
  </si>
  <si>
    <t>Focos de queimadas</t>
  </si>
  <si>
    <t>INPE</t>
  </si>
  <si>
    <t>Total de focos de queimada no ano</t>
  </si>
  <si>
    <t>http://www.inpe.br/queimadas/bdqueimadas/</t>
  </si>
  <si>
    <t>13.2 – Recursos Hídricos</t>
  </si>
  <si>
    <t>13.2.1</t>
  </si>
  <si>
    <t>Acesso à água</t>
  </si>
  <si>
    <t>Quantidade de habitantes com acesso à água</t>
  </si>
  <si>
    <t>14 – Agricultura</t>
  </si>
  <si>
    <t>14.1 – Abastecimento</t>
  </si>
  <si>
    <t>14.1.1</t>
  </si>
  <si>
    <t>Produtos da Lavoura Temporária (tn)</t>
  </si>
  <si>
    <t>PAM/IBGE</t>
  </si>
  <si>
    <t>Quantidade em toneladas produzida dos produtos da lavoura temporária (produção da agricultura familiar - arroz, feijão e mandioca)</t>
  </si>
  <si>
    <t>https://sidra.ibge.gov.br/Tabela/1612</t>
  </si>
  <si>
    <t>14.2 – Irrigação</t>
  </si>
  <si>
    <t>14.2.1</t>
  </si>
  <si>
    <t>Estabelecimentos com sistema de irrigação</t>
  </si>
  <si>
    <t>CensoAgro2017/IBGE</t>
  </si>
  <si>
    <t xml:space="preserve">Número de estabelecimentos que utilizam sistemas de irrigação segundo do </t>
  </si>
  <si>
    <t>https://sidra.ibge.gov.br/Tabela/6764</t>
  </si>
  <si>
    <t>14.3 – Promoção da Produção Agropecuária (4) (I)</t>
  </si>
  <si>
    <t>14.3.1</t>
  </si>
  <si>
    <t>Crédito rural (R$)</t>
  </si>
  <si>
    <t>BACEN</t>
  </si>
  <si>
    <t>Custeio em valores (R$)</t>
  </si>
  <si>
    <t>https://dadosabertos.bcb.gov.br/dataset/matrizdadoscreditorural</t>
  </si>
  <si>
    <t>15 – Organização Agrária</t>
  </si>
  <si>
    <t>15.1 – Reforma Agrária</t>
  </si>
  <si>
    <t>15.1.1</t>
  </si>
  <si>
    <t>Território destinado a proejtos de assentamentos rurais (%)</t>
  </si>
  <si>
    <t>INCRA</t>
  </si>
  <si>
    <t>Total de hectares destinados a projetos de assentamentos rurais no município*100/Total de hectares destinado aos assentamentos rurais no estado</t>
  </si>
  <si>
    <t>http://painel.incra.gov.br/sistemas/index.php</t>
  </si>
  <si>
    <t>15.2 – Colonização</t>
  </si>
  <si>
    <t>15.2.1</t>
  </si>
  <si>
    <t>Famílias assentadas (%)</t>
  </si>
  <si>
    <t>Total de famílias assentadas em projetos de assentamentos rurais no município*100/Total de famílias assentadas em projetos de assentamentos rurais no estado</t>
  </si>
  <si>
    <t>16 – Indústria</t>
  </si>
  <si>
    <t>16.1 – Produção Industrial</t>
  </si>
  <si>
    <t>16.1.1</t>
  </si>
  <si>
    <t>Valor Adicionado Bruto do setor industral (R$)</t>
  </si>
  <si>
    <t>Diferença entre o valor da produção e o valor do consumo intermédio, originando excedentes.</t>
  </si>
  <si>
    <t>https://sidra.ibge.gov.br/pesquisa/pib-munic/tabelas</t>
  </si>
  <si>
    <t>16.2 – Produção Industrial</t>
  </si>
  <si>
    <t>16.2.1</t>
  </si>
  <si>
    <t>Participação do setor Industrial (%)</t>
  </si>
  <si>
    <t>Participação relativa entre o VAB da Indústria e o VAB total</t>
  </si>
  <si>
    <t>-</t>
  </si>
  <si>
    <t>16.3 – Mineração</t>
  </si>
  <si>
    <t>16.3.1</t>
  </si>
  <si>
    <t>Empregos formais ligados a mineração em relação ao total de empregos industriais formais (%)</t>
  </si>
  <si>
    <t>RAIS/MTE</t>
  </si>
  <si>
    <t>Postos ocupados com CLT</t>
  </si>
  <si>
    <t>16.3.2</t>
  </si>
  <si>
    <t>Estabelecimentos formais ligados a mineração</t>
  </si>
  <si>
    <t>16.4 – Propriedade Industrial</t>
  </si>
  <si>
    <t>16.4.1</t>
  </si>
  <si>
    <t>Empregos formais ligados a indústria em relação ao total de empregos formais (%)</t>
  </si>
  <si>
    <t>16.4.2</t>
  </si>
  <si>
    <t>Estabelecimentos formais ligados a indústria</t>
  </si>
  <si>
    <t>17 – Comércio e Serviços</t>
  </si>
  <si>
    <t>17.1 – Comercialização</t>
  </si>
  <si>
    <t>17.1.1</t>
  </si>
  <si>
    <t>Arrecadação de ICMS no comércio varejista (R$)</t>
  </si>
  <si>
    <t>SEFAZ/MA</t>
  </si>
  <si>
    <t>Arrecadação de ICMS estadual em valores nominais (R$), municípios de maior contribuição</t>
  </si>
  <si>
    <t>bi.sefaz.ma.gov.br</t>
  </si>
  <si>
    <t>17.2 – Comércio Exterior</t>
  </si>
  <si>
    <t>17.2.1</t>
  </si>
  <si>
    <t>Exportações (Kg)</t>
  </si>
  <si>
    <t>Ministério da Economia</t>
  </si>
  <si>
    <t xml:space="preserve">Total da Quantidade exportada pelo município. Quantidade mensurada em Quilogramas Líquidos (KGs). </t>
  </si>
  <si>
    <t>http://www.mdic.gov.br/comercio-exterior</t>
  </si>
  <si>
    <t>17.2.2</t>
  </si>
  <si>
    <t>Importações (Kg)</t>
  </si>
  <si>
    <t xml:space="preserve">Total da Quantidade Importada pelo município. Quantidade mensurada em Quilogramas Líquidos (KGs). </t>
  </si>
  <si>
    <t>17.3 – Serviços Financeiros</t>
  </si>
  <si>
    <t>17.3.1</t>
  </si>
  <si>
    <t>Operações de crédito (R$)</t>
  </si>
  <si>
    <t>Estban/Bacen</t>
  </si>
  <si>
    <t>Posição mensal dos saldos das principais rubricas de balancetes dos bancos comerciais e dos bancos múltiplos com carteira comercial, por município (Financiamento de carro, financiamento d eimóveis, crédireto ao consumidor, cheque especial, crédito consignado, crédito pessoal)</t>
  </si>
  <si>
    <t>bcb.gov.br/estatisticas/estatisticabancariamunicipios</t>
  </si>
  <si>
    <t>17.4  - Endividamento e Inadimplência</t>
  </si>
  <si>
    <t>17.4.1</t>
  </si>
  <si>
    <t>Inadimplência (R$)</t>
  </si>
  <si>
    <t>Passivos (parcelas em atraso) das operações de crédito (pessoa física): a)financiamento de carro; b) financiamento de imóvel; c) crédito pessoal; d) cheque especial; e)crédito consignado; f) crédito pessoal</t>
  </si>
  <si>
    <t>http://bcb.gov.br/estatisticas/estatisticabancariamunicipios</t>
  </si>
  <si>
    <t>18 – Comunicações</t>
  </si>
  <si>
    <t xml:space="preserve">18.1 – Telecomunicações </t>
  </si>
  <si>
    <t>18.1.1</t>
  </si>
  <si>
    <t>Assinantes dos serviços de TV por assinatura</t>
  </si>
  <si>
    <t>Anatel</t>
  </si>
  <si>
    <t xml:space="preserve">Quantitativo de assinantes dos serviços de TV por assinatura </t>
  </si>
  <si>
    <t>http://dados.gov.br/dataset/acessos-autorizadas-tva</t>
  </si>
  <si>
    <t>19 – Transporte</t>
  </si>
  <si>
    <t>19.1 – Transporte Aéreo</t>
  </si>
  <si>
    <t>19.1.1</t>
  </si>
  <si>
    <t>Transp aéreo de passageiros</t>
  </si>
  <si>
    <t>ANAC</t>
  </si>
  <si>
    <t>Movimentação de passageiros em aeroportos</t>
  </si>
  <si>
    <t>https://horus.labtrans.ufsc.br/gerencial/#Movimentacao/DadosCompletos</t>
  </si>
  <si>
    <t>19.1.2</t>
  </si>
  <si>
    <t>Transp aéreo de carga (kg)</t>
  </si>
  <si>
    <t>Movimentação de carga em aeroportos (kg)</t>
  </si>
  <si>
    <t>19.2 – Transporte Rodoviário</t>
  </si>
  <si>
    <t>19.2.1</t>
  </si>
  <si>
    <t>Frota de veículos</t>
  </si>
  <si>
    <t>Denatran</t>
  </si>
  <si>
    <t>Número de veículos</t>
  </si>
  <si>
    <t>http://www.denatran.gov.br/index.php/estatistica/237-frota-veiculos</t>
  </si>
  <si>
    <t>19.2.2</t>
  </si>
  <si>
    <t>Veículos por 100 habitantes</t>
  </si>
  <si>
    <t>Denatran; IBGE; IMESC</t>
  </si>
  <si>
    <t>(Frota/Número de habitantes)*100</t>
  </si>
  <si>
    <t>19.2.3</t>
  </si>
  <si>
    <t>Infrações</t>
  </si>
  <si>
    <t>Detran/MA</t>
  </si>
  <si>
    <t>Número de infrações</t>
  </si>
  <si>
    <t>http://servicos.detran.ma.gov.br/Estatisticas/EstatisticasVeiculos</t>
  </si>
  <si>
    <t>20 – Encargos Especiais</t>
  </si>
  <si>
    <t>20.1 – Refinanciamento da Dívida Interna</t>
  </si>
  <si>
    <t>20.1.1</t>
  </si>
  <si>
    <t>Refinanciamento da dívida interna (R$)</t>
  </si>
  <si>
    <t>Sinconfi</t>
  </si>
  <si>
    <t>Valor empenhado (R$)</t>
  </si>
  <si>
    <t>https://siconfi.tesouro.gov.br/siconfi/pages/public/consulta_finbra/finbra_list.jsf</t>
  </si>
  <si>
    <t>20.2 – Serviço da Dívida Interna</t>
  </si>
  <si>
    <t>20.2.1</t>
  </si>
  <si>
    <t>Serviço da dívida interna (R$)</t>
  </si>
  <si>
    <t>20.3 – Outros Encargos Especiais</t>
  </si>
  <si>
    <t>20.3.1</t>
  </si>
  <si>
    <t>Outros encargos especiais (R$)</t>
  </si>
  <si>
    <t>20.4 – Transferências para a Educação Básica (1) (I)</t>
  </si>
  <si>
    <t>20.4.1</t>
  </si>
  <si>
    <t>Transferências FUNDEB (R$)</t>
  </si>
  <si>
    <t>STN</t>
  </si>
  <si>
    <t>Valores transferidos pela União (R$)</t>
  </si>
  <si>
    <t>http://sisweb.tesouro.gov.br/apex/f?p=2600:1::::::</t>
  </si>
  <si>
    <t>21 - Crescimento Econômico</t>
  </si>
  <si>
    <t>21.1 - Nível de Produção Estadual</t>
  </si>
  <si>
    <t>21.1.1</t>
  </si>
  <si>
    <t>PIB municipal</t>
  </si>
  <si>
    <t>IMESC; IBGE</t>
  </si>
  <si>
    <t>Rateio proporcional do PIB estadual (Valores correntes em R$ 1.000)</t>
  </si>
  <si>
    <t>https://downloads.ibge.gov.br/downloads_estatisticas.htm</t>
  </si>
  <si>
    <t>.</t>
  </si>
  <si>
    <t xml:space="preserve">Área </t>
  </si>
  <si>
    <t>Judiciária</t>
  </si>
  <si>
    <t>Qualidade da gestão da defensoria pública</t>
  </si>
  <si>
    <t xml:space="preserve">Região </t>
  </si>
  <si>
    <t>cod mun (IBGE)</t>
  </si>
  <si>
    <t xml:space="preserve">Município </t>
  </si>
  <si>
    <t>Amazônia Maranhense</t>
  </si>
  <si>
    <t>Açailândia</t>
  </si>
  <si>
    <t>Baixo Parnaíba Maranhense</t>
  </si>
  <si>
    <t>Afonso Cunha</t>
  </si>
  <si>
    <t xml:space="preserve"> </t>
  </si>
  <si>
    <t>Delta das Américas</t>
  </si>
  <si>
    <t>Água Doce do Maranhão</t>
  </si>
  <si>
    <t>Metropolitana de São Luís</t>
  </si>
  <si>
    <t>Alcântara</t>
  </si>
  <si>
    <t>Timbiras</t>
  </si>
  <si>
    <t>Aldeias Altas</t>
  </si>
  <si>
    <t>Mearim</t>
  </si>
  <si>
    <t>Altamira do Maranhão</t>
  </si>
  <si>
    <t>Alto Alegre do Maranhão</t>
  </si>
  <si>
    <t>Pindaré</t>
  </si>
  <si>
    <t>Alto Alegre do Pindaré</t>
  </si>
  <si>
    <t>Gerais de Balsas</t>
  </si>
  <si>
    <t>Alto Parnaíba</t>
  </si>
  <si>
    <t>Gurupi Maranhense</t>
  </si>
  <si>
    <t>Amapá do Maranhão</t>
  </si>
  <si>
    <t>Tocantins Maranhense</t>
  </si>
  <si>
    <t>Amarante do Maranhão</t>
  </si>
  <si>
    <t>Médio Itapecuru</t>
  </si>
  <si>
    <t>Anajatuba</t>
  </si>
  <si>
    <t>Anapurus</t>
  </si>
  <si>
    <t>Reentrâncias Maranhenses</t>
  </si>
  <si>
    <t>Apicum-Açu</t>
  </si>
  <si>
    <t>Araguanã</t>
  </si>
  <si>
    <t>Araioses</t>
  </si>
  <si>
    <t>Serras</t>
  </si>
  <si>
    <t>Arame</t>
  </si>
  <si>
    <t>Campos e Lagos</t>
  </si>
  <si>
    <t>Arari</t>
  </si>
  <si>
    <t>Axixá</t>
  </si>
  <si>
    <t>Bacabal</t>
  </si>
  <si>
    <t>Bacabeira</t>
  </si>
  <si>
    <t>Bacuri</t>
  </si>
  <si>
    <t>Baixada Maranhense</t>
  </si>
  <si>
    <t>Bacurituba</t>
  </si>
  <si>
    <t>Balsas</t>
  </si>
  <si>
    <t>Sertão Maranhense</t>
  </si>
  <si>
    <t>Barão de Grajaú</t>
  </si>
  <si>
    <t>Guajajaras</t>
  </si>
  <si>
    <t>Barra do Corda</t>
  </si>
  <si>
    <t>Lençóis Maranhenses</t>
  </si>
  <si>
    <t>Barreirinhas</t>
  </si>
  <si>
    <t>Belágua</t>
  </si>
  <si>
    <t>Bela Vista do Maranhão</t>
  </si>
  <si>
    <t>Benedito Leite</t>
  </si>
  <si>
    <t>Bequimão</t>
  </si>
  <si>
    <t>Medio Mearim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</si>
  <si>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</si>
  <si>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</si>
  <si>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</si>
  <si>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</si>
  <si>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</si>
  <si>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</si>
  <si>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</si>
  <si>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</si>
  <si>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Medio Parnaiba Maranhense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</si>
  <si>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</si>
  <si>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</si>
  <si>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</si>
  <si>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</si>
  <si>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</si>
  <si>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</si>
  <si>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</si>
  <si>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</si>
  <si>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</si>
  <si>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</si>
  <si>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</si>
  <si>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</si>
  <si>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</si>
  <si>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</si>
  <si>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</si>
  <si>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</si>
  <si>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</si>
  <si>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</si>
  <si>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</si>
  <si>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Cocais</t>
  </si>
  <si>
    <t>Codó</t>
  </si>
  <si>
    <t>Coelho Neto</t>
  </si>
  <si>
    <t>Alpercatas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</si>
  <si>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</si>
  <si>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</si>
  <si>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</si>
  <si>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</si>
  <si>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</si>
  <si>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</si>
  <si>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</si>
  <si>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</si>
  <si>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</si>
  <si>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</si>
  <si>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</si>
  <si>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</si>
  <si>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</si>
  <si>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</si>
  <si>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</si>
  <si>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</si>
  <si>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</si>
  <si>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</si>
  <si>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</si>
  <si>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</si>
  <si>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</si>
  <si>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</si>
  <si>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</si>
  <si>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</si>
  <si>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</si>
  <si>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</si>
  <si>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</si>
  <si>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</si>
  <si>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</si>
  <si>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</si>
  <si>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</si>
  <si>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</si>
  <si>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</si>
  <si>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</si>
  <si>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</si>
  <si>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</si>
  <si>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</si>
  <si>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</si>
  <si>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</si>
  <si>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</si>
  <si>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</si>
  <si>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</si>
  <si>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</si>
  <si>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</si>
  <si>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</si>
  <si>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</si>
  <si>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</si>
  <si>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</si>
  <si>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</si>
  <si>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</si>
  <si>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</si>
  <si>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</si>
  <si>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</si>
  <si>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</si>
  <si>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</si>
  <si>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</si>
  <si>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</si>
  <si>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</si>
  <si>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</si>
  <si>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</si>
  <si>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</si>
  <si>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</si>
  <si>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</si>
  <si>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</si>
  <si>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</si>
  <si>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</si>
  <si>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</si>
  <si>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</si>
  <si>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</si>
  <si>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</si>
  <si>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</si>
  <si>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</si>
  <si>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</si>
  <si>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</si>
  <si>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</si>
  <si>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</si>
  <si>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</si>
  <si>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</si>
  <si>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</si>
  <si>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</si>
  <si>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</si>
  <si>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</si>
  <si>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</si>
  <si>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</si>
  <si>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</si>
  <si>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</si>
  <si>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</si>
  <si>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</si>
  <si>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</si>
  <si>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</si>
  <si>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</si>
  <si>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</si>
  <si>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</si>
  <si>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</si>
  <si>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</si>
  <si>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</si>
  <si>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</si>
  <si>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</si>
  <si>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</si>
  <si>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</si>
  <si>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</si>
  <si>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</si>
  <si>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</si>
  <si>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</si>
  <si>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</si>
  <si>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</si>
  <si>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</si>
  <si>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</si>
  <si>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</si>
  <si>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</si>
  <si>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</si>
  <si>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</si>
  <si>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</si>
  <si>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</si>
  <si>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</si>
  <si>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</si>
  <si>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</si>
  <si>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</si>
  <si>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</si>
  <si>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</si>
  <si>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</si>
  <si>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</si>
  <si>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</si>
  <si>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</si>
  <si>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</si>
  <si>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</si>
  <si>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</si>
  <si>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</si>
  <si>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</si>
  <si>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</si>
  <si>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</si>
  <si>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</si>
  <si>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</si>
  <si>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</si>
  <si>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</si>
  <si>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</si>
  <si>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</si>
  <si>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</si>
  <si>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</si>
  <si>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</si>
  <si>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</si>
  <si>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</si>
  <si>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</si>
  <si>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</si>
  <si>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</si>
  <si>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</si>
  <si>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</si>
  <si>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</si>
  <si>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</si>
  <si>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</si>
  <si>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</si>
  <si>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</si>
  <si>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</si>
  <si>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</si>
  <si>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</si>
  <si>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</si>
  <si>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Fonte: Ministério da Justiça e Segurança Pùblica</t>
  </si>
  <si>
    <t>Essencial à Justiça</t>
  </si>
  <si>
    <t>Administração</t>
  </si>
  <si>
    <t>Fonte: IBGE</t>
  </si>
  <si>
    <t>N/D</t>
  </si>
  <si>
    <t>Nível de escolaridade dos gestores</t>
  </si>
  <si>
    <t>Segurança Pública</t>
  </si>
  <si>
    <t>ENCHENTES</t>
  </si>
  <si>
    <t>ESTIAGEM</t>
  </si>
  <si>
    <t>ENXURRADAS</t>
  </si>
  <si>
    <t>EXAURIMENTO DE RECURSOS HÍDRICOS</t>
  </si>
  <si>
    <t>Fonte: Ministério do Desenvolvimento Regional</t>
  </si>
  <si>
    <t>Assitência Social</t>
  </si>
  <si>
    <t>Fonte: Ministério da Cidadania</t>
  </si>
  <si>
    <t>Famílias beneficiárias do Bolsa Família (%)</t>
  </si>
  <si>
    <t>Obs.: valores superiores a 100% foram padronizados em 100%</t>
  </si>
  <si>
    <t>Previdência Social</t>
  </si>
  <si>
    <t>Fonte: Ministério da Economia</t>
  </si>
  <si>
    <t>Saúde</t>
  </si>
  <si>
    <t>Indicador:</t>
  </si>
  <si>
    <t>Taxa de Cobertura da assistência básica (%)</t>
  </si>
  <si>
    <t>Fonte: Ministério da Saúde</t>
  </si>
  <si>
    <t>Quantidade de Ambulatórios com assistência básica</t>
  </si>
  <si>
    <t>uniza</t>
  </si>
  <si>
    <t xml:space="preserve"> Fonte: Ministério da Saúde</t>
  </si>
  <si>
    <t>Área:</t>
  </si>
  <si>
    <r>
      <t>Indicador</t>
    </r>
    <r>
      <rPr>
        <i/>
        <sz val="11"/>
        <color theme="1"/>
        <rFont val="Calibri"/>
        <family val="2"/>
        <scheme val="minor"/>
      </rPr>
      <t/>
    </r>
  </si>
  <si>
    <r>
      <t>Taxa de mortalidade infantil (</t>
    </r>
    <r>
      <rPr>
        <b/>
        <sz val="11"/>
        <color theme="1"/>
        <rFont val="Calibri"/>
        <family val="2"/>
      </rPr>
      <t>‰</t>
    </r>
    <r>
      <rPr>
        <b/>
        <i/>
        <sz val="11"/>
        <color theme="1"/>
        <rFont val="Calibri"/>
        <family val="2"/>
        <scheme val="minor"/>
      </rPr>
      <t>)</t>
    </r>
  </si>
  <si>
    <t>Amazonia Maranhense</t>
  </si>
  <si>
    <t>Baixo Parnaiba Maranhense</t>
  </si>
  <si>
    <t>Delta das Americas</t>
  </si>
  <si>
    <t>Metropolitana de Sao Luis</t>
  </si>
  <si>
    <t>Pindare</t>
  </si>
  <si>
    <t>Medio Itapecuru</t>
  </si>
  <si>
    <t>Reentrancias Maranhenses</t>
  </si>
  <si>
    <t>Sertao Maranhense</t>
  </si>
  <si>
    <t>Lencois Maranhenses</t>
  </si>
  <si>
    <t>...</t>
  </si>
  <si>
    <t>Trabalho</t>
  </si>
  <si>
    <t>Fonte: Tribunal Superior do Trabalho</t>
  </si>
  <si>
    <t>Fonte: Governo do Estado do Maranhão</t>
  </si>
  <si>
    <t>Educação</t>
  </si>
  <si>
    <t>Fonte: Ministério da Educação</t>
  </si>
  <si>
    <t xml:space="preserve">Taxa de aprovação do Ensino Fundamental - Anos Iniciais (%) </t>
  </si>
  <si>
    <t>Fonte: MEC</t>
  </si>
  <si>
    <t>Instituições com oferta de ensino técnico</t>
  </si>
  <si>
    <t xml:space="preserve">Fonte: </t>
  </si>
  <si>
    <t>Urbanismo</t>
  </si>
  <si>
    <t>Taxa de Urbanização</t>
  </si>
  <si>
    <t>Fonte: IMESC</t>
  </si>
  <si>
    <t>Número de agências bancárias</t>
  </si>
  <si>
    <t>Fonte: Banco Central</t>
  </si>
  <si>
    <t>Número de postos bancários</t>
  </si>
  <si>
    <t>Sim</t>
  </si>
  <si>
    <t>Não</t>
  </si>
  <si>
    <t>Habitação</t>
  </si>
  <si>
    <t>Déficit Habitacional Rural</t>
  </si>
  <si>
    <t>Fonte: Fundação João Pinheiro</t>
  </si>
  <si>
    <t>Déficit Habitacional Urbano</t>
  </si>
  <si>
    <t>Déficit Habitacional Total</t>
  </si>
  <si>
    <t>Saneamento</t>
  </si>
  <si>
    <t>FONTE: SNIS</t>
  </si>
  <si>
    <t>FONTE: IBGE</t>
  </si>
  <si>
    <t>Gestão Ambiental</t>
  </si>
  <si>
    <t>Fonte: INPE</t>
  </si>
  <si>
    <t>Fonte: SNIS</t>
  </si>
  <si>
    <t>Agricultura</t>
  </si>
  <si>
    <t>N.D.</t>
  </si>
  <si>
    <t>Fonte: PAM/IBGE</t>
  </si>
  <si>
    <t>0</t>
  </si>
  <si>
    <t>Crédito Rural (R$)</t>
  </si>
  <si>
    <t>Organização Agrária</t>
  </si>
  <si>
    <t>Hectares destinados aos Projetos de Assentamentos Rurais (%)</t>
  </si>
  <si>
    <t>Fonte: Incra</t>
  </si>
  <si>
    <t>Famílas Assentadas (%)</t>
  </si>
  <si>
    <t>Indústria</t>
  </si>
  <si>
    <t xml:space="preserve">Valor Adicionado Bruto do setor industral </t>
  </si>
  <si>
    <t>Estabelecimentos formais ligados mineração</t>
  </si>
  <si>
    <t>Fonte: Ministério do Trabalho</t>
  </si>
  <si>
    <t>Comércio e Serviços</t>
  </si>
  <si>
    <t>Arrecadação ICMS no comércio varejista (R$)</t>
  </si>
  <si>
    <t>Acailandia</t>
  </si>
  <si>
    <t>Agua Doce do Maranhao</t>
  </si>
  <si>
    <t>Alcantara</t>
  </si>
  <si>
    <t>Altamira do Maranhao</t>
  </si>
  <si>
    <t>Alto Alegre do Maranhao</t>
  </si>
  <si>
    <t>Alto Alegre do Pindare</t>
  </si>
  <si>
    <t>Alto Parnaiba</t>
  </si>
  <si>
    <t>Amapa do Maranhao</t>
  </si>
  <si>
    <t>Amarante do Maranhao</t>
  </si>
  <si>
    <t>Apicum Acu</t>
  </si>
  <si>
    <t>Araguana</t>
  </si>
  <si>
    <t>Axixa</t>
  </si>
  <si>
    <t>Barao de Grajau</t>
  </si>
  <si>
    <t>Bela Vista do Maranhao</t>
  </si>
  <si>
    <t>Belagua</t>
  </si>
  <si>
    <t>Bequimao</t>
  </si>
  <si>
    <t>Cajapio</t>
  </si>
  <si>
    <t>Campestre do Maranhao</t>
  </si>
  <si>
    <t>Candido Mendes</t>
  </si>
  <si>
    <t>Central do Maranhao</t>
  </si>
  <si>
    <t>Centro Novo do Maranhao</t>
  </si>
  <si>
    <t>Cidelandia</t>
  </si>
  <si>
    <t>Codo</t>
  </si>
  <si>
    <t>Conceicao do Lago Acu</t>
  </si>
  <si>
    <t>Coroata</t>
  </si>
  <si>
    <t>Davinopolis</t>
  </si>
  <si>
    <t>Esperantinopolis</t>
  </si>
  <si>
    <t>Feira Nova do Maranhao</t>
  </si>
  <si>
    <t>Fernando Falcao</t>
  </si>
  <si>
    <t>Goncalves Dias</t>
  </si>
  <si>
    <t>Governador Edison Lobao</t>
  </si>
  <si>
    <t>Governador Eugenio Barros</t>
  </si>
  <si>
    <t>Graca Aranha</t>
  </si>
  <si>
    <t>Grajau</t>
  </si>
  <si>
    <t>Guimaraes</t>
  </si>
  <si>
    <t>Igarape do Meio</t>
  </si>
  <si>
    <t>Igarape Grande</t>
  </si>
  <si>
    <t>Itaipava do Grajau</t>
  </si>
  <si>
    <t>Itinga do Maranhao</t>
  </si>
  <si>
    <t>Jatoba</t>
  </si>
  <si>
    <t>Joao Lisboa</t>
  </si>
  <si>
    <t>Joselandia</t>
  </si>
  <si>
    <t>Junco do Maranhao</t>
  </si>
  <si>
    <t>Lagoa Grande do Maranhao</t>
  </si>
  <si>
    <t>Luis Domingues</t>
  </si>
  <si>
    <t>Magalhaes de Almeida</t>
  </si>
  <si>
    <t>Maracacume</t>
  </si>
  <si>
    <t>Maraja do Sena</t>
  </si>
  <si>
    <t>Maranhaozinho</t>
  </si>
  <si>
    <t>Matoes</t>
  </si>
  <si>
    <t>Matoes do Norte</t>
  </si>
  <si>
    <t>Milagres do Maranhao</t>
  </si>
  <si>
    <t>Moncao</t>
  </si>
  <si>
    <t>Nova Olinda do Maranhao</t>
  </si>
  <si>
    <t>Olho D Agua das Cunhas</t>
  </si>
  <si>
    <t>Olinda Nova do Maranhao</t>
  </si>
  <si>
    <t>Paco do Lumiar</t>
  </si>
  <si>
    <t>Palmeirandia</t>
  </si>
  <si>
    <t>Pedro do Rosario</t>
  </si>
  <si>
    <t>Peritoro</t>
  </si>
  <si>
    <t>Pindare Mirim</t>
  </si>
  <si>
    <t>Pio Xii</t>
  </si>
  <si>
    <t>Pocao de Pedras</t>
  </si>
  <si>
    <t>Porto Rico do Maranhao</t>
  </si>
  <si>
    <t>Presidente Medici</t>
  </si>
  <si>
    <t>Riachao</t>
  </si>
  <si>
    <t>Rosario</t>
  </si>
  <si>
    <t>Sambaiba</t>
  </si>
  <si>
    <t>Santa Filomena do Maranhao</t>
  </si>
  <si>
    <t>Santa Ines</t>
  </si>
  <si>
    <t>Santa Luzia do Parua</t>
  </si>
  <si>
    <t>Santa Quiteria do Maranhao</t>
  </si>
  <si>
    <t>Santana do Maranhao</t>
  </si>
  <si>
    <t>Santo Amaro do Maranhao</t>
  </si>
  <si>
    <t>Santo Antonio dos Lopes</t>
  </si>
  <si>
    <t>Sao Benedito do Rio Preto</t>
  </si>
  <si>
    <t>Sao Bento</t>
  </si>
  <si>
    <t>Sao Bernardo</t>
  </si>
  <si>
    <t>Sao Domingos do Azeitao</t>
  </si>
  <si>
    <t>Sao Domingos do Maranhao</t>
  </si>
  <si>
    <t>Sao Felix de Balsas</t>
  </si>
  <si>
    <t>Sao Francisco do Brejao</t>
  </si>
  <si>
    <t>Sao Francisco do Maranhao</t>
  </si>
  <si>
    <t>Sao Joao Batista</t>
  </si>
  <si>
    <t>Sao Joao do Caru</t>
  </si>
  <si>
    <t>Sao Joao do Paraiso</t>
  </si>
  <si>
    <t>Sao Joao do Soter</t>
  </si>
  <si>
    <t>Sao Joao dos Patos</t>
  </si>
  <si>
    <t>Sao Jose de Ribamar</t>
  </si>
  <si>
    <t>Sao Jose dos Basilios</t>
  </si>
  <si>
    <t>Sao Luis</t>
  </si>
  <si>
    <t>Sao Luis Gonzaga do Maranhao</t>
  </si>
  <si>
    <t>Sao Mateus do Maranhao</t>
  </si>
  <si>
    <t>Sao Pedro da Agua Branca</t>
  </si>
  <si>
    <t>Sao Pedro dos Crentes</t>
  </si>
  <si>
    <t>Sao Raimundo das Mangabeiras</t>
  </si>
  <si>
    <t>Sao Raimundo do Doca Bezerra</t>
  </si>
  <si>
    <t>Sao Roberto</t>
  </si>
  <si>
    <t>Sao Vicente Ferrer</t>
  </si>
  <si>
    <t>Serrano do Maranhao</t>
  </si>
  <si>
    <t>Sitio Novo</t>
  </si>
  <si>
    <t>Sucupira do Riachao</t>
  </si>
  <si>
    <t>Tufilandia</t>
  </si>
  <si>
    <t>Turiacu</t>
  </si>
  <si>
    <t>Turilandia</t>
  </si>
  <si>
    <t>Tutoia</t>
  </si>
  <si>
    <t>Vila Nova dos Martirios</t>
  </si>
  <si>
    <t>Vitoria do Mearim</t>
  </si>
  <si>
    <t>Ze Doca</t>
  </si>
  <si>
    <t>Fonte: Sefaz/MA</t>
  </si>
  <si>
    <t>Comércio e serviços</t>
  </si>
  <si>
    <t>Operações de Crédito (R$)</t>
  </si>
  <si>
    <t>2017+2018</t>
  </si>
  <si>
    <t xml:space="preserve">Comunicações </t>
  </si>
  <si>
    <t>Fonte: Anatel</t>
  </si>
  <si>
    <t xml:space="preserve">Transporte </t>
  </si>
  <si>
    <t>Fonte: ANAC</t>
  </si>
  <si>
    <t>Frota de Veículos</t>
  </si>
  <si>
    <t>Fonte: Denatran</t>
  </si>
  <si>
    <t>Número de veículos a cada 100 habitantes</t>
  </si>
  <si>
    <t>Fonte: Detran</t>
  </si>
  <si>
    <t>Encargos Especiais</t>
  </si>
  <si>
    <t>Fonte: SINCONFI</t>
  </si>
  <si>
    <t>Outros encargos sociais (R$)</t>
  </si>
  <si>
    <t>Fonte: Secretaria do Tesouro Nacional</t>
  </si>
  <si>
    <t>Crescimento Econômico</t>
  </si>
  <si>
    <t>Fonte: IMESC; IBGE</t>
  </si>
  <si>
    <t xml:space="preserve">                       | Indicadores - Série Histórica - 2010 a 2018 - Nível Municipal (MA)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</si>
</sst>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28"/>
      <color theme="3"/>
      <name val="Arial Narrow"/>
      <family val="2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 tint="-0.249977111117893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0" fontId="3" fillId="0" borderId="0"/>
    <xf numFmtId="0" fontId="6" fillId="0" borderId="0" applyNumberForma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horizontal="left" wrapText="1"/>
    </xf>
    <xf numFmtId="0" fontId="2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4" borderId="2" xfId="0" applyFill="1" applyBorder="1" applyAlignment="1">
      <alignment horizontal="left" vertical="center" wrapText="1"/>
    </xf>
    <xf numFmtId="0" fontId="0" fillId="4" borderId="2" xfId="0" applyFill="1" applyBorder="1" applyAlignment="1">
      <alignment horizontal="left" wrapText="1"/>
    </xf>
    <xf numFmtId="0" fontId="6" fillId="4" borderId="2" xfId="2" applyFill="1" applyBorder="1" applyAlignment="1">
      <alignment horizontal="center" wrapText="1"/>
    </xf>
    <xf numFmtId="0" fontId="7" fillId="4" borderId="2" xfId="0" applyFont="1" applyFill="1" applyBorder="1" applyAlignment="1">
      <alignment horizontal="left" wrapText="1"/>
    </xf>
    <xf numFmtId="0" fontId="6" fillId="4" borderId="2" xfId="2" applyFill="1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6" fillId="0" borderId="2" xfId="2" applyBorder="1" applyAlignment="1">
      <alignment horizontal="center" wrapText="1"/>
    </xf>
    <xf numFmtId="0" fontId="7" fillId="5" borderId="2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wrapText="1"/>
    </xf>
    <xf numFmtId="0" fontId="6" fillId="5" borderId="2" xfId="2" applyFill="1" applyBorder="1" applyAlignment="1">
      <alignment horizontal="left" vertical="center" wrapText="1"/>
    </xf>
    <xf numFmtId="0" fontId="0" fillId="5" borderId="0" xfId="0" applyFill="1"/>
    <xf numFmtId="0" fontId="8" fillId="5" borderId="2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6" fillId="4" borderId="2" xfId="2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0" fillId="4" borderId="6" xfId="0" applyFill="1" applyBorder="1" applyAlignment="1">
      <alignment horizontal="left" wrapText="1"/>
    </xf>
    <xf numFmtId="0" fontId="6" fillId="4" borderId="7" xfId="2" applyFill="1" applyBorder="1" applyAlignment="1">
      <alignment horizontal="center" wrapText="1"/>
    </xf>
    <xf numFmtId="0" fontId="9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6" fillId="0" borderId="2" xfId="2" applyBorder="1" applyAlignment="1">
      <alignment horizontal="left" vertical="center" wrapText="1"/>
    </xf>
    <xf numFmtId="0" fontId="8" fillId="0" borderId="2" xfId="0" applyFont="1" applyBorder="1" applyAlignment="1">
      <alignment horizontal="left" wrapText="1"/>
    </xf>
    <xf numFmtId="0" fontId="8" fillId="0" borderId="2" xfId="0" applyFont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wrapText="1"/>
    </xf>
    <xf numFmtId="0" fontId="8" fillId="5" borderId="2" xfId="0" applyFont="1" applyFill="1" applyBorder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wrapText="1"/>
    </xf>
    <xf numFmtId="0" fontId="0" fillId="0" borderId="0" xfId="0" applyAlignment="1">
      <alignment horizontal="center" wrapText="1"/>
    </xf>
    <xf numFmtId="0" fontId="7" fillId="0" borderId="0" xfId="0" applyFont="1" applyAlignment="1">
      <alignment horizontal="left" vertical="center" wrapText="1"/>
    </xf>
    <xf numFmtId="0" fontId="11" fillId="0" borderId="0" xfId="0" applyFont="1"/>
    <xf numFmtId="0" fontId="1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" fillId="6" borderId="8" xfId="0" applyFont="1" applyFill="1" applyBorder="1" applyAlignment="1">
      <alignment horizontal="center"/>
    </xf>
    <xf numFmtId="0" fontId="1" fillId="6" borderId="8" xfId="0" applyFont="1" applyFill="1" applyBorder="1" applyAlignment="1">
      <alignment horizontal="center" vertical="center"/>
    </xf>
    <xf numFmtId="0" fontId="0" fillId="0" borderId="8" xfId="0" applyBorder="1"/>
    <xf numFmtId="0" fontId="0" fillId="0" borderId="8" xfId="0" applyBorder="1" applyAlignment="1">
      <alignment horizontal="center" vertical="center"/>
    </xf>
    <xf numFmtId="1" fontId="0" fillId="0" borderId="8" xfId="0" applyNumberFormat="1" applyBorder="1"/>
    <xf numFmtId="2" fontId="0" fillId="0" borderId="8" xfId="0" applyNumberFormat="1" applyBorder="1"/>
    <xf numFmtId="1" fontId="0" fillId="0" borderId="0" xfId="0" applyNumberFormat="1"/>
    <xf numFmtId="164" fontId="0" fillId="0" borderId="8" xfId="0" applyNumberFormat="1" applyBorder="1"/>
    <xf numFmtId="164" fontId="0" fillId="0" borderId="0" xfId="0" applyNumberFormat="1"/>
    <xf numFmtId="164" fontId="0" fillId="0" borderId="8" xfId="0" applyNumberFormat="1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4" fillId="0" borderId="0" xfId="1" applyFont="1" applyBorder="1" applyAlignment="1">
      <alignment horizontal="left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8" fillId="4" borderId="3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0" fillId="4" borderId="2" xfId="0" applyFill="1" applyBorder="1" applyAlignment="1">
      <alignment horizontal="left" vertical="center" wrapText="1"/>
    </xf>
    <xf numFmtId="0" fontId="0" fillId="4" borderId="3" xfId="0" applyFill="1" applyBorder="1" applyAlignment="1">
      <alignment horizontal="left" vertical="center" wrapText="1"/>
    </xf>
    <xf numFmtId="0" fontId="0" fillId="4" borderId="5" xfId="0" applyFill="1" applyBorder="1" applyAlignment="1">
      <alignment horizontal="left" vertical="center" wrapText="1"/>
    </xf>
    <xf numFmtId="0" fontId="0" fillId="4" borderId="4" xfId="0" applyFill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4" fillId="0" borderId="0" xfId="1" applyFont="1" applyBorder="1" applyAlignment="1">
      <alignment horizontal="center" vertical="center" wrapText="1"/>
    </xf>
    <xf numFmtId="0" fontId="4" fillId="0" borderId="0" xfId="1" applyFont="1" applyBorder="1" applyAlignment="1">
      <alignment vertical="center" wrapText="1"/>
    </xf>
  </cellXfs>
  <cellStyles count="3">
    <cellStyle name="Hiperlink" xfId="2" builtinId="8"/>
    <cellStyle name="Normal" xfId="0" builtinId="0"/>
    <cellStyle name="Normal 3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145676</xdr:colOff>
      <xdr:row>0</xdr:row>
      <xdr:rowOff>33617</xdr:rowOff>
    </xdr:from>
    <xdr:to>
      <xdr:col>1</xdr:col>
      <xdr:colOff>717176</xdr:colOff>
      <xdr:row>0</xdr:row>
      <xdr:rowOff>537882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776" b="2493"/>
        <a:stretch/>
      </xdr:blipFill>
      <xdr:spPr>
        <a:xfrm>
          <a:off x="145676" y="33617"/>
          <a:ext cx="2324100" cy="504265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145679</xdr:colOff>
      <xdr:row>0</xdr:row>
      <xdr:rowOff>33619</xdr:rowOff>
    </xdr:from>
    <xdr:to>
      <xdr:col>1</xdr:col>
      <xdr:colOff>705970</xdr:colOff>
      <xdr:row>0</xdr:row>
      <xdr:rowOff>549089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11111" b="325"/>
        <a:stretch/>
      </xdr:blipFill>
      <xdr:spPr>
        <a:xfrm>
          <a:off x="145679" y="33619"/>
          <a:ext cx="2312891" cy="515470"/>
        </a:xfrm>
        <a:prstGeom prst="rect">
          <a:avLst/>
        </a:prstGeom>
      </xdr:spPr>
    </xdr:pic>
    <xdr:clientData/>
  </xdr:twoCellAnchor>
  <xdr:twoCellAnchor>
    <xdr:from>
      <xdr:col>3</xdr:col>
      <xdr:colOff>1154203</xdr:colOff>
      <xdr:row>1</xdr:row>
      <xdr:rowOff>201707</xdr:rowOff>
    </xdr:from>
    <xdr:to>
      <xdr:col>5</xdr:col>
      <xdr:colOff>313764</xdr:colOff>
      <xdr:row>2</xdr:row>
      <xdr:rowOff>302561</xdr:rowOff>
    </xdr:to>
    <xdr:sp macro="" textlink="">
      <xdr:nvSpPr>
        <xdr:cNvPr id="4" name="CaixaDeTexto 3"/>
        <xdr:cNvSpPr txBox="1"/>
      </xdr:nvSpPr>
      <xdr:spPr>
        <a:xfrm>
          <a:off x="7440703" y="918883"/>
          <a:ext cx="5860679" cy="717178"/>
        </a:xfrm>
        <a:prstGeom prst="rect">
          <a:avLst/>
        </a:prstGeom>
        <a:ln w="19050">
          <a:solidFill>
            <a:schemeClr val="tx1"/>
          </a:solidFill>
          <a:prstDash val="sysDash"/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/>
            <a:t>Identificou a sua Área? Basta</a:t>
          </a:r>
          <a:r>
            <a:rPr lang="pt-BR" sz="1600" b="1" baseline="0"/>
            <a:t> clicar na numeração na coluna Indicador que você será direcionado para a aba com os números.</a:t>
          </a:r>
        </a:p>
        <a:p>
          <a:endParaRPr lang="pt-BR" sz="1400" b="1"/>
        </a:p>
      </xdr:txBody>
    </xdr:sp>
    <xdr:clientData/>
  </xdr:twoCellAnchor>
  <xdr:twoCellAnchor>
    <xdr:from>
      <xdr:col>2</xdr:col>
      <xdr:colOff>425824</xdr:colOff>
      <xdr:row>1</xdr:row>
      <xdr:rowOff>549089</xdr:rowOff>
    </xdr:from>
    <xdr:to>
      <xdr:col>3</xdr:col>
      <xdr:colOff>1053353</xdr:colOff>
      <xdr:row>3</xdr:row>
      <xdr:rowOff>280147</xdr:rowOff>
    </xdr:to>
    <xdr:cxnSp macro="">
      <xdr:nvCxnSpPr>
        <xdr:cNvPr id="8" name="Conector de seta reta 7"/>
        <xdr:cNvCxnSpPr/>
      </xdr:nvCxnSpPr>
      <xdr:spPr>
        <a:xfrm flipH="1">
          <a:off x="6017559" y="1456765"/>
          <a:ext cx="1322294" cy="963706"/>
        </a:xfrm>
        <a:prstGeom prst="straightConnector1">
          <a:avLst/>
        </a:prstGeom>
        <a:ln>
          <a:tailEnd type="arrow"/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58DCEF8D-E20D-4572-B64E-EABEA1C43327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51AB3CDB-3C41-4616-AE7F-DEDE5B9ED79C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40C4F2B3-5008-42FE-819C-A49837B715FA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BF3CB8EF-A113-41A9-89BB-B23C9EF2412F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2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498F6661-B81B-4582-BB7F-3BB289C435E4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3399B42C-B6DB-445A-8294-F2ED94F2BE1F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2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18A59CDD-1BA5-4E0B-AE10-3D12CB0B5308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E907BF85-5DCE-4B26-91C2-79327399D587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97E84290-4264-492D-B10A-870FDAC07306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34D1D600-7B1A-43F1-846D-DC31A7A0FB76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66C54058-2B73-44CC-8784-0F90A9000880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2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9D053C6E-A010-4A6E-97EB-772F5F6FF006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26A87A4E-D5EF-418F-9224-57150D545E92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F786255F-3B49-463A-8D70-0D86DD39F746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95225ECA-3B55-415F-8449-41CD1310859F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8235007D-AF25-4E80-9A6C-D309DC45A7FE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8F8E3FC8-5AAF-4F94-9E76-FA8CD3257705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57E2E29A-E03B-4337-8942-3F672DC9DC4F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C6418A18-1505-4B46-8137-50BA6F62DC74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BCE1DFBD-1143-45B0-940C-7621786421BF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2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6C75D3F4-C8A1-497B-B85F-DD6E5ADECE2C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2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5CFE0ED4-4137-4A92-A756-F87A5BA089E8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2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08B68B33-5F33-427A-89E6-275ECC0E8AC7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EB39F249-13FA-4A6B-810F-0E7CEF636E94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8387F7F1-7DEC-41C1-AA10-C421E3B5F472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EE93AE09-D952-4615-AB7A-CFECAA76CC62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DB7466C1-F474-464E-BFC0-F029DDB934E0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70ABC9EC-91C9-465D-8B55-2E70E1B093C7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5B685F4C-72DE-4DBB-B3FA-D5361198DCC6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F9231E39-D948-4255-A9FC-19E599F91D1D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DCA464E2-EBFE-4A6C-9435-3C1263FEC8F3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A5F3CA9F-FC22-44BB-A27E-F5E86C40D0BA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2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1F8ED699-3CB8-4D52-A1BC-C520788541D9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448A73CC-5CAE-47E3-839F-B8BD6D788FAB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371B0DC6-7C46-4B37-8127-B5D9F8AF3042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202837DC-2F98-414F-98C3-09EDF278A694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16C74F64-467B-4CDC-870C-B4225BE052CD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1D8075EC-C3D9-48B9-B58A-3012CE538698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D8752793-D952-4E4C-8C25-9BCC94ECAF98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175435C9-F71D-4192-ABD7-1312041F7FFF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4A0A5C25-5B96-4495-8060-FAD1CCDC697E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E75F9872-1D06-4FE5-9463-CCAEA4C59D04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CE66DF3A-D788-472A-83B4-1EA5D7C5CA69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1F243302-8739-4253-9BAD-FEE55F780C59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8D1E24FF-2DA3-4038-B26D-C98EDCAE5FE7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5FE52E7C-6ACD-40D9-884A-D26920C8305C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C4BB2F26-255D-45B1-BFBC-98E72DB8145F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6530BCFC-6FB3-4D85-B57F-3838BD3D133D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723E5055-20D3-434F-9C65-03AA790F66BB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B4112126-0CB0-41EF-A603-7746F5B78240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0CB43594-DA86-48AF-BDBA-E57AA54060A1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5A2F6A81-4F1A-4873-9AB8-0A9726169923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EC17F4F0-0147-4995-8F1B-DF95ED54DE79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71CBB400-FCD3-47A2-B4C8-8FDBA0A5A4C5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42B34586-6D49-4902-99FC-B92A80964B58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27B14518-A8E8-452D-8245-88D3CD6E5D11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125CFFE1-C590-4BE7-872D-59E4C9AA303D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4ECAA0C0-E673-4B99-AB58-C594AD42494F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C3D09729-B469-48D3-B217-03C2738C2F47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B1A5E1CE-8890-4C93-B5C6-91E9D4A60A8C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81716784-A4C4-464E-8A1E-6707D69FF073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1E888AE1-4400-4B8A-809A-B65E9D2DBBA0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0273C6E0-E67A-4C33-BB34-BD6D61353E02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E61DA0A1-474E-4BC8-8158-E54E370DC6FD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73B2CF1F-6095-42EE-B3A7-809E136DB59C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68A121C8-809D-4728-BA80-605012C85E0F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D8560C93-1B6B-4EDD-A6B5-336AD387B124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964FAF42-EC4C-4DA2-B758-396FDBD15467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205D7004-A9F3-4FE8-AEB4-C21816DCD964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D5376386-A1FD-4736-B0B9-0F77C2614105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7C2FD0AE-46E8-4CDD-BFDE-9E7E7B86B095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2EA1305E-7023-4193-8266-8096ACE2AB99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855B368F-1A5E-4FC7-A23C-131333A1BCBE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FA229FA5-F4AF-4D61-87CD-CE12327B33F7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30409CDF-9424-4CD3-82B0-DBAA568D64BF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6EE0468A-1F0D-44E2-900A-26C8D1028113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935BAEB8-282D-4F4D-9872-39CF1532F1C2}"/>
            </a:ext>
          </a:extLst>
        </xdr:cNvPr>
        <xdr:cNvSpPr/>
      </xdr:nvSpPr>
      <xdr:spPr>
        <a:xfrm>
          <a:off x="1198245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3" name="Retângulo: Cantos Arredondados 2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71A64C3D-4121-4C90-B55C-EA2AD13CB17B}"/>
            </a:ext>
          </a:extLst>
        </xdr:cNvPr>
        <xdr:cNvSpPr/>
      </xdr:nvSpPr>
      <xdr:spPr>
        <a:xfrm>
          <a:off x="1198245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9BB20D45-3560-485C-BB66-8E5DFDE4703A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2854CC25-6F6D-494C-B23D-31F7DD645C13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FCC10655-45E4-4675-8C38-BB11DEA18D96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27208AFD-03E6-4D60-BC80-2B0CC7AFC439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1F201C2A-D9D1-4715-AF13-2F41A9C0D7F9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4ECE72C1-B9D1-4F0E-B76B-0BA7AD46824B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D32E8D34-19E8-4A04-A8F0-A4A81557231F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D7A6320D-EBE9-4E19-AADE-4FF142C879BA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3D0868B0-4F15-45DE-8469-59FDDEB56A0B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BA47A5F6-D1FE-43F0-AB80-4B3F88B1E050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65F78302-D1EA-45CD-AA4F-B79A56FF5A8C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CDFC402E-41BC-4E28-8341-EC1653FF8D51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0</xdr:row>
      <xdr:rowOff>123825</xdr:rowOff>
    </xdr:from>
    <xdr:to>
      <xdr:col>13</xdr:col>
      <xdr:colOff>485775</xdr:colOff>
      <xdr:row>2</xdr:row>
      <xdr:rowOff>57150</xdr:rowOff>
    </xdr:to>
    <xdr:sp macro="" textlink="">
      <xdr:nvSpPr>
        <xdr:cNvPr id="2" name="Retângulo: Cantos Arredondados 1">
          <a:hlinkClick xmlns:r="http://schemas.openxmlformats.org/officeDocument/2006/relationships" r:id="rId1" tooltip="Sumário"/>
          <a:extLst>
            <a:ext uri="{FF2B5EF4-FFF2-40B4-BE49-F238E27FC236}">
              <a16:creationId xmlns="" xmlns:a16="http://schemas.microsoft.com/office/drawing/2014/main" id="{50EBE335-39F6-434F-8529-929AA4DE9A9A}"/>
            </a:ext>
          </a:extLst>
        </xdr:cNvPr>
        <xdr:cNvSpPr/>
      </xdr:nvSpPr>
      <xdr:spPr>
        <a:xfrm>
          <a:off x="11620500" y="123825"/>
          <a:ext cx="885825" cy="314325"/>
        </a:xfrm>
        <a:prstGeom prst="roundRect">
          <a:avLst/>
        </a:prstGeom>
        <a:solidFill>
          <a:schemeClr val="accent5">
            <a:lumMod val="50000"/>
          </a:schemeClr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SUMÁRIO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enan/Dropbox/IMESC/2%20MAIS%20PLANEJAMENTO/OFICINA%20PLANEJAMENTO/Diagn&#243;sticos%20PPA/educa&#231;&#227;o/1_Popula&#231;&#227;o%20Longevidad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UNIC\Vari&#225;veis%20externas\Habita&#231;&#227;o\Deficit%20Habitacional_2010_FJ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Censo 2010 "/>
      <sheetName val="Projeção TCU"/>
      <sheetName val="Nascidos Vivos"/>
      <sheetName val="PNAD"/>
      <sheetName val="Óbitos 2008"/>
      <sheetName val="Óbitos 2008 (2)"/>
      <sheetName val="Óbitos 2009"/>
      <sheetName val="Óbitos 2009 (2)"/>
      <sheetName val="Óbitos 2010"/>
      <sheetName val="Óbitos 2010 (2)"/>
      <sheetName val="Óbitos 2011"/>
      <sheetName val="Óbitos 2011 (2)"/>
      <sheetName val="Óbitos 2012"/>
      <sheetName val="Óbitos 2012 (2)"/>
      <sheetName val="Óbitos 2013"/>
      <sheetName val="Óbitos 2013 (2)"/>
      <sheetName val="Óbitos 2014"/>
      <sheetName val="Óbitos 2014 (2)"/>
      <sheetName val="Óbitos 2015"/>
      <sheetName val="Óbitos 2015 (2)"/>
      <sheetName val="Óbitos 2016"/>
      <sheetName val="Óbitos 2016 (2)"/>
      <sheetName val="e_Censo+Nasc 2011"/>
      <sheetName val="e_Censo+Nasc 2012"/>
      <sheetName val="e_Censo+Nasc 2013"/>
      <sheetName val="e_Censo+Nasc 2014"/>
      <sheetName val="e_Censo+Nasc 2015"/>
      <sheetName val="e_Censo+Nasc 2016"/>
      <sheetName val="Censo grupo - Óbitos_2011"/>
      <sheetName val="res"/>
      <sheetName val="Pop 2011 -aj"/>
      <sheetName val="Censo grupo - Óbitos_2012"/>
      <sheetName val="Plan31"/>
      <sheetName val="Pop 2012 -aj"/>
      <sheetName val="Censo grupo - Óbitos_2013"/>
      <sheetName val="Pop 2013 -aj"/>
      <sheetName val="Censo grupo - Óbitos_2014"/>
      <sheetName val="Pop 2014 -aj"/>
      <sheetName val="Censo grupo - Óbitos_2015"/>
      <sheetName val="Pop 2015 -aj"/>
      <sheetName val="Censo grupo - Óbitos_2016"/>
      <sheetName val="Pop 2016 -aj"/>
      <sheetName val="Tábua de Vida"/>
      <sheetName val="Tábua de Vida 2011"/>
      <sheetName val="Tábua de Vida 2012"/>
      <sheetName val="Tábua de Vida 2013"/>
      <sheetName val="Tábua de Vida 2014"/>
      <sheetName val="Tábua de Vida 2015"/>
      <sheetName val="Tábua de Vida 2016"/>
      <sheetName val="Planilh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3">
          <cell r="B3">
            <v>2100055</v>
          </cell>
          <cell r="C3" t="str">
            <v>AÇAILÂNDIA</v>
          </cell>
          <cell r="D3">
            <v>105254.99999999997</v>
          </cell>
          <cell r="E3">
            <v>2011.4646127290596</v>
          </cell>
        </row>
        <row r="4">
          <cell r="B4">
            <v>2100105</v>
          </cell>
          <cell r="C4" t="str">
            <v>AFONSO CUNHA</v>
          </cell>
          <cell r="D4">
            <v>5999.9999999999991</v>
          </cell>
          <cell r="E4">
            <v>123.69077306733168</v>
          </cell>
        </row>
        <row r="5">
          <cell r="B5">
            <v>2100154</v>
          </cell>
          <cell r="C5" t="str">
            <v>ÁGUA DOCE DO MARANHÃO</v>
          </cell>
          <cell r="D5">
            <v>11725.999999999998</v>
          </cell>
          <cell r="E5">
            <v>153.39244186046511</v>
          </cell>
        </row>
        <row r="6">
          <cell r="B6">
            <v>2100204</v>
          </cell>
          <cell r="C6" t="str">
            <v>ALCÂNTARA</v>
          </cell>
          <cell r="D6">
            <v>21564</v>
          </cell>
          <cell r="E6">
            <v>228.12313280363225</v>
          </cell>
        </row>
        <row r="7">
          <cell r="B7">
            <v>2100303</v>
          </cell>
          <cell r="C7" t="str">
            <v>ALDEIAS ALTAS</v>
          </cell>
          <cell r="D7">
            <v>24346</v>
          </cell>
          <cell r="E7">
            <v>544.94074801538591</v>
          </cell>
        </row>
        <row r="8">
          <cell r="B8">
            <v>2100402</v>
          </cell>
          <cell r="C8" t="str">
            <v>ALTAMIRA DO MARANHÃO</v>
          </cell>
          <cell r="D8">
            <v>11225.000000000002</v>
          </cell>
          <cell r="E8">
            <v>98.747755834829448</v>
          </cell>
        </row>
        <row r="9">
          <cell r="B9">
            <v>2100436</v>
          </cell>
          <cell r="C9" t="str">
            <v>ALTO ALEGRE DO MARANHÃO</v>
          </cell>
          <cell r="D9">
            <v>24969</v>
          </cell>
          <cell r="E9">
            <v>424.81666064764653</v>
          </cell>
        </row>
        <row r="10">
          <cell r="B10">
            <v>2100477</v>
          </cell>
          <cell r="C10" t="str">
            <v>ALTO ALEGRE DO PINDARÉ</v>
          </cell>
          <cell r="D10">
            <v>31125</v>
          </cell>
          <cell r="E10">
            <v>522.3776223776224</v>
          </cell>
        </row>
        <row r="11">
          <cell r="B11">
            <v>2100501</v>
          </cell>
          <cell r="C11" t="str">
            <v>ALTO PARNAÍBA</v>
          </cell>
          <cell r="D11">
            <v>10812.000000000002</v>
          </cell>
          <cell r="E11">
            <v>183.82997597486602</v>
          </cell>
        </row>
        <row r="12">
          <cell r="B12">
            <v>2100550</v>
          </cell>
          <cell r="C12" t="str">
            <v>AMAPÁ DO MARANHÃO</v>
          </cell>
          <cell r="D12">
            <v>6508</v>
          </cell>
          <cell r="E12">
            <v>101.90604851089959</v>
          </cell>
        </row>
        <row r="13">
          <cell r="B13">
            <v>2100600</v>
          </cell>
          <cell r="C13" t="str">
            <v>AMARANTE DO MARANHÃO</v>
          </cell>
          <cell r="D13">
            <v>38450.999999999993</v>
          </cell>
          <cell r="E13">
            <v>825.27419772927567</v>
          </cell>
        </row>
        <row r="14">
          <cell r="B14">
            <v>2100709</v>
          </cell>
          <cell r="C14" t="str">
            <v>ANAJATUBA</v>
          </cell>
          <cell r="D14">
            <v>25629.000000000007</v>
          </cell>
          <cell r="E14">
            <v>326.29862498530969</v>
          </cell>
        </row>
        <row r="15">
          <cell r="B15">
            <v>2100808</v>
          </cell>
          <cell r="C15" t="str">
            <v>ANAPURUS</v>
          </cell>
          <cell r="D15">
            <v>14220</v>
          </cell>
          <cell r="E15">
            <v>288.66990907168531</v>
          </cell>
        </row>
        <row r="16">
          <cell r="B16">
            <v>2100832</v>
          </cell>
          <cell r="C16" t="str">
            <v>APICUM-AÇU</v>
          </cell>
          <cell r="D16">
            <v>15256</v>
          </cell>
          <cell r="E16">
            <v>293.0950720442134</v>
          </cell>
        </row>
        <row r="17">
          <cell r="B17">
            <v>2100873</v>
          </cell>
          <cell r="C17" t="str">
            <v>ARAGUANÃ</v>
          </cell>
          <cell r="D17">
            <v>11508</v>
          </cell>
          <cell r="E17">
            <v>131.30097087378641</v>
          </cell>
        </row>
        <row r="18">
          <cell r="B18">
            <v>2100907</v>
          </cell>
          <cell r="C18" t="str">
            <v>ARAIOSES</v>
          </cell>
          <cell r="D18">
            <v>43089</v>
          </cell>
          <cell r="E18">
            <v>622.516959798995</v>
          </cell>
        </row>
        <row r="19">
          <cell r="B19">
            <v>2100956</v>
          </cell>
          <cell r="C19" t="str">
            <v>ARAME</v>
          </cell>
          <cell r="D19">
            <v>31835.000000000004</v>
          </cell>
          <cell r="E19">
            <v>728.89542079207922</v>
          </cell>
        </row>
        <row r="20">
          <cell r="B20">
            <v>2101004</v>
          </cell>
          <cell r="C20" t="str">
            <v>ARARI</v>
          </cell>
          <cell r="D20">
            <v>28651</v>
          </cell>
          <cell r="E20">
            <v>496.39627152707993</v>
          </cell>
        </row>
        <row r="21">
          <cell r="B21">
            <v>2101103</v>
          </cell>
          <cell r="C21" t="str">
            <v>AXIXÁ</v>
          </cell>
          <cell r="D21">
            <v>11505.000000000004</v>
          </cell>
          <cell r="E21">
            <v>200.50540257929595</v>
          </cell>
        </row>
        <row r="22">
          <cell r="B22">
            <v>2101202</v>
          </cell>
          <cell r="C22" t="str">
            <v>BACABAL</v>
          </cell>
          <cell r="D22">
            <v>100615</v>
          </cell>
          <cell r="E22">
            <v>1730.9930855106313</v>
          </cell>
        </row>
        <row r="23">
          <cell r="B23">
            <v>2101251</v>
          </cell>
          <cell r="C23" t="str">
            <v>BACABEIRA</v>
          </cell>
          <cell r="D23">
            <v>15264</v>
          </cell>
          <cell r="E23">
            <v>242.71914132379246</v>
          </cell>
        </row>
        <row r="24">
          <cell r="B24">
            <v>2101301</v>
          </cell>
          <cell r="C24" t="str">
            <v>BACURI</v>
          </cell>
          <cell r="D24">
            <v>16687</v>
          </cell>
          <cell r="E24">
            <v>321.96744791666669</v>
          </cell>
        </row>
        <row r="25">
          <cell r="B25">
            <v>2101350</v>
          </cell>
          <cell r="C25" t="str">
            <v>BACURITUBA</v>
          </cell>
          <cell r="D25">
            <v>5341</v>
          </cell>
          <cell r="E25">
            <v>60.101275318829707</v>
          </cell>
        </row>
        <row r="26">
          <cell r="B26">
            <v>2101400</v>
          </cell>
          <cell r="C26" t="str">
            <v>BALSAS</v>
          </cell>
          <cell r="D26">
            <v>85322</v>
          </cell>
          <cell r="E26">
            <v>2006.7989155311432</v>
          </cell>
        </row>
        <row r="27">
          <cell r="B27">
            <v>2101509</v>
          </cell>
          <cell r="C27" t="str">
            <v>BARÃO DE GRAJAÚ</v>
          </cell>
          <cell r="D27">
            <v>17681</v>
          </cell>
          <cell r="E27">
            <v>274.1695741263776</v>
          </cell>
        </row>
        <row r="28">
          <cell r="B28">
            <v>2101608</v>
          </cell>
          <cell r="C28" t="str">
            <v>BARRA DO CORDA</v>
          </cell>
          <cell r="D28">
            <v>83454</v>
          </cell>
          <cell r="E28">
            <v>1593.5480112925704</v>
          </cell>
        </row>
        <row r="29">
          <cell r="B29">
            <v>2101707</v>
          </cell>
          <cell r="C29" t="str">
            <v>BARREIRINHAS</v>
          </cell>
          <cell r="D29">
            <v>56123.000000000007</v>
          </cell>
          <cell r="E29">
            <v>1183.5216956179856</v>
          </cell>
        </row>
        <row r="30">
          <cell r="B30">
            <v>2101731</v>
          </cell>
          <cell r="C30" t="str">
            <v>BELÁGUA</v>
          </cell>
          <cell r="D30">
            <v>6621.9999999999982</v>
          </cell>
          <cell r="E30">
            <v>221.22494432071272</v>
          </cell>
        </row>
        <row r="31">
          <cell r="B31">
            <v>2101772</v>
          </cell>
          <cell r="C31" t="str">
            <v>BELA VISTA DO MARANHÃO</v>
          </cell>
          <cell r="D31">
            <v>12194</v>
          </cell>
          <cell r="E31">
            <v>176.91295081967212</v>
          </cell>
        </row>
        <row r="32">
          <cell r="B32">
            <v>2101806</v>
          </cell>
          <cell r="C32" t="str">
            <v>BENEDITO LEITE</v>
          </cell>
          <cell r="D32">
            <v>5483</v>
          </cell>
          <cell r="E32">
            <v>82.369049773755663</v>
          </cell>
        </row>
        <row r="33">
          <cell r="B33">
            <v>2101905</v>
          </cell>
          <cell r="C33" t="str">
            <v>BEQUIMÃO</v>
          </cell>
          <cell r="D33">
            <v>20725.000000000004</v>
          </cell>
          <cell r="E33">
            <v>170.16101278269417</v>
          </cell>
        </row>
        <row r="34">
          <cell r="B34">
            <v>2101939</v>
          </cell>
          <cell r="C34" t="str">
            <v>BERNARDO DO MEARIM</v>
          </cell>
          <cell r="D34">
            <v>6055</v>
          </cell>
          <cell r="E34">
            <v>90.924917491749184</v>
          </cell>
        </row>
        <row r="35">
          <cell r="B35">
            <v>2101970</v>
          </cell>
          <cell r="C35" t="str">
            <v>BOA VISTA DO GURUPI</v>
          </cell>
          <cell r="D35">
            <v>8166</v>
          </cell>
          <cell r="E35">
            <v>166.59124629080119</v>
          </cell>
        </row>
        <row r="36">
          <cell r="B36">
            <v>2102002</v>
          </cell>
          <cell r="C36" t="str">
            <v>BOM JARDIM</v>
          </cell>
          <cell r="D36">
            <v>39401</v>
          </cell>
          <cell r="E36">
            <v>563.28518922207297</v>
          </cell>
        </row>
        <row r="37">
          <cell r="B37">
            <v>2102036</v>
          </cell>
          <cell r="C37" t="str">
            <v>BOM JESUS DAS SELVAS</v>
          </cell>
          <cell r="D37">
            <v>29374.000000000007</v>
          </cell>
          <cell r="E37">
            <v>523.62789892696435</v>
          </cell>
        </row>
        <row r="38">
          <cell r="B38">
            <v>2102077</v>
          </cell>
          <cell r="C38" t="str">
            <v>BOM LUGAR</v>
          </cell>
          <cell r="D38">
            <v>15070.999999999996</v>
          </cell>
          <cell r="E38">
            <v>149.35770724521228</v>
          </cell>
        </row>
        <row r="39">
          <cell r="B39">
            <v>2102101</v>
          </cell>
          <cell r="C39" t="str">
            <v>BREJO</v>
          </cell>
          <cell r="D39">
            <v>33808</v>
          </cell>
          <cell r="E39">
            <v>568.01680125417818</v>
          </cell>
        </row>
        <row r="40">
          <cell r="B40">
            <v>2102150</v>
          </cell>
          <cell r="C40" t="str">
            <v>BREJO DE AREIA</v>
          </cell>
          <cell r="D40">
            <v>5265</v>
          </cell>
          <cell r="E40">
            <v>138.6255924170616</v>
          </cell>
        </row>
        <row r="41">
          <cell r="B41">
            <v>2102200</v>
          </cell>
          <cell r="C41" t="str">
            <v>BURITI</v>
          </cell>
          <cell r="D41">
            <v>27234.999999999996</v>
          </cell>
          <cell r="E41">
            <v>583.21814215597169</v>
          </cell>
        </row>
        <row r="42">
          <cell r="B42">
            <v>2102309</v>
          </cell>
          <cell r="C42" t="str">
            <v>BURITI BRAVO</v>
          </cell>
          <cell r="D42">
            <v>23011.000000000004</v>
          </cell>
          <cell r="E42">
            <v>425.08371011497223</v>
          </cell>
        </row>
        <row r="43">
          <cell r="B43">
            <v>2102325</v>
          </cell>
          <cell r="C43" t="str">
            <v>BURITICUPU</v>
          </cell>
          <cell r="D43">
            <v>66326</v>
          </cell>
          <cell r="E43">
            <v>1396.9569877903739</v>
          </cell>
        </row>
        <row r="44">
          <cell r="B44">
            <v>2102358</v>
          </cell>
          <cell r="C44" t="str">
            <v>BURITIRANA</v>
          </cell>
          <cell r="D44">
            <v>14858.000000000002</v>
          </cell>
          <cell r="E44">
            <v>188.0885465505693</v>
          </cell>
        </row>
        <row r="45">
          <cell r="B45">
            <v>2102374</v>
          </cell>
          <cell r="C45" t="str">
            <v>CACHOEIRA GRANDE</v>
          </cell>
          <cell r="D45">
            <v>8528.0000000000018</v>
          </cell>
          <cell r="E45">
            <v>167.97575757575757</v>
          </cell>
        </row>
        <row r="46">
          <cell r="B46">
            <v>2102408</v>
          </cell>
          <cell r="C46" t="str">
            <v>CAJAPIÓ</v>
          </cell>
          <cell r="D46">
            <v>10668</v>
          </cell>
          <cell r="E46">
            <v>166.65465373415364</v>
          </cell>
        </row>
        <row r="47">
          <cell r="B47">
            <v>2102507</v>
          </cell>
          <cell r="C47" t="str">
            <v>CAJARI</v>
          </cell>
          <cell r="D47">
            <v>18473</v>
          </cell>
          <cell r="E47">
            <v>328.61627344547747</v>
          </cell>
        </row>
        <row r="48">
          <cell r="B48">
            <v>2102556</v>
          </cell>
          <cell r="C48" t="str">
            <v>CAMPESTRE DO MARANHÃO</v>
          </cell>
          <cell r="D48">
            <v>13511.000000000002</v>
          </cell>
          <cell r="E48">
            <v>246.07285111423707</v>
          </cell>
        </row>
        <row r="49">
          <cell r="B49">
            <v>2102606</v>
          </cell>
          <cell r="C49" t="str">
            <v>CÂNDIDO MENDES</v>
          </cell>
          <cell r="D49">
            <v>19046.000000000004</v>
          </cell>
          <cell r="E49">
            <v>328.95698064928837</v>
          </cell>
        </row>
        <row r="50">
          <cell r="B50">
            <v>2102705</v>
          </cell>
          <cell r="C50" t="str">
            <v>CANTANHEDE</v>
          </cell>
          <cell r="D50">
            <v>20667</v>
          </cell>
          <cell r="E50">
            <v>293.12765030496661</v>
          </cell>
        </row>
        <row r="51">
          <cell r="B51">
            <v>2102754</v>
          </cell>
          <cell r="C51" t="str">
            <v>CAPINZAL DO NORTE</v>
          </cell>
          <cell r="D51">
            <v>10710</v>
          </cell>
          <cell r="E51">
            <v>164.44917213948756</v>
          </cell>
        </row>
        <row r="52">
          <cell r="B52">
            <v>2102804</v>
          </cell>
          <cell r="C52" t="str">
            <v>CAROLINA</v>
          </cell>
          <cell r="D52">
            <v>23957</v>
          </cell>
          <cell r="E52">
            <v>438.2558609039595</v>
          </cell>
        </row>
        <row r="53">
          <cell r="B53">
            <v>2102903</v>
          </cell>
          <cell r="C53" t="str">
            <v>CARUTAPERA</v>
          </cell>
          <cell r="D53">
            <v>22266.000000000004</v>
          </cell>
          <cell r="E53">
            <v>395.75964271213968</v>
          </cell>
        </row>
        <row r="54">
          <cell r="B54">
            <v>2103000</v>
          </cell>
          <cell r="C54" t="str">
            <v>CAXIAS</v>
          </cell>
          <cell r="D54">
            <v>156327</v>
          </cell>
          <cell r="E54">
            <v>2928.8267989853589</v>
          </cell>
        </row>
        <row r="55">
          <cell r="B55">
            <v>2103109</v>
          </cell>
          <cell r="C55" t="str">
            <v>CEDRAL</v>
          </cell>
          <cell r="D55">
            <v>10336.000000000002</v>
          </cell>
          <cell r="E55">
            <v>133.58641975308643</v>
          </cell>
        </row>
        <row r="56">
          <cell r="B56">
            <v>2103125</v>
          </cell>
          <cell r="C56" t="str">
            <v>CENTRAL DO MARANHÃO</v>
          </cell>
          <cell r="D56">
            <v>8005.9999999999991</v>
          </cell>
          <cell r="E56">
            <v>131.31163140102669</v>
          </cell>
        </row>
        <row r="57">
          <cell r="B57">
            <v>2103158</v>
          </cell>
          <cell r="C57" t="str">
            <v>CENTRO DO GUILHERME</v>
          </cell>
          <cell r="D57">
            <v>11632.000000000002</v>
          </cell>
          <cell r="E57">
            <v>198.68181462038703</v>
          </cell>
        </row>
        <row r="58">
          <cell r="B58">
            <v>2103174</v>
          </cell>
          <cell r="C58" t="str">
            <v>CENTRO NOVO DO MARANHÃO</v>
          </cell>
          <cell r="D58">
            <v>19580.999999999996</v>
          </cell>
          <cell r="E58">
            <v>309.90245818834887</v>
          </cell>
        </row>
        <row r="59">
          <cell r="B59">
            <v>2103208</v>
          </cell>
          <cell r="C59" t="str">
            <v>CHAPADINHA</v>
          </cell>
          <cell r="D59">
            <v>74274.000000000015</v>
          </cell>
          <cell r="E59">
            <v>1790.4408316063907</v>
          </cell>
        </row>
        <row r="60">
          <cell r="B60">
            <v>2103257</v>
          </cell>
          <cell r="C60" t="str">
            <v>CIDELÂNDIA</v>
          </cell>
          <cell r="D60">
            <v>13825.000000000002</v>
          </cell>
          <cell r="E60">
            <v>184.03993633338158</v>
          </cell>
        </row>
        <row r="61">
          <cell r="B61">
            <v>2103307</v>
          </cell>
          <cell r="C61" t="str">
            <v>CODÓ</v>
          </cell>
          <cell r="D61">
            <v>118567.99999999999</v>
          </cell>
          <cell r="E61">
            <v>2438.772087441349</v>
          </cell>
        </row>
        <row r="62">
          <cell r="B62">
            <v>2103406</v>
          </cell>
          <cell r="C62" t="str">
            <v>COELHO NETO</v>
          </cell>
          <cell r="D62">
            <v>47098.999999999993</v>
          </cell>
          <cell r="E62">
            <v>1023.192960729418</v>
          </cell>
        </row>
        <row r="63">
          <cell r="B63">
            <v>2103505</v>
          </cell>
          <cell r="C63" t="str">
            <v>COLINAS</v>
          </cell>
          <cell r="D63">
            <v>39387.999999999985</v>
          </cell>
          <cell r="E63">
            <v>795.69717832106323</v>
          </cell>
        </row>
        <row r="64">
          <cell r="B64">
            <v>2103554</v>
          </cell>
          <cell r="C64" t="str">
            <v>CONCEIÇÃO DO LAGO-AÇU</v>
          </cell>
          <cell r="D64">
            <v>14717.999999999998</v>
          </cell>
          <cell r="E64">
            <v>301.28658868335145</v>
          </cell>
        </row>
        <row r="65">
          <cell r="B65">
            <v>2103604</v>
          </cell>
          <cell r="C65" t="str">
            <v>COROATÁ</v>
          </cell>
          <cell r="D65">
            <v>62189.999999999993</v>
          </cell>
          <cell r="E65">
            <v>1151.5196015834504</v>
          </cell>
        </row>
        <row r="66">
          <cell r="B66">
            <v>2103703</v>
          </cell>
          <cell r="C66" t="str">
            <v>CURURUPU</v>
          </cell>
          <cell r="D66">
            <v>32568</v>
          </cell>
          <cell r="E66">
            <v>549.00962411476303</v>
          </cell>
        </row>
        <row r="67">
          <cell r="B67">
            <v>2103752</v>
          </cell>
          <cell r="C67" t="str">
            <v>DAVINÓPOLIS</v>
          </cell>
          <cell r="D67">
            <v>12603</v>
          </cell>
          <cell r="E67">
            <v>211.89833438089252</v>
          </cell>
        </row>
        <row r="68">
          <cell r="B68">
            <v>2103802</v>
          </cell>
          <cell r="C68" t="str">
            <v>DOM PEDRO</v>
          </cell>
          <cell r="D68">
            <v>22737.000000000004</v>
          </cell>
          <cell r="E68">
            <v>431.36532951289394</v>
          </cell>
        </row>
        <row r="69">
          <cell r="B69">
            <v>2103901</v>
          </cell>
          <cell r="C69" t="str">
            <v>DUQUE BACELAR</v>
          </cell>
          <cell r="D69">
            <v>10744.000000000004</v>
          </cell>
          <cell r="E69">
            <v>237.41460270693307</v>
          </cell>
        </row>
        <row r="70">
          <cell r="B70">
            <v>2104008</v>
          </cell>
          <cell r="C70" t="str">
            <v>ESPERANTINÓPOLIS</v>
          </cell>
          <cell r="D70">
            <v>17917</v>
          </cell>
          <cell r="E70">
            <v>366.00410688570054</v>
          </cell>
        </row>
        <row r="71">
          <cell r="B71">
            <v>2104057</v>
          </cell>
          <cell r="C71" t="str">
            <v>ESTREITO</v>
          </cell>
          <cell r="D71">
            <v>36826.000000000007</v>
          </cell>
          <cell r="E71">
            <v>737.32660901328961</v>
          </cell>
        </row>
        <row r="72">
          <cell r="B72">
            <v>2104073</v>
          </cell>
          <cell r="C72" t="str">
            <v>FEIRA NOVA DO MARANHÃO</v>
          </cell>
          <cell r="D72">
            <v>8171</v>
          </cell>
          <cell r="E72">
            <v>131.11743253099928</v>
          </cell>
        </row>
        <row r="73">
          <cell r="B73">
            <v>2104081</v>
          </cell>
          <cell r="C73" t="str">
            <v>FERNANDO FALCÃO</v>
          </cell>
          <cell r="D73">
            <v>9414.9999999999964</v>
          </cell>
          <cell r="E73">
            <v>222.68591519284038</v>
          </cell>
        </row>
        <row r="74">
          <cell r="B74">
            <v>2104099</v>
          </cell>
          <cell r="C74" t="str">
            <v>FORMOSA DA SERRA NEGRA</v>
          </cell>
          <cell r="D74">
            <v>17464</v>
          </cell>
          <cell r="E74">
            <v>270.35868775498801</v>
          </cell>
        </row>
        <row r="75">
          <cell r="B75">
            <v>2104107</v>
          </cell>
          <cell r="C75" t="str">
            <v>FORTALEZA DOS NOGUEIRAS</v>
          </cell>
          <cell r="D75">
            <v>12270.999999999998</v>
          </cell>
          <cell r="E75">
            <v>216.04604706280682</v>
          </cell>
        </row>
        <row r="76">
          <cell r="B76">
            <v>2104206</v>
          </cell>
          <cell r="C76" t="str">
            <v>FORTUNA</v>
          </cell>
          <cell r="D76">
            <v>15137</v>
          </cell>
          <cell r="E76">
            <v>350.42086097021723</v>
          </cell>
        </row>
        <row r="77">
          <cell r="B77">
            <v>2104305</v>
          </cell>
          <cell r="C77" t="str">
            <v>GODOFREDO VIANA</v>
          </cell>
          <cell r="D77">
            <v>10522.999999999998</v>
          </cell>
          <cell r="E77">
            <v>136.11548483156525</v>
          </cell>
        </row>
        <row r="78">
          <cell r="B78">
            <v>2104404</v>
          </cell>
          <cell r="C78" t="str">
            <v>GONÇALVES DIAS</v>
          </cell>
          <cell r="D78">
            <v>17514</v>
          </cell>
          <cell r="E78">
            <v>282.83478260869566</v>
          </cell>
        </row>
        <row r="79">
          <cell r="B79">
            <v>2104503</v>
          </cell>
          <cell r="C79" t="str">
            <v>GOVERNADOR ARCHER</v>
          </cell>
          <cell r="D79">
            <v>10290</v>
          </cell>
          <cell r="E79">
            <v>131.83344656896048</v>
          </cell>
        </row>
        <row r="80">
          <cell r="B80">
            <v>2104552</v>
          </cell>
          <cell r="C80" t="str">
            <v>GOVERNADOR EDISON LOBÃO</v>
          </cell>
          <cell r="D80">
            <v>16280</v>
          </cell>
          <cell r="E80">
            <v>289.57917570498915</v>
          </cell>
        </row>
        <row r="81">
          <cell r="B81">
            <v>2104602</v>
          </cell>
          <cell r="C81" t="str">
            <v>GOVERNADOR EUGÊNIO BARROS</v>
          </cell>
          <cell r="D81">
            <v>16095.999999999998</v>
          </cell>
          <cell r="E81">
            <v>278.71432092679316</v>
          </cell>
        </row>
        <row r="82">
          <cell r="B82">
            <v>2104628</v>
          </cell>
          <cell r="C82" t="str">
            <v>GOVERNADOR LUIZ ROCHA</v>
          </cell>
          <cell r="D82">
            <v>7400.9999999999982</v>
          </cell>
          <cell r="E82">
            <v>94.101717841201136</v>
          </cell>
        </row>
        <row r="83">
          <cell r="B83">
            <v>2104651</v>
          </cell>
          <cell r="C83" t="str">
            <v>GOVERNADOR NEWTON BELLO</v>
          </cell>
          <cell r="D83">
            <v>10205.000000000002</v>
          </cell>
          <cell r="E83">
            <v>147.1875</v>
          </cell>
        </row>
        <row r="84">
          <cell r="B84">
            <v>2104677</v>
          </cell>
          <cell r="C84" t="str">
            <v>GOVERNADOR NUNES FREIRE</v>
          </cell>
          <cell r="D84">
            <v>25362.000000000004</v>
          </cell>
          <cell r="E84">
            <v>508.16214752639928</v>
          </cell>
        </row>
        <row r="85">
          <cell r="B85">
            <v>2104701</v>
          </cell>
          <cell r="C85" t="str">
            <v>GRAÇA ARANHA</v>
          </cell>
          <cell r="D85">
            <v>6145.0000000000018</v>
          </cell>
          <cell r="E85">
            <v>86.339631782945744</v>
          </cell>
        </row>
        <row r="86">
          <cell r="B86">
            <v>2104800</v>
          </cell>
          <cell r="C86" t="str">
            <v>GRAJAÚ</v>
          </cell>
          <cell r="D86">
            <v>63203.000000000007</v>
          </cell>
          <cell r="E86">
            <v>1650.073592937096</v>
          </cell>
        </row>
        <row r="87">
          <cell r="B87">
            <v>2104909</v>
          </cell>
          <cell r="C87" t="str">
            <v>GUIMARÃES</v>
          </cell>
          <cell r="D87">
            <v>12039.000000000002</v>
          </cell>
          <cell r="E87">
            <v>156.18375892930453</v>
          </cell>
        </row>
        <row r="88">
          <cell r="B88">
            <v>2105005</v>
          </cell>
          <cell r="C88" t="str">
            <v>HUMBERTO DE CAMPOS</v>
          </cell>
          <cell r="D88">
            <v>26567</v>
          </cell>
          <cell r="E88">
            <v>525.75324821629738</v>
          </cell>
        </row>
        <row r="89">
          <cell r="B89">
            <v>2105104</v>
          </cell>
          <cell r="C89" t="str">
            <v>ICATU</v>
          </cell>
          <cell r="D89">
            <v>25425.999999999996</v>
          </cell>
          <cell r="E89">
            <v>401.16378193806662</v>
          </cell>
        </row>
        <row r="90">
          <cell r="B90">
            <v>2105153</v>
          </cell>
          <cell r="C90" t="str">
            <v>IGARAPÉ DO MEIO</v>
          </cell>
          <cell r="D90">
            <v>12806</v>
          </cell>
          <cell r="E90">
            <v>286.44736430470829</v>
          </cell>
        </row>
        <row r="91">
          <cell r="B91">
            <v>2105203</v>
          </cell>
          <cell r="C91" t="str">
            <v>IGARAPÉ GRANDE</v>
          </cell>
          <cell r="D91">
            <v>11166.999999999998</v>
          </cell>
          <cell r="E91">
            <v>193.92037070361707</v>
          </cell>
        </row>
        <row r="92">
          <cell r="B92">
            <v>2105302</v>
          </cell>
          <cell r="C92" t="str">
            <v>IMPERATRIZ</v>
          </cell>
          <cell r="D92">
            <v>248806</v>
          </cell>
          <cell r="E92">
            <v>4919.4942844550951</v>
          </cell>
        </row>
        <row r="93">
          <cell r="B93">
            <v>2105351</v>
          </cell>
          <cell r="C93" t="str">
            <v>ITAIPAVA DO GRAJAÚ</v>
          </cell>
          <cell r="D93">
            <v>12337</v>
          </cell>
          <cell r="E93">
            <v>192.87230215827336</v>
          </cell>
        </row>
        <row r="94">
          <cell r="B94">
            <v>2105401</v>
          </cell>
          <cell r="C94" t="str">
            <v>ITAPECURU MIRIM</v>
          </cell>
          <cell r="D94">
            <v>63023.999999999993</v>
          </cell>
          <cell r="E94">
            <v>1239.858977204274</v>
          </cell>
        </row>
        <row r="95">
          <cell r="B95">
            <v>2105427</v>
          </cell>
          <cell r="C95" t="str">
            <v>ITINGA DO MARANHÃO</v>
          </cell>
          <cell r="D95">
            <v>24997</v>
          </cell>
          <cell r="E95">
            <v>384.29424383267786</v>
          </cell>
        </row>
        <row r="96">
          <cell r="B96">
            <v>2105450</v>
          </cell>
          <cell r="C96" t="str">
            <v>JATOBÁ</v>
          </cell>
          <cell r="D96">
            <v>8793</v>
          </cell>
          <cell r="E96">
            <v>150.65570733966194</v>
          </cell>
        </row>
        <row r="97">
          <cell r="B97">
            <v>2105476</v>
          </cell>
          <cell r="C97" t="str">
            <v>JENIPAPO DOS VIEIRAS</v>
          </cell>
          <cell r="D97">
            <v>15588.999999999998</v>
          </cell>
          <cell r="E97">
            <v>304.92418818716442</v>
          </cell>
        </row>
        <row r="98">
          <cell r="B98">
            <v>2105500</v>
          </cell>
          <cell r="C98" t="str">
            <v>JOÃO LISBOA</v>
          </cell>
          <cell r="D98">
            <v>23641</v>
          </cell>
          <cell r="E98">
            <v>460.96309538306201</v>
          </cell>
        </row>
        <row r="99">
          <cell r="B99">
            <v>2105609</v>
          </cell>
          <cell r="C99" t="str">
            <v>JOSELÂNDIA</v>
          </cell>
          <cell r="D99">
            <v>15626.000000000002</v>
          </cell>
          <cell r="E99">
            <v>227.60988451454944</v>
          </cell>
        </row>
        <row r="100">
          <cell r="B100">
            <v>2105658</v>
          </cell>
          <cell r="C100" t="str">
            <v>JUNCO DO MARANHÃO</v>
          </cell>
          <cell r="D100">
            <v>3904.0000000000005</v>
          </cell>
          <cell r="E100">
            <v>109.07677356656949</v>
          </cell>
        </row>
        <row r="101">
          <cell r="B101">
            <v>2105708</v>
          </cell>
          <cell r="C101" t="str">
            <v>LAGO DA PEDRA</v>
          </cell>
          <cell r="D101">
            <v>46701</v>
          </cell>
          <cell r="E101">
            <v>984.20689471284197</v>
          </cell>
        </row>
        <row r="102">
          <cell r="B102">
            <v>2105807</v>
          </cell>
          <cell r="C102" t="str">
            <v>LAGO DO JUNCO</v>
          </cell>
          <cell r="D102">
            <v>10797.999999999998</v>
          </cell>
          <cell r="E102">
            <v>147.45377375899614</v>
          </cell>
        </row>
        <row r="103">
          <cell r="B103">
            <v>2105906</v>
          </cell>
          <cell r="C103" t="str">
            <v>LAGO VERDE</v>
          </cell>
          <cell r="D103">
            <v>15519.999999999998</v>
          </cell>
          <cell r="E103">
            <v>299.14730661220324</v>
          </cell>
        </row>
        <row r="104">
          <cell r="B104">
            <v>2105922</v>
          </cell>
          <cell r="C104" t="str">
            <v>LAGOA DO MATO</v>
          </cell>
          <cell r="D104">
            <v>10922</v>
          </cell>
          <cell r="E104">
            <v>145.33665248483751</v>
          </cell>
        </row>
        <row r="105">
          <cell r="B105">
            <v>2105948</v>
          </cell>
          <cell r="C105" t="str">
            <v>LAGO DOS RODRIGUES</v>
          </cell>
          <cell r="D105">
            <v>7769.0000000000018</v>
          </cell>
          <cell r="E105">
            <v>154.96805958843578</v>
          </cell>
        </row>
        <row r="106">
          <cell r="B106">
            <v>2105963</v>
          </cell>
          <cell r="C106" t="str">
            <v>LAGOA GRANDE DO MARANHÃO</v>
          </cell>
          <cell r="D106">
            <v>12878.999999999998</v>
          </cell>
          <cell r="E106">
            <v>275.3001960235228</v>
          </cell>
        </row>
        <row r="107">
          <cell r="B107">
            <v>2105989</v>
          </cell>
          <cell r="C107" t="str">
            <v>LAJEADO NOVO</v>
          </cell>
          <cell r="D107">
            <v>7016</v>
          </cell>
          <cell r="E107">
            <v>119.56236574538165</v>
          </cell>
        </row>
        <row r="108">
          <cell r="B108">
            <v>2106003</v>
          </cell>
          <cell r="C108" t="str">
            <v>LIMA CAMPOS</v>
          </cell>
          <cell r="D108">
            <v>11474.999999999998</v>
          </cell>
          <cell r="E108">
            <v>191.74675324675323</v>
          </cell>
        </row>
        <row r="109">
          <cell r="B109">
            <v>2106102</v>
          </cell>
          <cell r="C109" t="str">
            <v>LORETO</v>
          </cell>
          <cell r="D109">
            <v>11494.999999999998</v>
          </cell>
          <cell r="E109">
            <v>190.18927581427579</v>
          </cell>
        </row>
        <row r="110">
          <cell r="B110">
            <v>2106201</v>
          </cell>
          <cell r="C110" t="str">
            <v>LUÍS DOMINGUES</v>
          </cell>
          <cell r="D110">
            <v>6571.0000000000018</v>
          </cell>
          <cell r="E110">
            <v>107.63961777642953</v>
          </cell>
        </row>
        <row r="111">
          <cell r="B111">
            <v>2106300</v>
          </cell>
          <cell r="C111" t="str">
            <v>MAGALHÃES DE ALMEIDA</v>
          </cell>
          <cell r="D111">
            <v>17937.999999999993</v>
          </cell>
          <cell r="E111">
            <v>262.99393326592519</v>
          </cell>
        </row>
        <row r="112">
          <cell r="B112">
            <v>2106326</v>
          </cell>
          <cell r="C112" t="str">
            <v>MARACAÇUMÉ</v>
          </cell>
          <cell r="D112">
            <v>19566</v>
          </cell>
          <cell r="E112">
            <v>403.56757311441766</v>
          </cell>
        </row>
        <row r="113">
          <cell r="B113">
            <v>2106359</v>
          </cell>
          <cell r="C113" t="str">
            <v>MARAJÁ DO SENA</v>
          </cell>
          <cell r="D113">
            <v>7771.9999999999982</v>
          </cell>
          <cell r="E113">
            <v>113.41115879828327</v>
          </cell>
        </row>
        <row r="114">
          <cell r="B114">
            <v>2106375</v>
          </cell>
          <cell r="C114" t="str">
            <v>MARANHÃOZINHO</v>
          </cell>
          <cell r="D114">
            <v>14118.000000000002</v>
          </cell>
          <cell r="E114">
            <v>195.42200674536255</v>
          </cell>
        </row>
        <row r="115">
          <cell r="B115">
            <v>2106409</v>
          </cell>
          <cell r="C115" t="str">
            <v>MATA ROMA</v>
          </cell>
          <cell r="D115">
            <v>15408</v>
          </cell>
          <cell r="E115">
            <v>353.64582659856467</v>
          </cell>
        </row>
        <row r="116">
          <cell r="B116">
            <v>2106508</v>
          </cell>
          <cell r="C116" t="str">
            <v>MATINHA</v>
          </cell>
          <cell r="D116">
            <v>22089</v>
          </cell>
          <cell r="E116">
            <v>442.77276404494387</v>
          </cell>
        </row>
        <row r="117">
          <cell r="B117">
            <v>2106607</v>
          </cell>
          <cell r="C117" t="str">
            <v>MATÕES</v>
          </cell>
          <cell r="D117">
            <v>31306.999999999993</v>
          </cell>
          <cell r="E117">
            <v>564.3793000793861</v>
          </cell>
        </row>
        <row r="118">
          <cell r="B118">
            <v>2106631</v>
          </cell>
          <cell r="C118" t="str">
            <v>MATÕES DO NORTE</v>
          </cell>
          <cell r="D118">
            <v>14283.000000000002</v>
          </cell>
          <cell r="E118">
            <v>122.4110190853439</v>
          </cell>
        </row>
        <row r="119">
          <cell r="B119">
            <v>2106672</v>
          </cell>
          <cell r="C119" t="str">
            <v>MILAGRES DO MARANHÃO</v>
          </cell>
          <cell r="D119">
            <v>8156.9999999999973</v>
          </cell>
          <cell r="E119">
            <v>122.0424522564165</v>
          </cell>
        </row>
        <row r="120">
          <cell r="B120">
            <v>2106706</v>
          </cell>
          <cell r="C120" t="str">
            <v>MIRADOR</v>
          </cell>
          <cell r="D120">
            <v>20495.000000000004</v>
          </cell>
          <cell r="E120">
            <v>377.69258528605116</v>
          </cell>
        </row>
        <row r="121">
          <cell r="B121">
            <v>2106755</v>
          </cell>
          <cell r="C121" t="str">
            <v>MIRANDA DO NORTE</v>
          </cell>
          <cell r="D121">
            <v>25065</v>
          </cell>
          <cell r="E121">
            <v>284.19291258584951</v>
          </cell>
        </row>
        <row r="122">
          <cell r="B122">
            <v>2106805</v>
          </cell>
          <cell r="C122" t="str">
            <v>MIRINZAL</v>
          </cell>
          <cell r="D122">
            <v>14311.999999999998</v>
          </cell>
          <cell r="E122">
            <v>138.00964293201034</v>
          </cell>
        </row>
        <row r="123">
          <cell r="B123">
            <v>2106904</v>
          </cell>
          <cell r="C123" t="str">
            <v>MONÇÃO</v>
          </cell>
          <cell r="D123">
            <v>32157</v>
          </cell>
          <cell r="E123">
            <v>639.49428491775859</v>
          </cell>
        </row>
        <row r="124">
          <cell r="B124">
            <v>2107001</v>
          </cell>
          <cell r="C124" t="str">
            <v>MONTES ALTOS</v>
          </cell>
          <cell r="D124">
            <v>9342</v>
          </cell>
          <cell r="E124">
            <v>150.12351643734902</v>
          </cell>
        </row>
        <row r="125">
          <cell r="B125">
            <v>2107100</v>
          </cell>
          <cell r="C125" t="str">
            <v>MORROS</v>
          </cell>
          <cell r="D125">
            <v>18027.999999999996</v>
          </cell>
          <cell r="E125">
            <v>395.32473829201103</v>
          </cell>
        </row>
        <row r="126">
          <cell r="B126">
            <v>2107209</v>
          </cell>
          <cell r="C126" t="str">
            <v>NINA RODRIGUES</v>
          </cell>
          <cell r="D126">
            <v>12785.000000000002</v>
          </cell>
          <cell r="E126">
            <v>231.09677164732813</v>
          </cell>
        </row>
        <row r="127">
          <cell r="B127">
            <v>2107258</v>
          </cell>
          <cell r="C127" t="str">
            <v>NOVA COLINAS</v>
          </cell>
          <cell r="D127">
            <v>4960.9999999999982</v>
          </cell>
          <cell r="E127">
            <v>75.15148454857605</v>
          </cell>
        </row>
        <row r="128">
          <cell r="B128">
            <v>2107308</v>
          </cell>
          <cell r="C128" t="str">
            <v>NOVA IORQUE</v>
          </cell>
          <cell r="D128">
            <v>4593.9999999999991</v>
          </cell>
          <cell r="E128">
            <v>68.227722772277218</v>
          </cell>
        </row>
        <row r="129">
          <cell r="B129">
            <v>2107357</v>
          </cell>
          <cell r="C129" t="str">
            <v>NOVA OLINDA DO MARANHÃO</v>
          </cell>
          <cell r="D129">
            <v>19401.000000000004</v>
          </cell>
          <cell r="E129">
            <v>355.58650420775467</v>
          </cell>
        </row>
        <row r="130">
          <cell r="B130">
            <v>2107407</v>
          </cell>
          <cell r="C130" t="str">
            <v>OLHO D'ÁGUA DAS CUNHÃS</v>
          </cell>
          <cell r="D130">
            <v>18711</v>
          </cell>
          <cell r="E130">
            <v>247.12829525483303</v>
          </cell>
        </row>
        <row r="131">
          <cell r="B131">
            <v>2107456</v>
          </cell>
          <cell r="C131" t="str">
            <v>OLINDA NOVA DO MARANHÃO</v>
          </cell>
          <cell r="D131">
            <v>13416.000000000005</v>
          </cell>
          <cell r="E131">
            <v>208.14651180932546</v>
          </cell>
        </row>
        <row r="132">
          <cell r="B132">
            <v>2107506</v>
          </cell>
          <cell r="C132" t="str">
            <v>PAÇO DO LUMIAR</v>
          </cell>
          <cell r="D132">
            <v>107763.99999999999</v>
          </cell>
          <cell r="E132">
            <v>1592.7443570717264</v>
          </cell>
        </row>
        <row r="133">
          <cell r="B133">
            <v>2107605</v>
          </cell>
          <cell r="C133" t="str">
            <v>PALMEIRÂNDIA</v>
          </cell>
          <cell r="D133">
            <v>18896</v>
          </cell>
          <cell r="E133">
            <v>303.28263958322373</v>
          </cell>
        </row>
        <row r="134">
          <cell r="B134">
            <v>2107704</v>
          </cell>
          <cell r="C134" t="str">
            <v>PARAIBANO</v>
          </cell>
          <cell r="D134">
            <v>20276</v>
          </cell>
          <cell r="E134">
            <v>339.76</v>
          </cell>
        </row>
        <row r="135">
          <cell r="B135">
            <v>2107803</v>
          </cell>
          <cell r="C135" t="str">
            <v>PARNARAMA</v>
          </cell>
          <cell r="D135">
            <v>34791</v>
          </cell>
          <cell r="E135">
            <v>575.76340342968012</v>
          </cell>
        </row>
        <row r="136">
          <cell r="B136">
            <v>2107902</v>
          </cell>
          <cell r="C136" t="str">
            <v>PASSAGEM FRANCA</v>
          </cell>
          <cell r="D136">
            <v>17772.999999999996</v>
          </cell>
          <cell r="E136">
            <v>385.37632726053425</v>
          </cell>
        </row>
        <row r="137">
          <cell r="B137">
            <v>2108009</v>
          </cell>
          <cell r="C137" t="str">
            <v>PASTOS BONS</v>
          </cell>
          <cell r="D137">
            <v>18268</v>
          </cell>
          <cell r="E137">
            <v>341.93309686221011</v>
          </cell>
        </row>
        <row r="138">
          <cell r="B138">
            <v>2108058</v>
          </cell>
          <cell r="C138" t="str">
            <v>PAULINO NEVES</v>
          </cell>
          <cell r="D138">
            <v>14749</v>
          </cell>
          <cell r="E138">
            <v>269.73152491671766</v>
          </cell>
        </row>
        <row r="139">
          <cell r="B139">
            <v>2108108</v>
          </cell>
          <cell r="C139" t="str">
            <v>PAULO RAMOS</v>
          </cell>
          <cell r="D139">
            <v>20396.000000000004</v>
          </cell>
          <cell r="E139">
            <v>461.25863332193626</v>
          </cell>
        </row>
        <row r="140">
          <cell r="B140">
            <v>2108207</v>
          </cell>
          <cell r="C140" t="str">
            <v>PEDREIRAS</v>
          </cell>
          <cell r="D140">
            <v>39419</v>
          </cell>
          <cell r="E140">
            <v>734.85086362137622</v>
          </cell>
        </row>
        <row r="141">
          <cell r="B141">
            <v>2108256</v>
          </cell>
          <cell r="C141" t="str">
            <v>PEDRO DO ROSÁRIO</v>
          </cell>
          <cell r="D141">
            <v>23098.999999999996</v>
          </cell>
          <cell r="E141">
            <v>300.3522939769515</v>
          </cell>
        </row>
        <row r="142">
          <cell r="B142">
            <v>2108306</v>
          </cell>
          <cell r="C142" t="str">
            <v>PENALVA</v>
          </cell>
          <cell r="D142">
            <v>34716.999999999993</v>
          </cell>
          <cell r="E142">
            <v>695.55572777634256</v>
          </cell>
        </row>
        <row r="143">
          <cell r="B143">
            <v>2108405</v>
          </cell>
          <cell r="C143" t="str">
            <v>PERI MIRIM</v>
          </cell>
          <cell r="D143">
            <v>13844</v>
          </cell>
          <cell r="E143">
            <v>169.99310641964672</v>
          </cell>
        </row>
        <row r="144">
          <cell r="B144">
            <v>2108454</v>
          </cell>
          <cell r="C144" t="str">
            <v>PERITORÓ</v>
          </cell>
          <cell r="D144">
            <v>21498.000000000004</v>
          </cell>
          <cell r="E144">
            <v>440.42252607184236</v>
          </cell>
        </row>
        <row r="145">
          <cell r="B145">
            <v>2108504</v>
          </cell>
          <cell r="C145" t="str">
            <v>PINDARÉ-MIRIM</v>
          </cell>
          <cell r="D145">
            <v>31384</v>
          </cell>
          <cell r="E145">
            <v>602.07431052093978</v>
          </cell>
        </row>
        <row r="146">
          <cell r="B146">
            <v>2108603</v>
          </cell>
          <cell r="C146" t="str">
            <v>PINHEIRO</v>
          </cell>
          <cell r="D146">
            <v>78876.000000000015</v>
          </cell>
          <cell r="E146">
            <v>1597.7226914059545</v>
          </cell>
        </row>
        <row r="147">
          <cell r="B147">
            <v>2108702</v>
          </cell>
          <cell r="C147" t="str">
            <v>PIO XII</v>
          </cell>
          <cell r="D147">
            <v>21860</v>
          </cell>
          <cell r="E147">
            <v>518.78445166748293</v>
          </cell>
        </row>
        <row r="148">
          <cell r="B148">
            <v>2108801</v>
          </cell>
          <cell r="C148" t="str">
            <v>PIRAPEMAS</v>
          </cell>
          <cell r="D148">
            <v>17555.000000000004</v>
          </cell>
          <cell r="E148">
            <v>323.43395691609976</v>
          </cell>
        </row>
        <row r="149">
          <cell r="B149">
            <v>2108900</v>
          </cell>
          <cell r="C149" t="str">
            <v>POÇÃO DE PEDRAS</v>
          </cell>
          <cell r="D149">
            <v>19592</v>
          </cell>
          <cell r="E149">
            <v>278.25634848941081</v>
          </cell>
        </row>
        <row r="150">
          <cell r="B150">
            <v>2109007</v>
          </cell>
          <cell r="C150" t="str">
            <v>PORTO FRANCO</v>
          </cell>
          <cell r="D150">
            <v>21890</v>
          </cell>
          <cell r="E150">
            <v>467.87175739861163</v>
          </cell>
        </row>
        <row r="151">
          <cell r="B151">
            <v>2109056</v>
          </cell>
          <cell r="C151" t="str">
            <v>PORTO RICO DO MARANHÃO</v>
          </cell>
          <cell r="D151">
            <v>6003.9999999999991</v>
          </cell>
          <cell r="E151">
            <v>100.64223500410846</v>
          </cell>
        </row>
        <row r="152">
          <cell r="B152">
            <v>2109106</v>
          </cell>
          <cell r="C152" t="str">
            <v>PRESIDENTE DUTRA</v>
          </cell>
          <cell r="D152">
            <v>45154.999999999993</v>
          </cell>
          <cell r="E152">
            <v>771.57361414663228</v>
          </cell>
        </row>
        <row r="153">
          <cell r="B153">
            <v>2109205</v>
          </cell>
          <cell r="C153" t="str">
            <v>PRESIDENTE JUSCELINO</v>
          </cell>
          <cell r="D153">
            <v>11721.999999999998</v>
          </cell>
          <cell r="E153">
            <v>211.87347599965898</v>
          </cell>
        </row>
        <row r="154">
          <cell r="B154">
            <v>2109239</v>
          </cell>
          <cell r="C154" t="str">
            <v>PRESIDENTE MÉDICI</v>
          </cell>
          <cell r="D154">
            <v>6471.0000000000018</v>
          </cell>
          <cell r="E154">
            <v>117.92710424710425</v>
          </cell>
        </row>
        <row r="155">
          <cell r="B155">
            <v>2109270</v>
          </cell>
          <cell r="C155" t="str">
            <v>PRESIDENTE SARNEY</v>
          </cell>
          <cell r="D155">
            <v>17430.000000000004</v>
          </cell>
          <cell r="E155">
            <v>287.28019295928328</v>
          </cell>
        </row>
        <row r="156">
          <cell r="B156">
            <v>2109304</v>
          </cell>
          <cell r="C156" t="str">
            <v>PRESIDENTE VARGAS</v>
          </cell>
          <cell r="D156">
            <v>10842.999999999998</v>
          </cell>
          <cell r="E156">
            <v>196.43838513886334</v>
          </cell>
        </row>
        <row r="157">
          <cell r="B157">
            <v>2109403</v>
          </cell>
          <cell r="C157" t="str">
            <v>PRIMEIRA CRUZ</v>
          </cell>
          <cell r="D157">
            <v>14158</v>
          </cell>
          <cell r="E157">
            <v>216.8577506736633</v>
          </cell>
        </row>
        <row r="158">
          <cell r="B158">
            <v>2109452</v>
          </cell>
          <cell r="C158" t="str">
            <v>RAPOSA</v>
          </cell>
          <cell r="D158">
            <v>27037</v>
          </cell>
          <cell r="E158">
            <v>540.80326137821908</v>
          </cell>
        </row>
        <row r="159">
          <cell r="B159">
            <v>2109502</v>
          </cell>
          <cell r="C159" t="str">
            <v>RIACHÃO</v>
          </cell>
          <cell r="D159">
            <v>20150</v>
          </cell>
          <cell r="E159">
            <v>398.89316885269881</v>
          </cell>
        </row>
        <row r="160">
          <cell r="B160">
            <v>2109551</v>
          </cell>
          <cell r="C160" t="str">
            <v>RIBAMAR FIQUENE</v>
          </cell>
          <cell r="D160">
            <v>7381.9999999999991</v>
          </cell>
          <cell r="E160">
            <v>133.25986797790651</v>
          </cell>
        </row>
        <row r="161">
          <cell r="B161">
            <v>2109601</v>
          </cell>
          <cell r="C161" t="str">
            <v>ROSÁRIO</v>
          </cell>
          <cell r="D161">
            <v>40029.999999999993</v>
          </cell>
          <cell r="E161">
            <v>683.38541406678974</v>
          </cell>
        </row>
        <row r="162">
          <cell r="B162">
            <v>2109700</v>
          </cell>
          <cell r="C162" t="str">
            <v>SAMBAÍBA</v>
          </cell>
          <cell r="D162">
            <v>5505</v>
          </cell>
          <cell r="E162">
            <v>51.915125136017409</v>
          </cell>
        </row>
        <row r="163">
          <cell r="B163">
            <v>2109759</v>
          </cell>
          <cell r="C163" t="str">
            <v>SANTA FILOMENA DO MARANHÃO</v>
          </cell>
          <cell r="D163">
            <v>7155</v>
          </cell>
          <cell r="E163">
            <v>117.54212299915753</v>
          </cell>
        </row>
        <row r="164">
          <cell r="B164">
            <v>2109809</v>
          </cell>
          <cell r="C164" t="str">
            <v>SANTA HELENA</v>
          </cell>
          <cell r="D164">
            <v>39743.999999999993</v>
          </cell>
          <cell r="E164">
            <v>511.78142076502729</v>
          </cell>
        </row>
        <row r="165">
          <cell r="B165">
            <v>2109908</v>
          </cell>
          <cell r="C165" t="str">
            <v>SANTA INÊS</v>
          </cell>
          <cell r="D165">
            <v>78020</v>
          </cell>
          <cell r="E165">
            <v>1590.4585729037849</v>
          </cell>
        </row>
        <row r="166">
          <cell r="B166">
            <v>2110005</v>
          </cell>
          <cell r="C166" t="str">
            <v>SANTA LUZIA</v>
          </cell>
          <cell r="D166">
            <v>74501</v>
          </cell>
          <cell r="E166">
            <v>1461.5417209388872</v>
          </cell>
        </row>
        <row r="167">
          <cell r="B167">
            <v>2110039</v>
          </cell>
          <cell r="C167" t="str">
            <v>SANTA LUZIA DO PARUÁ</v>
          </cell>
          <cell r="D167">
            <v>22843</v>
          </cell>
          <cell r="E167">
            <v>437.05352872113758</v>
          </cell>
        </row>
        <row r="168">
          <cell r="B168">
            <v>2110104</v>
          </cell>
          <cell r="C168" t="str">
            <v>SANTA QUITÉRIA DO MARANHÃO</v>
          </cell>
          <cell r="D168">
            <v>29460</v>
          </cell>
          <cell r="E168">
            <v>527.11927348840356</v>
          </cell>
        </row>
        <row r="169">
          <cell r="B169">
            <v>2110203</v>
          </cell>
          <cell r="C169" t="str">
            <v>SANTA RITA</v>
          </cell>
          <cell r="D169">
            <v>33117</v>
          </cell>
          <cell r="E169">
            <v>685.24860436893209</v>
          </cell>
        </row>
        <row r="170">
          <cell r="B170">
            <v>2110237</v>
          </cell>
          <cell r="C170" t="str">
            <v>SANTANA DO MARANHÃO</v>
          </cell>
          <cell r="D170">
            <v>11937.000000000002</v>
          </cell>
          <cell r="E170">
            <v>126.93534666099534</v>
          </cell>
        </row>
        <row r="171">
          <cell r="B171">
            <v>2110278</v>
          </cell>
          <cell r="C171" t="str">
            <v>SANTO AMARO DO MARANHÃO</v>
          </cell>
          <cell r="D171">
            <v>14142.999999999998</v>
          </cell>
          <cell r="E171">
            <v>183.17588550983899</v>
          </cell>
        </row>
        <row r="172">
          <cell r="B172">
            <v>2110302</v>
          </cell>
          <cell r="C172" t="str">
            <v>SANTO ANTÔNIO DOS LOPES</v>
          </cell>
          <cell r="D172">
            <v>14291.000000000002</v>
          </cell>
          <cell r="E172">
            <v>266.03488692774408</v>
          </cell>
        </row>
        <row r="173">
          <cell r="B173">
            <v>2110401</v>
          </cell>
          <cell r="C173" t="str">
            <v>SÃO BENEDITO DO RIO PRETO</v>
          </cell>
          <cell r="D173">
            <v>17904</v>
          </cell>
          <cell r="E173">
            <v>472.25800843417062</v>
          </cell>
        </row>
        <row r="174">
          <cell r="B174">
            <v>2110500</v>
          </cell>
          <cell r="C174" t="str">
            <v>SÃO BENTO</v>
          </cell>
          <cell r="D174">
            <v>41421.000000000007</v>
          </cell>
          <cell r="E174">
            <v>618.08887756587569</v>
          </cell>
        </row>
        <row r="175">
          <cell r="B175">
            <v>2110609</v>
          </cell>
          <cell r="C175" t="str">
            <v>SÃO BERNARDO</v>
          </cell>
          <cell r="D175">
            <v>26765.000000000004</v>
          </cell>
          <cell r="E175">
            <v>501.01577909270213</v>
          </cell>
        </row>
        <row r="176">
          <cell r="B176">
            <v>2110658</v>
          </cell>
          <cell r="C176" t="str">
            <v>SÃO DOMINGOS DO AZEITÃO</v>
          </cell>
          <cell r="D176">
            <v>7037</v>
          </cell>
          <cell r="E176">
            <v>105.5052333804809</v>
          </cell>
        </row>
        <row r="177">
          <cell r="B177">
            <v>2110708</v>
          </cell>
          <cell r="C177" t="str">
            <v>SÃO DOMINGOS DO MARANHÃO</v>
          </cell>
          <cell r="D177">
            <v>33650</v>
          </cell>
          <cell r="E177">
            <v>665.23400890346772</v>
          </cell>
        </row>
        <row r="178">
          <cell r="B178">
            <v>2110807</v>
          </cell>
          <cell r="C178" t="str">
            <v>SÃO FÉLIX DE BALSAS</v>
          </cell>
          <cell r="D178">
            <v>4669.0000000000009</v>
          </cell>
          <cell r="E178">
            <v>49.355179704016912</v>
          </cell>
        </row>
        <row r="179">
          <cell r="B179">
            <v>2110856</v>
          </cell>
          <cell r="C179" t="str">
            <v>SÃO FRANCISCO DO BREJÃO</v>
          </cell>
          <cell r="D179">
            <v>10507</v>
          </cell>
          <cell r="E179">
            <v>125.78374203514191</v>
          </cell>
        </row>
        <row r="180">
          <cell r="B180">
            <v>2110906</v>
          </cell>
          <cell r="C180" t="str">
            <v>SÃO FRANCISCO DO MARANHÃO</v>
          </cell>
          <cell r="D180">
            <v>11908.000000000002</v>
          </cell>
          <cell r="E180">
            <v>147.6238479732485</v>
          </cell>
        </row>
        <row r="181">
          <cell r="B181">
            <v>2111003</v>
          </cell>
          <cell r="C181" t="str">
            <v>SÃO JOÃO BATISTA</v>
          </cell>
          <cell r="D181">
            <v>19996.999999999996</v>
          </cell>
          <cell r="E181">
            <v>293.767630935743</v>
          </cell>
        </row>
        <row r="182">
          <cell r="B182">
            <v>2111029</v>
          </cell>
          <cell r="C182" t="str">
            <v>SÃO JOÃO DO CARÚ</v>
          </cell>
          <cell r="D182">
            <v>15649</v>
          </cell>
          <cell r="E182">
            <v>310.22797761790565</v>
          </cell>
        </row>
        <row r="183">
          <cell r="B183">
            <v>2111052</v>
          </cell>
          <cell r="C183" t="str">
            <v>SÃO JOÃO DO PARAÍSO</v>
          </cell>
          <cell r="D183">
            <v>10848.999999999998</v>
          </cell>
          <cell r="E183">
            <v>173.32253058243563</v>
          </cell>
        </row>
        <row r="184">
          <cell r="B184">
            <v>2111078</v>
          </cell>
          <cell r="C184" t="str">
            <v>SÃO JOÃO DO SOTER</v>
          </cell>
          <cell r="D184">
            <v>17423.000000000007</v>
          </cell>
          <cell r="E184">
            <v>303.76214702183609</v>
          </cell>
        </row>
        <row r="185">
          <cell r="B185">
            <v>2111102</v>
          </cell>
          <cell r="C185" t="str">
            <v>SÃO JOÃO DOS PATOS</v>
          </cell>
          <cell r="D185">
            <v>24927</v>
          </cell>
          <cell r="E185">
            <v>434.22693543906985</v>
          </cell>
        </row>
        <row r="186">
          <cell r="B186">
            <v>2111201</v>
          </cell>
          <cell r="C186" t="str">
            <v>SÃO JOSÉ DE RIBAMAR</v>
          </cell>
          <cell r="D186">
            <v>165418.00000000003</v>
          </cell>
          <cell r="E186">
            <v>2609.7593477849341</v>
          </cell>
        </row>
        <row r="187">
          <cell r="B187">
            <v>2111250</v>
          </cell>
          <cell r="C187" t="str">
            <v>SÃO JOSÉ DOS BASÍLIOS</v>
          </cell>
          <cell r="D187">
            <v>7501.0000000000009</v>
          </cell>
          <cell r="E187">
            <v>137.31581720005269</v>
          </cell>
        </row>
        <row r="188">
          <cell r="B188">
            <v>2111300</v>
          </cell>
          <cell r="C188" t="str">
            <v>SÃO LUÍS</v>
          </cell>
          <cell r="D188">
            <v>1027430</v>
          </cell>
          <cell r="E188">
            <v>18267.669858520425</v>
          </cell>
        </row>
        <row r="189">
          <cell r="B189">
            <v>2111409</v>
          </cell>
          <cell r="C189" t="str">
            <v>SÃO LUÍS GONZAGA DO MARANHÃO</v>
          </cell>
          <cell r="D189">
            <v>19951.999999999996</v>
          </cell>
          <cell r="E189">
            <v>413.10909268483249</v>
          </cell>
        </row>
        <row r="190">
          <cell r="B190">
            <v>2111508</v>
          </cell>
          <cell r="C190" t="str">
            <v>SÃO MATEUS DO MARANHÃO</v>
          </cell>
          <cell r="D190">
            <v>39418</v>
          </cell>
          <cell r="E190">
            <v>783.6916215194658</v>
          </cell>
        </row>
        <row r="191">
          <cell r="B191">
            <v>2111532</v>
          </cell>
          <cell r="C191" t="str">
            <v>SÃO PEDRO DA ÁGUA BRANCA</v>
          </cell>
          <cell r="D191">
            <v>12113</v>
          </cell>
          <cell r="E191">
            <v>147.95114302220023</v>
          </cell>
        </row>
        <row r="192">
          <cell r="B192">
            <v>2111573</v>
          </cell>
          <cell r="C192" t="str">
            <v>SÃO PEDRO DOS CRENTES</v>
          </cell>
          <cell r="D192">
            <v>4456</v>
          </cell>
          <cell r="E192">
            <v>89.12</v>
          </cell>
        </row>
        <row r="193">
          <cell r="B193">
            <v>2111607</v>
          </cell>
          <cell r="C193" t="str">
            <v>SÃO RAIMUNDO DAS MANGABEIRAS</v>
          </cell>
          <cell r="D193">
            <v>17674</v>
          </cell>
          <cell r="E193">
            <v>337.81495263870096</v>
          </cell>
        </row>
        <row r="194">
          <cell r="B194">
            <v>2111631</v>
          </cell>
          <cell r="C194" t="str">
            <v>SÃO RAIMUNDO DO DOCA BEZERRA</v>
          </cell>
          <cell r="D194">
            <v>5921</v>
          </cell>
          <cell r="E194">
            <v>82.397675180091682</v>
          </cell>
        </row>
        <row r="195">
          <cell r="B195">
            <v>2111672</v>
          </cell>
          <cell r="C195" t="str">
            <v>SÃO ROBERTO</v>
          </cell>
          <cell r="D195">
            <v>6076.9999999999991</v>
          </cell>
          <cell r="E195">
            <v>95.645294897282966</v>
          </cell>
        </row>
        <row r="196">
          <cell r="B196">
            <v>2111706</v>
          </cell>
          <cell r="C196" t="str">
            <v>SÃO VICENTE FERRER</v>
          </cell>
          <cell r="D196">
            <v>21051.999999999996</v>
          </cell>
          <cell r="E196">
            <v>396.15846814130077</v>
          </cell>
        </row>
        <row r="197">
          <cell r="B197">
            <v>2111722</v>
          </cell>
          <cell r="C197" t="str">
            <v>SATUBINHA</v>
          </cell>
          <cell r="D197">
            <v>12301</v>
          </cell>
          <cell r="E197">
            <v>164.3379515091539</v>
          </cell>
        </row>
        <row r="198">
          <cell r="B198">
            <v>2111748</v>
          </cell>
          <cell r="C198" t="str">
            <v>SENADOR ALEXANDRE COSTA</v>
          </cell>
          <cell r="D198">
            <v>10386</v>
          </cell>
          <cell r="E198">
            <v>187.83722943722944</v>
          </cell>
        </row>
        <row r="199">
          <cell r="B199">
            <v>2111763</v>
          </cell>
          <cell r="C199" t="str">
            <v>SENADOR LA ROCQUE</v>
          </cell>
          <cell r="D199">
            <v>14550.000000000002</v>
          </cell>
          <cell r="E199">
            <v>275.37166054089641</v>
          </cell>
        </row>
        <row r="200">
          <cell r="B200">
            <v>2111789</v>
          </cell>
          <cell r="C200" t="str">
            <v>SERRANO DO MARANHÃO</v>
          </cell>
          <cell r="D200">
            <v>11080.000000000002</v>
          </cell>
          <cell r="E200">
            <v>190.74177557458313</v>
          </cell>
        </row>
        <row r="201">
          <cell r="B201">
            <v>2111805</v>
          </cell>
          <cell r="C201" t="str">
            <v>SÍTIO NOVO</v>
          </cell>
          <cell r="D201">
            <v>17147</v>
          </cell>
          <cell r="E201">
            <v>289.31275004348578</v>
          </cell>
        </row>
        <row r="202">
          <cell r="B202">
            <v>2111904</v>
          </cell>
          <cell r="C202" t="str">
            <v>SUCUPIRA DO NORTE</v>
          </cell>
          <cell r="D202">
            <v>10450</v>
          </cell>
          <cell r="E202">
            <v>203.0274450627181</v>
          </cell>
        </row>
        <row r="203">
          <cell r="B203">
            <v>2111953</v>
          </cell>
          <cell r="C203" t="str">
            <v>SUCUPIRA DO RIACHÃO</v>
          </cell>
          <cell r="D203">
            <v>5437.0000000000009</v>
          </cell>
          <cell r="E203">
            <v>113.87604188929259</v>
          </cell>
        </row>
        <row r="204">
          <cell r="B204">
            <v>2112001</v>
          </cell>
          <cell r="C204" t="str">
            <v>TASSO FRAGOSO</v>
          </cell>
          <cell r="D204">
            <v>7903.9999999999982</v>
          </cell>
          <cell r="E204">
            <v>142.71111111111111</v>
          </cell>
        </row>
        <row r="205">
          <cell r="B205">
            <v>2112100</v>
          </cell>
          <cell r="C205" t="str">
            <v>TIMBIRAS</v>
          </cell>
          <cell r="D205">
            <v>28119.999999999996</v>
          </cell>
          <cell r="E205">
            <v>477.33192463461882</v>
          </cell>
        </row>
        <row r="206">
          <cell r="B206">
            <v>2112209</v>
          </cell>
          <cell r="C206" t="str">
            <v>TIMON</v>
          </cell>
          <cell r="D206">
            <v>157438.00000000003</v>
          </cell>
          <cell r="E206">
            <v>2456.3666242510662</v>
          </cell>
        </row>
        <row r="207">
          <cell r="B207">
            <v>2112233</v>
          </cell>
          <cell r="C207" t="str">
            <v>TRIZIDELA DO VALE</v>
          </cell>
          <cell r="D207">
            <v>19149.000000000004</v>
          </cell>
          <cell r="E207">
            <v>284.98511749347256</v>
          </cell>
        </row>
        <row r="208">
          <cell r="B208">
            <v>2112274</v>
          </cell>
          <cell r="C208" t="str">
            <v>TUFILÂNDIA</v>
          </cell>
          <cell r="D208">
            <v>5624</v>
          </cell>
          <cell r="E208">
            <v>111.82685201478093</v>
          </cell>
        </row>
        <row r="209">
          <cell r="B209">
            <v>2112308</v>
          </cell>
          <cell r="C209" t="str">
            <v>TUNTUM</v>
          </cell>
          <cell r="D209">
            <v>39559.999999999993</v>
          </cell>
          <cell r="E209">
            <v>659.88157331115985</v>
          </cell>
        </row>
        <row r="210">
          <cell r="B210">
            <v>2112407</v>
          </cell>
          <cell r="C210" t="str">
            <v>TURIAÇU</v>
          </cell>
          <cell r="D210">
            <v>34135.999999999993</v>
          </cell>
          <cell r="E210">
            <v>758.77511851081056</v>
          </cell>
        </row>
        <row r="211">
          <cell r="B211">
            <v>2112456</v>
          </cell>
          <cell r="C211" t="str">
            <v>TURILÂNDIA</v>
          </cell>
          <cell r="D211">
            <v>23276.999999999996</v>
          </cell>
          <cell r="E211">
            <v>323.01127493495227</v>
          </cell>
        </row>
        <row r="212">
          <cell r="B212">
            <v>2112506</v>
          </cell>
          <cell r="C212" t="str">
            <v>TUTÓIA</v>
          </cell>
          <cell r="D212">
            <v>53724</v>
          </cell>
          <cell r="E212">
            <v>972.21176734785547</v>
          </cell>
        </row>
        <row r="213">
          <cell r="B213">
            <v>2112605</v>
          </cell>
          <cell r="C213" t="str">
            <v>URBANO SANTOS</v>
          </cell>
          <cell r="D213">
            <v>25107.999999999996</v>
          </cell>
          <cell r="E213">
            <v>750.94930583101939</v>
          </cell>
        </row>
        <row r="214">
          <cell r="B214">
            <v>2112704</v>
          </cell>
          <cell r="C214" t="str">
            <v>VARGEM GRANDE</v>
          </cell>
          <cell r="D214">
            <v>50541.000000000007</v>
          </cell>
          <cell r="E214">
            <v>950.01122229309522</v>
          </cell>
        </row>
        <row r="215">
          <cell r="B215">
            <v>2112803</v>
          </cell>
          <cell r="C215" t="str">
            <v>VIANA</v>
          </cell>
          <cell r="D215">
            <v>49883</v>
          </cell>
          <cell r="E215">
            <v>1072.7420373312152</v>
          </cell>
        </row>
        <row r="216">
          <cell r="B216">
            <v>2112852</v>
          </cell>
          <cell r="C216" t="str">
            <v>VILA NOVA DOS MARTÍRIOS</v>
          </cell>
          <cell r="D216">
            <v>11608</v>
          </cell>
          <cell r="E216">
            <v>170.0917785382118</v>
          </cell>
        </row>
        <row r="217">
          <cell r="B217">
            <v>2112902</v>
          </cell>
          <cell r="C217" t="str">
            <v>VITÓRIA DO MEARIM</v>
          </cell>
          <cell r="D217">
            <v>31405.999999999996</v>
          </cell>
          <cell r="E217">
            <v>599.93779798553885</v>
          </cell>
        </row>
        <row r="218">
          <cell r="B218">
            <v>2113009</v>
          </cell>
          <cell r="C218" t="str">
            <v>VITORINO FREIRE</v>
          </cell>
          <cell r="D218">
            <v>31683.999999999996</v>
          </cell>
          <cell r="E218">
            <v>501.61716212840366</v>
          </cell>
        </row>
        <row r="219">
          <cell r="B219">
            <v>2114007</v>
          </cell>
          <cell r="C219" t="str">
            <v>ZÉ DOCA</v>
          </cell>
          <cell r="D219">
            <v>51615</v>
          </cell>
          <cell r="E219">
            <v>831.48117590591244</v>
          </cell>
        </row>
      </sheetData>
      <sheetData sheetId="32"/>
      <sheetData sheetId="33"/>
      <sheetData sheetId="34">
        <row r="3">
          <cell r="B3">
            <v>2100055</v>
          </cell>
          <cell r="C3" t="str">
            <v>AÇAILÂNDIA</v>
          </cell>
          <cell r="D3">
            <v>106421.99999999999</v>
          </cell>
          <cell r="E3">
            <v>1902.9598219851814</v>
          </cell>
        </row>
        <row r="4">
          <cell r="B4">
            <v>2100105</v>
          </cell>
          <cell r="C4" t="str">
            <v>AFONSO CUNHA</v>
          </cell>
          <cell r="D4">
            <v>6090</v>
          </cell>
          <cell r="E4">
            <v>111.63338788870703</v>
          </cell>
        </row>
        <row r="5">
          <cell r="B5">
            <v>2100154</v>
          </cell>
          <cell r="C5" t="str">
            <v>ÁGUA DOCE DO MARANHÃO</v>
          </cell>
          <cell r="D5">
            <v>11864.999999999995</v>
          </cell>
          <cell r="E5">
            <v>149.55460620928849</v>
          </cell>
        </row>
        <row r="6">
          <cell r="B6">
            <v>2100204</v>
          </cell>
          <cell r="C6" t="str">
            <v>ALCÂNTARA</v>
          </cell>
          <cell r="D6">
            <v>21605</v>
          </cell>
          <cell r="E6">
            <v>269.15156285136044</v>
          </cell>
        </row>
        <row r="7">
          <cell r="B7">
            <v>2100303</v>
          </cell>
          <cell r="C7" t="str">
            <v>ALDEIAS ALTAS</v>
          </cell>
          <cell r="D7">
            <v>24726</v>
          </cell>
          <cell r="E7">
            <v>460.47291196388255</v>
          </cell>
        </row>
        <row r="8">
          <cell r="B8">
            <v>2100402</v>
          </cell>
          <cell r="C8" t="str">
            <v>ALTAMIRA DO MARANHÃO</v>
          </cell>
          <cell r="D8">
            <v>11380.999999999996</v>
          </cell>
          <cell r="E8">
            <v>106.44027790148749</v>
          </cell>
        </row>
        <row r="9">
          <cell r="B9">
            <v>2100436</v>
          </cell>
          <cell r="C9" t="str">
            <v>ALTO ALEGRE DO MARANHÃO</v>
          </cell>
          <cell r="D9">
            <v>25325.999999999996</v>
          </cell>
          <cell r="E9">
            <v>427.11306413301662</v>
          </cell>
        </row>
        <row r="10">
          <cell r="B10">
            <v>2100477</v>
          </cell>
          <cell r="C10" t="str">
            <v>ALTO ALEGRE DO PINDARÉ</v>
          </cell>
          <cell r="D10">
            <v>31189.999999999989</v>
          </cell>
          <cell r="E10">
            <v>491.82911889429863</v>
          </cell>
        </row>
        <row r="11">
          <cell r="B11">
            <v>2100501</v>
          </cell>
          <cell r="C11" t="str">
            <v>ALTO PARNAÍBA</v>
          </cell>
          <cell r="D11">
            <v>10856.000000000002</v>
          </cell>
          <cell r="E11">
            <v>196.68099053168248</v>
          </cell>
        </row>
        <row r="12">
          <cell r="B12">
            <v>2100550</v>
          </cell>
          <cell r="C12" t="str">
            <v>AMAPÁ DO MARANHÃO</v>
          </cell>
          <cell r="D12">
            <v>6583</v>
          </cell>
          <cell r="E12">
            <v>102.79699818071559</v>
          </cell>
        </row>
        <row r="13">
          <cell r="B13">
            <v>2100600</v>
          </cell>
          <cell r="C13" t="str">
            <v>AMARANTE DO MARANHÃO</v>
          </cell>
          <cell r="D13">
            <v>38952.999999999993</v>
          </cell>
          <cell r="E13">
            <v>813.30003059195417</v>
          </cell>
        </row>
        <row r="14">
          <cell r="B14">
            <v>2100709</v>
          </cell>
          <cell r="C14" t="str">
            <v>ANAJATUBA</v>
          </cell>
          <cell r="D14">
            <v>25955</v>
          </cell>
          <cell r="E14">
            <v>324.2612710483433</v>
          </cell>
        </row>
        <row r="15">
          <cell r="B15">
            <v>2100808</v>
          </cell>
          <cell r="C15" t="str">
            <v>ANAPURUS</v>
          </cell>
          <cell r="D15">
            <v>14491.999999999996</v>
          </cell>
          <cell r="E15">
            <v>339.32780770824689</v>
          </cell>
        </row>
        <row r="16">
          <cell r="B16">
            <v>2100832</v>
          </cell>
          <cell r="C16" t="str">
            <v>APICUM-AÇU</v>
          </cell>
          <cell r="D16">
            <v>15541.999999999998</v>
          </cell>
          <cell r="E16">
            <v>285.01723691031617</v>
          </cell>
        </row>
        <row r="17">
          <cell r="B17">
            <v>2100873</v>
          </cell>
          <cell r="C17" t="str">
            <v>ARAGUANÃ</v>
          </cell>
          <cell r="D17">
            <v>14407</v>
          </cell>
          <cell r="E17">
            <v>158.83006811319433</v>
          </cell>
        </row>
        <row r="18">
          <cell r="B18">
            <v>2100907</v>
          </cell>
          <cell r="C18" t="str">
            <v>ARAIOSES</v>
          </cell>
          <cell r="D18">
            <v>43653.000000000007</v>
          </cell>
          <cell r="E18">
            <v>549.33479303033096</v>
          </cell>
        </row>
        <row r="19">
          <cell r="B19">
            <v>2100956</v>
          </cell>
          <cell r="C19" t="str">
            <v>ARAME</v>
          </cell>
          <cell r="D19">
            <v>31729.000000000004</v>
          </cell>
          <cell r="E19">
            <v>644.85128392357308</v>
          </cell>
        </row>
        <row r="20">
          <cell r="B20">
            <v>2101004</v>
          </cell>
          <cell r="C20" t="str">
            <v>ARARI</v>
          </cell>
          <cell r="D20">
            <v>28809</v>
          </cell>
          <cell r="E20">
            <v>456.59696025741965</v>
          </cell>
        </row>
        <row r="21">
          <cell r="B21">
            <v>2101103</v>
          </cell>
          <cell r="C21" t="str">
            <v>AXIXÁ</v>
          </cell>
          <cell r="D21">
            <v>11599</v>
          </cell>
          <cell r="E21">
            <v>185.53611971104235</v>
          </cell>
        </row>
        <row r="22">
          <cell r="B22">
            <v>2101202</v>
          </cell>
          <cell r="C22" t="str">
            <v>BACABAL</v>
          </cell>
          <cell r="D22">
            <v>101195</v>
          </cell>
          <cell r="E22">
            <v>1656.2952859652546</v>
          </cell>
        </row>
        <row r="23">
          <cell r="B23">
            <v>2101251</v>
          </cell>
          <cell r="C23" t="str">
            <v>BACABEIRA</v>
          </cell>
          <cell r="D23">
            <v>15591.000000000002</v>
          </cell>
          <cell r="E23">
            <v>241.91875081838415</v>
          </cell>
        </row>
        <row r="24">
          <cell r="B24">
            <v>2101301</v>
          </cell>
          <cell r="C24" t="str">
            <v>BACURI</v>
          </cell>
          <cell r="D24">
            <v>17437</v>
          </cell>
          <cell r="E24">
            <v>279.35087411565218</v>
          </cell>
        </row>
        <row r="25">
          <cell r="B25">
            <v>2101350</v>
          </cell>
          <cell r="C25" t="str">
            <v>BACURITUBA</v>
          </cell>
          <cell r="D25">
            <v>5386.9999999999991</v>
          </cell>
          <cell r="E25">
            <v>42.172227399813593</v>
          </cell>
        </row>
        <row r="26">
          <cell r="B26">
            <v>2101400</v>
          </cell>
          <cell r="C26" t="str">
            <v>BALSAS</v>
          </cell>
          <cell r="D26">
            <v>87057</v>
          </cell>
          <cell r="E26">
            <v>1831.414784725989</v>
          </cell>
        </row>
        <row r="27">
          <cell r="B27">
            <v>2101509</v>
          </cell>
          <cell r="C27" t="str">
            <v>BARÃO DE GRAJAÚ</v>
          </cell>
          <cell r="D27">
            <v>17862.000000000004</v>
          </cell>
          <cell r="E27">
            <v>268.17468493150693</v>
          </cell>
        </row>
        <row r="28">
          <cell r="B28">
            <v>2101608</v>
          </cell>
          <cell r="C28" t="str">
            <v>BARRA DO CORDA</v>
          </cell>
          <cell r="D28">
            <v>84180.000000000029</v>
          </cell>
          <cell r="E28">
            <v>1420.6340912300525</v>
          </cell>
        </row>
        <row r="29">
          <cell r="B29">
            <v>2101707</v>
          </cell>
          <cell r="C29" t="str">
            <v>BARREIRINHAS</v>
          </cell>
          <cell r="D29">
            <v>58083.000000000015</v>
          </cell>
          <cell r="E29">
            <v>1144.648541743579</v>
          </cell>
        </row>
        <row r="30">
          <cell r="B30">
            <v>2101731</v>
          </cell>
          <cell r="C30" t="str">
            <v>BELÁGUA</v>
          </cell>
          <cell r="D30">
            <v>6986.0000000000018</v>
          </cell>
          <cell r="E30">
            <v>203.8676683039584</v>
          </cell>
        </row>
        <row r="31">
          <cell r="B31">
            <v>2101772</v>
          </cell>
          <cell r="C31" t="str">
            <v>BELA VISTA DO MARANHÃO</v>
          </cell>
          <cell r="D31">
            <v>12334.999999999996</v>
          </cell>
          <cell r="E31">
            <v>180.95598962554706</v>
          </cell>
        </row>
        <row r="32">
          <cell r="B32">
            <v>2101806</v>
          </cell>
          <cell r="C32" t="str">
            <v>BENEDITO LEITE</v>
          </cell>
          <cell r="D32">
            <v>5496.9999999999991</v>
          </cell>
          <cell r="E32">
            <v>56.333872707659111</v>
          </cell>
        </row>
        <row r="33">
          <cell r="B33">
            <v>2101905</v>
          </cell>
          <cell r="C33" t="str">
            <v>BEQUIMÃO</v>
          </cell>
          <cell r="D33">
            <v>20772.999999999996</v>
          </cell>
          <cell r="E33">
            <v>263.79375273682672</v>
          </cell>
        </row>
        <row r="34">
          <cell r="B34">
            <v>2101939</v>
          </cell>
          <cell r="C34" t="str">
            <v>BERNARDO DO MEARIM</v>
          </cell>
          <cell r="D34">
            <v>6111.0000000000018</v>
          </cell>
          <cell r="E34">
            <v>75.024553936814542</v>
          </cell>
        </row>
        <row r="35">
          <cell r="B35">
            <v>2101970</v>
          </cell>
          <cell r="C35" t="str">
            <v>BOA VISTA DO GURUPI</v>
          </cell>
          <cell r="D35">
            <v>8375.0000000000018</v>
          </cell>
          <cell r="E35">
            <v>126.89393939393941</v>
          </cell>
        </row>
        <row r="36">
          <cell r="B36">
            <v>2102002</v>
          </cell>
          <cell r="C36" t="str">
            <v>BOM JARDIM</v>
          </cell>
          <cell r="D36">
            <v>39740</v>
          </cell>
          <cell r="E36">
            <v>619.30398616991954</v>
          </cell>
        </row>
        <row r="37">
          <cell r="B37">
            <v>2102036</v>
          </cell>
          <cell r="C37" t="str">
            <v>BOM JESUS DAS SELVAS</v>
          </cell>
          <cell r="D37">
            <v>30258.999999999996</v>
          </cell>
          <cell r="E37">
            <v>576.19652545909855</v>
          </cell>
        </row>
        <row r="38">
          <cell r="B38">
            <v>2102077</v>
          </cell>
          <cell r="C38" t="str">
            <v>BOM LUGAR</v>
          </cell>
          <cell r="D38">
            <v>15314.000000000002</v>
          </cell>
          <cell r="E38">
            <v>171.80190982103335</v>
          </cell>
        </row>
        <row r="39">
          <cell r="B39">
            <v>2102101</v>
          </cell>
          <cell r="C39" t="str">
            <v>BREJO</v>
          </cell>
          <cell r="D39">
            <v>34241.999999999993</v>
          </cell>
          <cell r="E39">
            <v>474.41318101933217</v>
          </cell>
        </row>
        <row r="40">
          <cell r="B40">
            <v>2102150</v>
          </cell>
          <cell r="C40" t="str">
            <v>BREJO DE AREIA</v>
          </cell>
          <cell r="D40">
            <v>4962.0000000000009</v>
          </cell>
          <cell r="E40">
            <v>95.522372528616032</v>
          </cell>
        </row>
        <row r="41">
          <cell r="B41">
            <v>2102200</v>
          </cell>
          <cell r="C41" t="str">
            <v>BURITI</v>
          </cell>
          <cell r="D41">
            <v>27449.000000000007</v>
          </cell>
          <cell r="E41">
            <v>593.09446428571437</v>
          </cell>
        </row>
        <row r="42">
          <cell r="B42">
            <v>2102309</v>
          </cell>
          <cell r="C42" t="str">
            <v>BURITI BRAVO</v>
          </cell>
          <cell r="D42">
            <v>23119</v>
          </cell>
          <cell r="E42">
            <v>417.09789022371262</v>
          </cell>
        </row>
        <row r="43">
          <cell r="B43">
            <v>2102325</v>
          </cell>
          <cell r="C43" t="str">
            <v>BURITICUPU</v>
          </cell>
          <cell r="D43">
            <v>67378.000000000015</v>
          </cell>
          <cell r="E43">
            <v>1290.4869175919478</v>
          </cell>
        </row>
        <row r="44">
          <cell r="B44">
            <v>2102358</v>
          </cell>
          <cell r="C44" t="str">
            <v>BURITIRANA</v>
          </cell>
          <cell r="D44">
            <v>14930</v>
          </cell>
          <cell r="E44">
            <v>175.46046079277605</v>
          </cell>
        </row>
        <row r="45">
          <cell r="B45">
            <v>2102374</v>
          </cell>
          <cell r="C45" t="str">
            <v>CACHOEIRA GRANDE</v>
          </cell>
          <cell r="D45">
            <v>8606.9999999999982</v>
          </cell>
          <cell r="E45">
            <v>159.13263665594855</v>
          </cell>
        </row>
        <row r="46">
          <cell r="B46">
            <v>2102408</v>
          </cell>
          <cell r="C46" t="str">
            <v>CAJAPIÓ</v>
          </cell>
          <cell r="D46">
            <v>10740</v>
          </cell>
          <cell r="E46">
            <v>127.78638627559491</v>
          </cell>
        </row>
        <row r="47">
          <cell r="B47">
            <v>2102507</v>
          </cell>
          <cell r="C47" t="str">
            <v>CAJARI</v>
          </cell>
          <cell r="D47">
            <v>18602.999999999996</v>
          </cell>
          <cell r="E47">
            <v>319.31404958677689</v>
          </cell>
        </row>
        <row r="48">
          <cell r="B48">
            <v>2102556</v>
          </cell>
          <cell r="C48" t="str">
            <v>CAMPESTRE DO MARANHÃO</v>
          </cell>
          <cell r="D48">
            <v>13649</v>
          </cell>
          <cell r="E48">
            <v>203.04462846255313</v>
          </cell>
        </row>
        <row r="49">
          <cell r="B49">
            <v>2102606</v>
          </cell>
          <cell r="C49" t="str">
            <v>CÂNDIDO MENDES</v>
          </cell>
          <cell r="D49">
            <v>19222.000000000004</v>
          </cell>
          <cell r="E49">
            <v>300.47021052631584</v>
          </cell>
        </row>
        <row r="50">
          <cell r="B50">
            <v>2102705</v>
          </cell>
          <cell r="C50" t="str">
            <v>CANTANHEDE</v>
          </cell>
          <cell r="D50">
            <v>20879</v>
          </cell>
          <cell r="E50">
            <v>287.34405869377582</v>
          </cell>
        </row>
        <row r="51">
          <cell r="B51">
            <v>2102754</v>
          </cell>
          <cell r="C51" t="str">
            <v>CAPINZAL DO NORTE</v>
          </cell>
          <cell r="D51">
            <v>10721.999999999998</v>
          </cell>
          <cell r="E51">
            <v>193.87726027397261</v>
          </cell>
        </row>
        <row r="52">
          <cell r="B52">
            <v>2102804</v>
          </cell>
          <cell r="C52" t="str">
            <v>CAROLINA</v>
          </cell>
          <cell r="D52">
            <v>23954.999999999993</v>
          </cell>
          <cell r="E52">
            <v>403.9661914460284</v>
          </cell>
        </row>
        <row r="53">
          <cell r="B53">
            <v>2102903</v>
          </cell>
          <cell r="C53" t="str">
            <v>CARUTAPERA</v>
          </cell>
          <cell r="D53">
            <v>22516.999999999996</v>
          </cell>
          <cell r="E53">
            <v>401.76724214648027</v>
          </cell>
        </row>
        <row r="54">
          <cell r="B54">
            <v>2103000</v>
          </cell>
          <cell r="C54" t="str">
            <v>CAXIAS</v>
          </cell>
          <cell r="D54">
            <v>158058.99999999997</v>
          </cell>
          <cell r="E54">
            <v>2651.726490137019</v>
          </cell>
        </row>
        <row r="55">
          <cell r="B55">
            <v>2103109</v>
          </cell>
          <cell r="C55" t="str">
            <v>CEDRAL</v>
          </cell>
          <cell r="D55">
            <v>10374</v>
          </cell>
          <cell r="E55">
            <v>134.62442748091601</v>
          </cell>
        </row>
        <row r="56">
          <cell r="B56">
            <v>2103125</v>
          </cell>
          <cell r="C56" t="str">
            <v>CENTRAL DO MARANHÃO</v>
          </cell>
          <cell r="D56">
            <v>8119.9999999999982</v>
          </cell>
          <cell r="E56">
            <v>172.61735070041777</v>
          </cell>
        </row>
        <row r="57">
          <cell r="B57">
            <v>2103158</v>
          </cell>
          <cell r="C57" t="str">
            <v>CENTRO DO GUILHERME</v>
          </cell>
          <cell r="D57">
            <v>11978.999999999998</v>
          </cell>
          <cell r="E57">
            <v>216.27081243731186</v>
          </cell>
        </row>
        <row r="58">
          <cell r="B58">
            <v>2103174</v>
          </cell>
          <cell r="C58" t="str">
            <v>CENTRO NOVO DO MARANHÃO</v>
          </cell>
          <cell r="D58">
            <v>19947.000000000004</v>
          </cell>
          <cell r="E58">
            <v>301.77506234413971</v>
          </cell>
        </row>
        <row r="59">
          <cell r="B59">
            <v>2103208</v>
          </cell>
          <cell r="C59" t="str">
            <v>CHAPADINHA</v>
          </cell>
          <cell r="D59">
            <v>75167.000000000015</v>
          </cell>
          <cell r="E59">
            <v>1576.1763552889488</v>
          </cell>
        </row>
        <row r="60">
          <cell r="B60">
            <v>2103257</v>
          </cell>
          <cell r="C60" t="str">
            <v>CIDELÂNDIA</v>
          </cell>
          <cell r="D60">
            <v>13963.000000000005</v>
          </cell>
          <cell r="E60">
            <v>156.23497346148329</v>
          </cell>
        </row>
        <row r="61">
          <cell r="B61">
            <v>2103307</v>
          </cell>
          <cell r="C61" t="str">
            <v>CODÓ</v>
          </cell>
          <cell r="D61">
            <v>119078.99999999997</v>
          </cell>
          <cell r="E61">
            <v>2290.1500524240687</v>
          </cell>
        </row>
        <row r="62">
          <cell r="B62">
            <v>2103406</v>
          </cell>
          <cell r="C62" t="str">
            <v>COELHO NETO</v>
          </cell>
          <cell r="D62">
            <v>47435.000000000007</v>
          </cell>
          <cell r="E62">
            <v>923.79679698344648</v>
          </cell>
        </row>
        <row r="63">
          <cell r="B63">
            <v>2103505</v>
          </cell>
          <cell r="C63" t="str">
            <v>COLINAS</v>
          </cell>
          <cell r="D63">
            <v>39634.999999999993</v>
          </cell>
          <cell r="E63">
            <v>716.49621118320044</v>
          </cell>
        </row>
        <row r="64">
          <cell r="B64">
            <v>2103554</v>
          </cell>
          <cell r="C64" t="str">
            <v>CONCEIÇÃO DO LAGO-AÇU</v>
          </cell>
          <cell r="D64">
            <v>14988.999999999998</v>
          </cell>
          <cell r="E64">
            <v>303.70917480272834</v>
          </cell>
        </row>
        <row r="65">
          <cell r="B65">
            <v>2103604</v>
          </cell>
          <cell r="C65" t="str">
            <v>COROATÁ</v>
          </cell>
          <cell r="D65">
            <v>62639.000000000007</v>
          </cell>
          <cell r="E65">
            <v>1131.4477637795276</v>
          </cell>
        </row>
        <row r="66">
          <cell r="B66">
            <v>2103703</v>
          </cell>
          <cell r="C66" t="str">
            <v>CURURUPU</v>
          </cell>
          <cell r="D66">
            <v>32487</v>
          </cell>
          <cell r="E66">
            <v>452.98074904794748</v>
          </cell>
        </row>
        <row r="67">
          <cell r="B67">
            <v>2103752</v>
          </cell>
          <cell r="C67" t="str">
            <v>DAVINÓPOLIS</v>
          </cell>
          <cell r="D67">
            <v>12625.000000000002</v>
          </cell>
          <cell r="E67">
            <v>199.21298095608236</v>
          </cell>
        </row>
        <row r="68">
          <cell r="B68">
            <v>2103802</v>
          </cell>
          <cell r="C68" t="str">
            <v>DOM PEDRO</v>
          </cell>
          <cell r="D68">
            <v>22790.999999999993</v>
          </cell>
          <cell r="E68">
            <v>319.60536843463672</v>
          </cell>
        </row>
        <row r="69">
          <cell r="B69">
            <v>2103901</v>
          </cell>
          <cell r="C69" t="str">
            <v>DUQUE BACELAR</v>
          </cell>
          <cell r="D69">
            <v>10836</v>
          </cell>
          <cell r="E69">
            <v>196.87500000000006</v>
          </cell>
        </row>
        <row r="70">
          <cell r="B70">
            <v>2104008</v>
          </cell>
          <cell r="C70" t="str">
            <v>ESPERANTINÓPOLIS</v>
          </cell>
          <cell r="D70">
            <v>17715</v>
          </cell>
          <cell r="E70">
            <v>301.20255829867881</v>
          </cell>
        </row>
        <row r="71">
          <cell r="B71">
            <v>2104057</v>
          </cell>
          <cell r="C71" t="str">
            <v>ESTREITO</v>
          </cell>
          <cell r="D71">
            <v>37784.000000000007</v>
          </cell>
          <cell r="E71">
            <v>600.33154651600762</v>
          </cell>
        </row>
        <row r="72">
          <cell r="B72">
            <v>2104073</v>
          </cell>
          <cell r="C72" t="str">
            <v>FEIRA NOVA DO MARANHÃO</v>
          </cell>
          <cell r="D72">
            <v>8214.9999999999982</v>
          </cell>
          <cell r="E72">
            <v>100.00180788236712</v>
          </cell>
        </row>
        <row r="73">
          <cell r="B73">
            <v>2104081</v>
          </cell>
          <cell r="C73" t="str">
            <v>FERNANDO FALCÃO</v>
          </cell>
          <cell r="D73">
            <v>9584</v>
          </cell>
          <cell r="E73">
            <v>153.96388072238554</v>
          </cell>
        </row>
        <row r="74">
          <cell r="B74">
            <v>2104099</v>
          </cell>
          <cell r="C74" t="str">
            <v>FORMOSA DA SERRA NEGRA</v>
          </cell>
          <cell r="D74">
            <v>17748.999999999996</v>
          </cell>
          <cell r="E74">
            <v>248.20346009285865</v>
          </cell>
        </row>
        <row r="75">
          <cell r="B75">
            <v>2104107</v>
          </cell>
          <cell r="C75" t="str">
            <v>FORTALEZA DOS NOGUEIRAS</v>
          </cell>
          <cell r="D75">
            <v>12306</v>
          </cell>
          <cell r="E75">
            <v>198.45070187165774</v>
          </cell>
        </row>
        <row r="76">
          <cell r="B76">
            <v>2104206</v>
          </cell>
          <cell r="C76" t="str">
            <v>FORTUNA</v>
          </cell>
          <cell r="D76">
            <v>15174.000000000005</v>
          </cell>
          <cell r="E76">
            <v>316.65113301753939</v>
          </cell>
        </row>
        <row r="77">
          <cell r="B77">
            <v>2104305</v>
          </cell>
          <cell r="C77" t="str">
            <v>GODOFREDO VIANA</v>
          </cell>
          <cell r="D77">
            <v>10761.999999999995</v>
          </cell>
          <cell r="E77">
            <v>148.57800276115964</v>
          </cell>
        </row>
        <row r="78">
          <cell r="B78">
            <v>2104404</v>
          </cell>
          <cell r="C78" t="str">
            <v>GONÇALVES DIAS</v>
          </cell>
          <cell r="D78">
            <v>17545.000000000007</v>
          </cell>
          <cell r="E78">
            <v>276.00635947785338</v>
          </cell>
        </row>
        <row r="79">
          <cell r="B79">
            <v>2104503</v>
          </cell>
          <cell r="C79" t="str">
            <v>GOVERNADOR ARCHER</v>
          </cell>
          <cell r="D79">
            <v>10372.000000000002</v>
          </cell>
          <cell r="E79">
            <v>155.31119216740257</v>
          </cell>
        </row>
        <row r="80">
          <cell r="B80">
            <v>2104552</v>
          </cell>
          <cell r="C80" t="str">
            <v>GOVERNADOR EDISON LOBÃO</v>
          </cell>
          <cell r="D80">
            <v>16650.999999999996</v>
          </cell>
          <cell r="E80">
            <v>270.40783184213751</v>
          </cell>
        </row>
        <row r="81">
          <cell r="B81">
            <v>2104602</v>
          </cell>
          <cell r="C81" t="str">
            <v>GOVERNADOR EUGÊNIO BARROS</v>
          </cell>
          <cell r="D81">
            <v>16196.999999999998</v>
          </cell>
          <cell r="E81">
            <v>288.12585756784654</v>
          </cell>
        </row>
        <row r="82">
          <cell r="B82">
            <v>2104628</v>
          </cell>
          <cell r="C82" t="str">
            <v>GOVERNADOR LUIZ ROCHA</v>
          </cell>
          <cell r="D82">
            <v>7461.9999999999982</v>
          </cell>
          <cell r="E82">
            <v>97.973740621650578</v>
          </cell>
        </row>
        <row r="83">
          <cell r="B83">
            <v>2104651</v>
          </cell>
          <cell r="C83" t="str">
            <v>GOVERNADOR NEWTON BELLO</v>
          </cell>
          <cell r="D83">
            <v>10165.999999999995</v>
          </cell>
          <cell r="E83">
            <v>147.44198623402158</v>
          </cell>
        </row>
        <row r="84">
          <cell r="B84">
            <v>2104677</v>
          </cell>
          <cell r="C84" t="str">
            <v>GOVERNADOR NUNES FREIRE</v>
          </cell>
          <cell r="D84">
            <v>25323</v>
          </cell>
          <cell r="E84">
            <v>525.59712613092086</v>
          </cell>
        </row>
        <row r="85">
          <cell r="B85">
            <v>2104701</v>
          </cell>
          <cell r="C85" t="str">
            <v>GRAÇA ARANHA</v>
          </cell>
          <cell r="D85">
            <v>6150.0000000000009</v>
          </cell>
          <cell r="E85">
            <v>88.390290641967411</v>
          </cell>
        </row>
        <row r="86">
          <cell r="B86">
            <v>2104800</v>
          </cell>
          <cell r="C86" t="str">
            <v>GRAJAÚ</v>
          </cell>
          <cell r="D86">
            <v>64510.000000000015</v>
          </cell>
          <cell r="E86">
            <v>1612.0530036426503</v>
          </cell>
        </row>
        <row r="87">
          <cell r="B87">
            <v>2104909</v>
          </cell>
          <cell r="C87" t="str">
            <v>GUIMARÃES</v>
          </cell>
          <cell r="D87">
            <v>11996.999999999995</v>
          </cell>
          <cell r="E87">
            <v>139.85253118121787</v>
          </cell>
        </row>
        <row r="88">
          <cell r="B88">
            <v>2105005</v>
          </cell>
          <cell r="C88" t="str">
            <v>HUMBERTO DE CAMPOS</v>
          </cell>
          <cell r="D88">
            <v>26933.000000000007</v>
          </cell>
          <cell r="E88">
            <v>549.79509043927658</v>
          </cell>
        </row>
        <row r="89">
          <cell r="B89">
            <v>2105104</v>
          </cell>
          <cell r="C89" t="str">
            <v>ICATU</v>
          </cell>
          <cell r="D89">
            <v>25697.999999999993</v>
          </cell>
          <cell r="E89">
            <v>425.7962912779218</v>
          </cell>
        </row>
        <row r="90">
          <cell r="B90">
            <v>2105153</v>
          </cell>
          <cell r="C90" t="str">
            <v>IGARAPÉ DO MEIO</v>
          </cell>
          <cell r="D90">
            <v>13052</v>
          </cell>
          <cell r="E90">
            <v>298.41153905171092</v>
          </cell>
        </row>
        <row r="91">
          <cell r="B91">
            <v>2105203</v>
          </cell>
          <cell r="C91" t="str">
            <v>IGARAPÉ GRANDE</v>
          </cell>
          <cell r="D91">
            <v>11289.000000000002</v>
          </cell>
          <cell r="E91">
            <v>176.65724193118166</v>
          </cell>
        </row>
        <row r="92">
          <cell r="B92">
            <v>2105302</v>
          </cell>
          <cell r="C92" t="str">
            <v>IMPERATRIZ</v>
          </cell>
          <cell r="D92">
            <v>250062.99999999991</v>
          </cell>
          <cell r="E92">
            <v>4639.7011257720442</v>
          </cell>
        </row>
        <row r="93">
          <cell r="B93">
            <v>2105351</v>
          </cell>
          <cell r="C93" t="str">
            <v>ITAIPAVA DO GRAJAÚ</v>
          </cell>
          <cell r="D93">
            <v>13102.999999999998</v>
          </cell>
          <cell r="E93">
            <v>197.87911712450457</v>
          </cell>
        </row>
        <row r="94">
          <cell r="B94">
            <v>2105401</v>
          </cell>
          <cell r="C94" t="str">
            <v>ITAPECURU MIRIM</v>
          </cell>
          <cell r="D94">
            <v>63907.000000000015</v>
          </cell>
          <cell r="E94">
            <v>1255.5049817284566</v>
          </cell>
        </row>
        <row r="95">
          <cell r="B95">
            <v>2105427</v>
          </cell>
          <cell r="C95" t="str">
            <v>ITINGA DO MARANHÃO</v>
          </cell>
          <cell r="D95">
            <v>25125</v>
          </cell>
          <cell r="E95">
            <v>370.57522123893801</v>
          </cell>
        </row>
        <row r="96">
          <cell r="B96">
            <v>2105450</v>
          </cell>
          <cell r="C96" t="str">
            <v>JATOBÁ</v>
          </cell>
          <cell r="D96">
            <v>9051.0000000000036</v>
          </cell>
          <cell r="E96">
            <v>127.44968517458506</v>
          </cell>
        </row>
        <row r="97">
          <cell r="B97">
            <v>2105476</v>
          </cell>
          <cell r="C97" t="str">
            <v>JENIPAPO DOS VIEIRAS</v>
          </cell>
          <cell r="D97">
            <v>15733</v>
          </cell>
          <cell r="E97">
            <v>286.10854517996472</v>
          </cell>
        </row>
        <row r="98">
          <cell r="B98">
            <v>2105500</v>
          </cell>
          <cell r="C98" t="str">
            <v>JOÃO LISBOA</v>
          </cell>
          <cell r="D98">
            <v>23561.000000000007</v>
          </cell>
          <cell r="E98">
            <v>458.36772839977124</v>
          </cell>
        </row>
        <row r="99">
          <cell r="B99">
            <v>2105609</v>
          </cell>
          <cell r="C99" t="str">
            <v>JOSELÂNDIA</v>
          </cell>
          <cell r="D99">
            <v>15688.000000000002</v>
          </cell>
          <cell r="E99">
            <v>235.35490432903188</v>
          </cell>
        </row>
        <row r="100">
          <cell r="B100">
            <v>2105658</v>
          </cell>
          <cell r="C100" t="str">
            <v>JUNCO DO MARANHÃO</v>
          </cell>
          <cell r="D100">
            <v>3791.9999999999995</v>
          </cell>
          <cell r="E100">
            <v>100.95174708818635</v>
          </cell>
        </row>
        <row r="101">
          <cell r="B101">
            <v>2105708</v>
          </cell>
          <cell r="C101" t="str">
            <v>LAGO DA PEDRA</v>
          </cell>
          <cell r="D101">
            <v>47298.000000000007</v>
          </cell>
          <cell r="E101">
            <v>809.50852595680169</v>
          </cell>
        </row>
        <row r="102">
          <cell r="B102">
            <v>2105807</v>
          </cell>
          <cell r="C102" t="str">
            <v>LAGO DO JUNCO</v>
          </cell>
          <cell r="D102">
            <v>10865.000000000004</v>
          </cell>
          <cell r="E102">
            <v>132.22115472595851</v>
          </cell>
        </row>
        <row r="103">
          <cell r="B103">
            <v>2105906</v>
          </cell>
          <cell r="C103" t="str">
            <v>LAGO VERDE</v>
          </cell>
          <cell r="D103">
            <v>15624.000000000002</v>
          </cell>
          <cell r="E103">
            <v>308.14245336348228</v>
          </cell>
        </row>
        <row r="104">
          <cell r="B104">
            <v>2105922</v>
          </cell>
          <cell r="C104" t="str">
            <v>LAGOA DO MATO</v>
          </cell>
          <cell r="D104">
            <v>10954.999999999996</v>
          </cell>
          <cell r="E104">
            <v>127.74937208467885</v>
          </cell>
        </row>
        <row r="105">
          <cell r="B105">
            <v>2105948</v>
          </cell>
          <cell r="C105" t="str">
            <v>LAGO DOS RODRIGUES</v>
          </cell>
          <cell r="D105">
            <v>7744.0000000000009</v>
          </cell>
          <cell r="E105">
            <v>140.85262239940204</v>
          </cell>
        </row>
        <row r="106">
          <cell r="B106">
            <v>2105963</v>
          </cell>
          <cell r="C106" t="str">
            <v>LAGOA GRANDE DO MARANHÃO</v>
          </cell>
          <cell r="D106">
            <v>12501</v>
          </cell>
          <cell r="E106">
            <v>210.67160880375727</v>
          </cell>
        </row>
        <row r="107">
          <cell r="B107">
            <v>2105989</v>
          </cell>
          <cell r="C107" t="str">
            <v>LAJEADO NOVO</v>
          </cell>
          <cell r="D107">
            <v>7105.9999999999973</v>
          </cell>
          <cell r="E107">
            <v>115.60192389305416</v>
          </cell>
        </row>
        <row r="108">
          <cell r="B108">
            <v>2106003</v>
          </cell>
          <cell r="C108" t="str">
            <v>LIMA CAMPOS</v>
          </cell>
          <cell r="D108">
            <v>11524.999999999998</v>
          </cell>
          <cell r="E108">
            <v>208.66854556324196</v>
          </cell>
        </row>
        <row r="109">
          <cell r="B109">
            <v>2106102</v>
          </cell>
          <cell r="C109" t="str">
            <v>LORETO</v>
          </cell>
          <cell r="D109">
            <v>11596.999999999998</v>
          </cell>
          <cell r="E109">
            <v>185.51231822070145</v>
          </cell>
        </row>
        <row r="110">
          <cell r="B110">
            <v>2106201</v>
          </cell>
          <cell r="C110" t="str">
            <v>LUÍS DOMINGUES</v>
          </cell>
          <cell r="D110">
            <v>6629.0000000000018</v>
          </cell>
          <cell r="E110">
            <v>104.32329136690647</v>
          </cell>
        </row>
        <row r="111">
          <cell r="B111">
            <v>2106300</v>
          </cell>
          <cell r="C111" t="str">
            <v>MAGALHÃES DE ALMEIDA</v>
          </cell>
          <cell r="D111">
            <v>18276.999999999996</v>
          </cell>
          <cell r="E111">
            <v>234.99871980407437</v>
          </cell>
        </row>
        <row r="112">
          <cell r="B112">
            <v>2106326</v>
          </cell>
          <cell r="C112" t="str">
            <v>MARACAÇUMÉ</v>
          </cell>
          <cell r="D112">
            <v>19887</v>
          </cell>
          <cell r="E112">
            <v>363.20990589901857</v>
          </cell>
        </row>
        <row r="113">
          <cell r="B113">
            <v>2106359</v>
          </cell>
          <cell r="C113" t="str">
            <v>MARAJÁ DO SENA</v>
          </cell>
          <cell r="D113">
            <v>7751</v>
          </cell>
          <cell r="E113">
            <v>97.851905802379207</v>
          </cell>
        </row>
        <row r="114">
          <cell r="B114">
            <v>2106375</v>
          </cell>
          <cell r="C114" t="str">
            <v>MARANHÃOZINHO</v>
          </cell>
          <cell r="D114">
            <v>14524</v>
          </cell>
          <cell r="E114">
            <v>197.06234344558862</v>
          </cell>
        </row>
        <row r="115">
          <cell r="B115">
            <v>2106409</v>
          </cell>
          <cell r="C115" t="str">
            <v>MATA ROMA</v>
          </cell>
          <cell r="D115">
            <v>15657</v>
          </cell>
          <cell r="E115">
            <v>325.13107258525434</v>
          </cell>
        </row>
        <row r="116">
          <cell r="B116">
            <v>2106508</v>
          </cell>
          <cell r="C116" t="str">
            <v>MATINHA</v>
          </cell>
          <cell r="D116">
            <v>22285.999999999996</v>
          </cell>
          <cell r="E116">
            <v>391.98290972013308</v>
          </cell>
        </row>
        <row r="117">
          <cell r="B117">
            <v>2106607</v>
          </cell>
          <cell r="C117" t="str">
            <v>MATÕES</v>
          </cell>
          <cell r="D117">
            <v>32216</v>
          </cell>
          <cell r="E117">
            <v>548.68844007961104</v>
          </cell>
        </row>
        <row r="118">
          <cell r="B118">
            <v>2106631</v>
          </cell>
          <cell r="C118" t="str">
            <v>MATÕES DO NORTE</v>
          </cell>
          <cell r="D118">
            <v>14754.999999999998</v>
          </cell>
          <cell r="E118">
            <v>125.63287063537491</v>
          </cell>
        </row>
        <row r="119">
          <cell r="B119">
            <v>2106672</v>
          </cell>
          <cell r="C119" t="str">
            <v>MILAGRES DO MARANHÃO</v>
          </cell>
          <cell r="D119">
            <v>8195</v>
          </cell>
          <cell r="E119">
            <v>99.638256891778028</v>
          </cell>
        </row>
        <row r="120">
          <cell r="B120">
            <v>2106706</v>
          </cell>
          <cell r="C120" t="str">
            <v>MIRADOR</v>
          </cell>
          <cell r="D120">
            <v>20537.000000000004</v>
          </cell>
          <cell r="E120">
            <v>345.22522436962822</v>
          </cell>
        </row>
        <row r="121">
          <cell r="B121">
            <v>2106755</v>
          </cell>
          <cell r="C121" t="str">
            <v>MIRANDA DO NORTE</v>
          </cell>
          <cell r="D121">
            <v>25680.999999999993</v>
          </cell>
          <cell r="E121">
            <v>316.76821992905502</v>
          </cell>
        </row>
        <row r="122">
          <cell r="B122">
            <v>2106805</v>
          </cell>
          <cell r="C122" t="str">
            <v>MIRINZAL</v>
          </cell>
          <cell r="D122">
            <v>14401.999999999998</v>
          </cell>
          <cell r="E122">
            <v>204.05072914506877</v>
          </cell>
        </row>
        <row r="123">
          <cell r="B123">
            <v>2106904</v>
          </cell>
          <cell r="C123" t="str">
            <v>MONÇÃO</v>
          </cell>
          <cell r="D123">
            <v>31717</v>
          </cell>
          <cell r="E123">
            <v>498.06602791722787</v>
          </cell>
        </row>
        <row r="124">
          <cell r="B124">
            <v>2107001</v>
          </cell>
          <cell r="C124" t="str">
            <v>MONTES ALTOS</v>
          </cell>
          <cell r="D124">
            <v>9271.9999999999982</v>
          </cell>
          <cell r="E124">
            <v>126.39250780437042</v>
          </cell>
        </row>
        <row r="125">
          <cell r="B125">
            <v>2107100</v>
          </cell>
          <cell r="C125" t="str">
            <v>MORROS</v>
          </cell>
          <cell r="D125">
            <v>18265.000000000004</v>
          </cell>
          <cell r="E125">
            <v>348.45157444040973</v>
          </cell>
        </row>
        <row r="126">
          <cell r="B126">
            <v>2107209</v>
          </cell>
          <cell r="C126" t="str">
            <v>NINA RODRIGUES</v>
          </cell>
          <cell r="D126">
            <v>13095</v>
          </cell>
          <cell r="E126">
            <v>183.90418974799093</v>
          </cell>
        </row>
        <row r="127">
          <cell r="B127">
            <v>2107258</v>
          </cell>
          <cell r="C127" t="str">
            <v>NOVA COLINAS</v>
          </cell>
          <cell r="D127">
            <v>5034.0000000000018</v>
          </cell>
          <cell r="E127">
            <v>65.599438652766651</v>
          </cell>
        </row>
        <row r="128">
          <cell r="B128">
            <v>2107308</v>
          </cell>
          <cell r="C128" t="str">
            <v>NOVA IORQUE</v>
          </cell>
          <cell r="D128">
            <v>4597.9999999999991</v>
          </cell>
          <cell r="E128">
            <v>54.960085378868726</v>
          </cell>
        </row>
        <row r="129">
          <cell r="B129">
            <v>2107357</v>
          </cell>
          <cell r="C129" t="str">
            <v>NOVA OLINDA DO MARANHÃO</v>
          </cell>
          <cell r="D129">
            <v>19658.999999999996</v>
          </cell>
          <cell r="E129">
            <v>373.69585768742058</v>
          </cell>
        </row>
        <row r="130">
          <cell r="B130">
            <v>2107407</v>
          </cell>
          <cell r="C130" t="str">
            <v>OLHO D'ÁGUA DAS CUNHÃS</v>
          </cell>
          <cell r="D130">
            <v>18816</v>
          </cell>
          <cell r="E130">
            <v>225.52574053540314</v>
          </cell>
        </row>
        <row r="131">
          <cell r="B131">
            <v>2107456</v>
          </cell>
          <cell r="C131" t="str">
            <v>OLINDA NOVA DO MARANHÃO</v>
          </cell>
          <cell r="D131">
            <v>13642.999999999996</v>
          </cell>
          <cell r="E131">
            <v>183.22942791422423</v>
          </cell>
        </row>
        <row r="132">
          <cell r="B132">
            <v>2107506</v>
          </cell>
          <cell r="C132" t="str">
            <v>PAÇO DO LUMIAR</v>
          </cell>
          <cell r="D132">
            <v>110320.99999999999</v>
          </cell>
          <cell r="E132">
            <v>1563.1360626995163</v>
          </cell>
        </row>
        <row r="133">
          <cell r="B133">
            <v>2107605</v>
          </cell>
          <cell r="C133" t="str">
            <v>PALMEIRÂNDIA</v>
          </cell>
          <cell r="D133">
            <v>19006.999999999996</v>
          </cell>
          <cell r="E133">
            <v>259.44743148900699</v>
          </cell>
        </row>
        <row r="134">
          <cell r="B134">
            <v>2107704</v>
          </cell>
          <cell r="C134" t="str">
            <v>PARAIBANO</v>
          </cell>
          <cell r="D134">
            <v>20443</v>
          </cell>
          <cell r="E134">
            <v>280.70925646394312</v>
          </cell>
        </row>
        <row r="135">
          <cell r="B135">
            <v>2107803</v>
          </cell>
          <cell r="C135" t="str">
            <v>PARNARAMA</v>
          </cell>
          <cell r="D135">
            <v>33668.999999999993</v>
          </cell>
          <cell r="E135">
            <v>547.71809185485927</v>
          </cell>
        </row>
        <row r="136">
          <cell r="B136">
            <v>2107902</v>
          </cell>
          <cell r="C136" t="str">
            <v>PASSAGEM FRANCA</v>
          </cell>
          <cell r="D136">
            <v>17977</v>
          </cell>
          <cell r="E136">
            <v>333.51219377924582</v>
          </cell>
        </row>
        <row r="137">
          <cell r="B137">
            <v>2108009</v>
          </cell>
          <cell r="C137" t="str">
            <v>PASTOS BONS</v>
          </cell>
          <cell r="D137">
            <v>18461</v>
          </cell>
          <cell r="E137">
            <v>320.45509433962263</v>
          </cell>
        </row>
        <row r="138">
          <cell r="B138">
            <v>2108058</v>
          </cell>
          <cell r="C138" t="str">
            <v>PAULINO NEVES</v>
          </cell>
          <cell r="D138">
            <v>14971</v>
          </cell>
          <cell r="E138">
            <v>335.21631347461016</v>
          </cell>
        </row>
        <row r="139">
          <cell r="B139">
            <v>2108108</v>
          </cell>
          <cell r="C139" t="str">
            <v>PAULO RAMOS</v>
          </cell>
          <cell r="D139">
            <v>20453.999999999993</v>
          </cell>
          <cell r="E139">
            <v>366.83482788544973</v>
          </cell>
        </row>
        <row r="140">
          <cell r="B140">
            <v>2108207</v>
          </cell>
          <cell r="C140" t="str">
            <v>PEDREIRAS</v>
          </cell>
          <cell r="D140">
            <v>39391</v>
          </cell>
          <cell r="E140">
            <v>663.56041311541151</v>
          </cell>
        </row>
        <row r="141">
          <cell r="B141">
            <v>2108256</v>
          </cell>
          <cell r="C141" t="str">
            <v>PEDRO DO ROSÁRIO</v>
          </cell>
          <cell r="D141">
            <v>23454</v>
          </cell>
          <cell r="E141">
            <v>370.28924449783347</v>
          </cell>
        </row>
        <row r="142">
          <cell r="B142">
            <v>2108306</v>
          </cell>
          <cell r="C142" t="str">
            <v>PENALVA</v>
          </cell>
          <cell r="D142">
            <v>35996.000000000007</v>
          </cell>
          <cell r="E142">
            <v>636.17707536749083</v>
          </cell>
        </row>
        <row r="143">
          <cell r="B143">
            <v>2108405</v>
          </cell>
          <cell r="C143" t="str">
            <v>PERI MIRIM</v>
          </cell>
          <cell r="D143">
            <v>13897.999999999996</v>
          </cell>
          <cell r="E143">
            <v>139.84286020124168</v>
          </cell>
        </row>
        <row r="144">
          <cell r="B144">
            <v>2108454</v>
          </cell>
          <cell r="C144" t="str">
            <v>PERITORÓ</v>
          </cell>
          <cell r="D144">
            <v>21785</v>
          </cell>
          <cell r="E144">
            <v>363.69779993596489</v>
          </cell>
        </row>
        <row r="145">
          <cell r="B145">
            <v>2108504</v>
          </cell>
          <cell r="C145" t="str">
            <v>PINDARÉ-MIRIM</v>
          </cell>
          <cell r="D145">
            <v>31608.999999999989</v>
          </cell>
          <cell r="E145">
            <v>567.79055842682465</v>
          </cell>
        </row>
        <row r="146">
          <cell r="B146">
            <v>2108603</v>
          </cell>
          <cell r="C146" t="str">
            <v>PINHEIRO</v>
          </cell>
          <cell r="D146">
            <v>79565.999999999985</v>
          </cell>
          <cell r="E146">
            <v>1385.2116030762338</v>
          </cell>
        </row>
        <row r="147">
          <cell r="B147">
            <v>2108702</v>
          </cell>
          <cell r="C147" t="str">
            <v>PIO XII</v>
          </cell>
          <cell r="D147">
            <v>21707.999999999993</v>
          </cell>
          <cell r="E147">
            <v>439.93714435787439</v>
          </cell>
        </row>
        <row r="148">
          <cell r="B148">
            <v>2108801</v>
          </cell>
          <cell r="C148" t="str">
            <v>PIRAPEMAS</v>
          </cell>
          <cell r="D148">
            <v>17721.999999999996</v>
          </cell>
          <cell r="E148">
            <v>302.30480984340045</v>
          </cell>
        </row>
        <row r="149">
          <cell r="B149">
            <v>2108900</v>
          </cell>
          <cell r="C149" t="str">
            <v>POÇÃO DE PEDRAS</v>
          </cell>
          <cell r="D149">
            <v>19165</v>
          </cell>
          <cell r="E149">
            <v>245.98626933983385</v>
          </cell>
        </row>
        <row r="150">
          <cell r="B150">
            <v>2109007</v>
          </cell>
          <cell r="C150" t="str">
            <v>PORTO FRANCO</v>
          </cell>
          <cell r="D150">
            <v>22238.999999999989</v>
          </cell>
          <cell r="E150">
            <v>435.21526903005201</v>
          </cell>
        </row>
        <row r="151">
          <cell r="B151">
            <v>2109056</v>
          </cell>
          <cell r="C151" t="str">
            <v>PORTO RICO DO MARANHÃO</v>
          </cell>
          <cell r="D151">
            <v>5978</v>
          </cell>
          <cell r="E151">
            <v>63.40894255874673</v>
          </cell>
        </row>
        <row r="152">
          <cell r="B152">
            <v>2109106</v>
          </cell>
          <cell r="C152" t="str">
            <v>PRESIDENTE DUTRA</v>
          </cell>
          <cell r="D152">
            <v>45564.000000000022</v>
          </cell>
          <cell r="E152">
            <v>702.71498787600774</v>
          </cell>
        </row>
        <row r="153">
          <cell r="B153">
            <v>2109205</v>
          </cell>
          <cell r="C153" t="str">
            <v>PRESIDENTE JUSCELINO</v>
          </cell>
          <cell r="D153">
            <v>11896.999999999995</v>
          </cell>
          <cell r="E153">
            <v>196.0659211300765</v>
          </cell>
        </row>
        <row r="154">
          <cell r="B154">
            <v>2109239</v>
          </cell>
          <cell r="C154" t="str">
            <v>PRESIDENTE MÉDICI</v>
          </cell>
          <cell r="D154">
            <v>6564</v>
          </cell>
          <cell r="E154">
            <v>118.89132420091325</v>
          </cell>
        </row>
        <row r="155">
          <cell r="B155">
            <v>2109270</v>
          </cell>
          <cell r="C155" t="str">
            <v>PRESIDENTE SARNEY</v>
          </cell>
          <cell r="D155">
            <v>17685.999999999996</v>
          </cell>
          <cell r="E155">
            <v>316.84369106688058</v>
          </cell>
        </row>
        <row r="156">
          <cell r="B156">
            <v>2109304</v>
          </cell>
          <cell r="C156" t="str">
            <v>PRESIDENTE VARGAS</v>
          </cell>
          <cell r="D156">
            <v>10964</v>
          </cell>
          <cell r="E156">
            <v>190.83383192820233</v>
          </cell>
        </row>
        <row r="157">
          <cell r="B157">
            <v>2109403</v>
          </cell>
          <cell r="C157" t="str">
            <v>PRIMEIRA CRUZ</v>
          </cell>
          <cell r="D157">
            <v>14354.999999999998</v>
          </cell>
          <cell r="E157">
            <v>198.24290220820191</v>
          </cell>
        </row>
        <row r="158">
          <cell r="B158">
            <v>2109452</v>
          </cell>
          <cell r="C158" t="str">
            <v>RAPOSA</v>
          </cell>
          <cell r="D158">
            <v>27723.000000000007</v>
          </cell>
          <cell r="E158">
            <v>493.00789551357741</v>
          </cell>
        </row>
        <row r="159">
          <cell r="B159">
            <v>2109502</v>
          </cell>
          <cell r="C159" t="str">
            <v>RIACHÃO</v>
          </cell>
          <cell r="D159">
            <v>20092.999999999996</v>
          </cell>
          <cell r="E159">
            <v>317.645267013688</v>
          </cell>
        </row>
        <row r="160">
          <cell r="B160">
            <v>2109551</v>
          </cell>
          <cell r="C160" t="str">
            <v>RIBAMAR FIQUENE</v>
          </cell>
          <cell r="D160">
            <v>7444</v>
          </cell>
          <cell r="E160">
            <v>136.46014877789585</v>
          </cell>
        </row>
        <row r="161">
          <cell r="B161">
            <v>2109601</v>
          </cell>
          <cell r="C161" t="str">
            <v>ROSÁRIO</v>
          </cell>
          <cell r="D161">
            <v>40468.999999999993</v>
          </cell>
          <cell r="E161">
            <v>645.05299067265457</v>
          </cell>
        </row>
        <row r="162">
          <cell r="B162">
            <v>2109700</v>
          </cell>
          <cell r="C162" t="str">
            <v>SAMBAÍBA</v>
          </cell>
          <cell r="D162">
            <v>5522.0000000000009</v>
          </cell>
          <cell r="E162">
            <v>28.060980036297639</v>
          </cell>
        </row>
        <row r="163">
          <cell r="B163">
            <v>2109759</v>
          </cell>
          <cell r="C163" t="str">
            <v>SANTA FILOMENA DO MARANHÃO</v>
          </cell>
          <cell r="D163">
            <v>7246.0000000000027</v>
          </cell>
          <cell r="E163">
            <v>95.673384294649068</v>
          </cell>
        </row>
        <row r="164">
          <cell r="B164">
            <v>2109809</v>
          </cell>
          <cell r="C164" t="str">
            <v>SANTA HELENA</v>
          </cell>
          <cell r="D164">
            <v>40355.999999999993</v>
          </cell>
          <cell r="E164">
            <v>595.23611909702254</v>
          </cell>
        </row>
        <row r="165">
          <cell r="B165">
            <v>2109908</v>
          </cell>
          <cell r="C165" t="str">
            <v>SANTA INÊS</v>
          </cell>
          <cell r="D165">
            <v>78732.999999999985</v>
          </cell>
          <cell r="E165">
            <v>1556.5709240359961</v>
          </cell>
        </row>
        <row r="166">
          <cell r="B166">
            <v>2110005</v>
          </cell>
          <cell r="C166" t="str">
            <v>SANTA LUZIA</v>
          </cell>
          <cell r="D166">
            <v>74942.999999999971</v>
          </cell>
          <cell r="E166">
            <v>1288.085885223963</v>
          </cell>
        </row>
        <row r="167">
          <cell r="B167">
            <v>2110039</v>
          </cell>
          <cell r="C167" t="str">
            <v>SANTA LUZIA DO PARUÁ</v>
          </cell>
          <cell r="D167">
            <v>23035.000000000004</v>
          </cell>
          <cell r="E167">
            <v>418.56689808862609</v>
          </cell>
        </row>
        <row r="168">
          <cell r="B168">
            <v>2110104</v>
          </cell>
          <cell r="C168" t="str">
            <v>SANTA QUITÉRIA DO MARANHÃO</v>
          </cell>
          <cell r="D168">
            <v>28914</v>
          </cell>
          <cell r="E168">
            <v>446.41796718687471</v>
          </cell>
        </row>
        <row r="169">
          <cell r="B169">
            <v>2110203</v>
          </cell>
          <cell r="C169" t="str">
            <v>SANTA RITA</v>
          </cell>
          <cell r="D169">
            <v>33842.999999999993</v>
          </cell>
          <cell r="E169">
            <v>599.3136703559677</v>
          </cell>
        </row>
        <row r="170">
          <cell r="B170">
            <v>2110237</v>
          </cell>
          <cell r="C170" t="str">
            <v>SANTANA DO MARANHÃO</v>
          </cell>
          <cell r="D170">
            <v>12203.000000000002</v>
          </cell>
          <cell r="E170">
            <v>125.61306108673642</v>
          </cell>
        </row>
        <row r="171">
          <cell r="B171">
            <v>2110278</v>
          </cell>
          <cell r="C171" t="str">
            <v>SANTO AMARO DO MARANHÃO</v>
          </cell>
          <cell r="D171">
            <v>14455.999999999996</v>
          </cell>
          <cell r="E171">
            <v>135.49613008591916</v>
          </cell>
        </row>
        <row r="172">
          <cell r="B172">
            <v>2110302</v>
          </cell>
          <cell r="C172" t="str">
            <v>SANTO ANTÔNIO DOS LOPES</v>
          </cell>
          <cell r="D172">
            <v>14294</v>
          </cell>
          <cell r="E172">
            <v>230.92556237218815</v>
          </cell>
        </row>
        <row r="173">
          <cell r="B173">
            <v>2110401</v>
          </cell>
          <cell r="C173" t="str">
            <v>SÃO BENEDITO DO RIO PRETO</v>
          </cell>
          <cell r="D173">
            <v>18004.000000000004</v>
          </cell>
          <cell r="E173">
            <v>367.94506920415233</v>
          </cell>
        </row>
        <row r="174">
          <cell r="B174">
            <v>2110500</v>
          </cell>
          <cell r="C174" t="str">
            <v>SÃO BENTO</v>
          </cell>
          <cell r="D174">
            <v>42083</v>
          </cell>
          <cell r="E174">
            <v>424.81453730696035</v>
          </cell>
        </row>
        <row r="175">
          <cell r="B175">
            <v>2110609</v>
          </cell>
          <cell r="C175" t="str">
            <v>SÃO BERNARDO</v>
          </cell>
          <cell r="D175">
            <v>27044</v>
          </cell>
          <cell r="E175">
            <v>485.30333944954134</v>
          </cell>
        </row>
        <row r="176">
          <cell r="B176">
            <v>2110658</v>
          </cell>
          <cell r="C176" t="str">
            <v>SÃO DOMINGOS DO AZEITÃO</v>
          </cell>
          <cell r="D176">
            <v>7087.9999999999991</v>
          </cell>
          <cell r="E176">
            <v>90.38789237668162</v>
          </cell>
        </row>
        <row r="177">
          <cell r="B177">
            <v>2110708</v>
          </cell>
          <cell r="C177" t="str">
            <v>SÃO DOMINGOS DO MARANHÃO</v>
          </cell>
          <cell r="D177">
            <v>33692</v>
          </cell>
          <cell r="E177">
            <v>571.99224895881537</v>
          </cell>
        </row>
        <row r="178">
          <cell r="B178">
            <v>2110807</v>
          </cell>
          <cell r="C178" t="str">
            <v>SÃO FÉLIX DE BALSAS</v>
          </cell>
          <cell r="D178">
            <v>4635.9999999999982</v>
          </cell>
          <cell r="E178">
            <v>45.852693602693599</v>
          </cell>
        </row>
        <row r="179">
          <cell r="B179">
            <v>2110856</v>
          </cell>
          <cell r="C179" t="str">
            <v>SÃO FRANCISCO DO BREJÃO</v>
          </cell>
          <cell r="D179">
            <v>10744.999999999998</v>
          </cell>
          <cell r="E179">
            <v>119.36602183489751</v>
          </cell>
        </row>
        <row r="180">
          <cell r="B180">
            <v>2110906</v>
          </cell>
          <cell r="C180" t="str">
            <v>SÃO FRANCISCO DO MARANHÃO</v>
          </cell>
          <cell r="D180">
            <v>11932</v>
          </cell>
          <cell r="E180">
            <v>157.16492929292929</v>
          </cell>
        </row>
        <row r="181">
          <cell r="B181">
            <v>2111003</v>
          </cell>
          <cell r="C181" t="str">
            <v>SÃO JOÃO BATISTA</v>
          </cell>
          <cell r="D181">
            <v>20072.000000000011</v>
          </cell>
          <cell r="E181">
            <v>254.63814721935395</v>
          </cell>
        </row>
        <row r="182">
          <cell r="B182">
            <v>2111029</v>
          </cell>
          <cell r="C182" t="str">
            <v>SÃO JOÃO DO CARÚ</v>
          </cell>
          <cell r="D182">
            <v>15631.000000000002</v>
          </cell>
          <cell r="E182">
            <v>158.66518636003173</v>
          </cell>
        </row>
        <row r="183">
          <cell r="B183">
            <v>2111052</v>
          </cell>
          <cell r="C183" t="str">
            <v>SÃO JOÃO DO PARAÍSO</v>
          </cell>
          <cell r="D183">
            <v>10882</v>
          </cell>
          <cell r="E183">
            <v>161.96373804798844</v>
          </cell>
        </row>
        <row r="184">
          <cell r="B184">
            <v>2111078</v>
          </cell>
          <cell r="C184" t="str">
            <v>SÃO JOÃO DO SOTER</v>
          </cell>
          <cell r="D184">
            <v>17602</v>
          </cell>
          <cell r="E184">
            <v>265.67179197286595</v>
          </cell>
        </row>
        <row r="185">
          <cell r="B185">
            <v>2111102</v>
          </cell>
          <cell r="C185" t="str">
            <v>SÃO JOÃO DOS PATOS</v>
          </cell>
          <cell r="D185">
            <v>25056.000000000007</v>
          </cell>
          <cell r="E185">
            <v>393.80746561886059</v>
          </cell>
        </row>
        <row r="186">
          <cell r="B186">
            <v>2111201</v>
          </cell>
          <cell r="C186" t="str">
            <v>SÃO JOSÉ DE RIBAMAR</v>
          </cell>
          <cell r="D186">
            <v>167714</v>
          </cell>
          <cell r="E186">
            <v>2725.9961100904252</v>
          </cell>
        </row>
        <row r="187">
          <cell r="B187">
            <v>2111250</v>
          </cell>
          <cell r="C187" t="str">
            <v>SÃO JOSÉ DOS BASÍLIOS</v>
          </cell>
          <cell r="D187">
            <v>7506</v>
          </cell>
          <cell r="E187">
            <v>115.47692307692306</v>
          </cell>
        </row>
        <row r="188">
          <cell r="B188">
            <v>2111300</v>
          </cell>
          <cell r="C188" t="str">
            <v>SÃO LUÍS</v>
          </cell>
          <cell r="D188">
            <v>1039609.9999999999</v>
          </cell>
          <cell r="E188">
            <v>17785.058045064303</v>
          </cell>
        </row>
        <row r="189">
          <cell r="B189">
            <v>2111409</v>
          </cell>
          <cell r="C189" t="str">
            <v>SÃO LUÍS GONZAGA DO MARANHÃO</v>
          </cell>
          <cell r="D189">
            <v>19758</v>
          </cell>
          <cell r="E189">
            <v>397.53190876350538</v>
          </cell>
        </row>
        <row r="190">
          <cell r="B190">
            <v>2111508</v>
          </cell>
          <cell r="C190" t="str">
            <v>SÃO MATEUS DO MARANHÃO</v>
          </cell>
          <cell r="D190">
            <v>39733</v>
          </cell>
          <cell r="E190">
            <v>707.68228855721395</v>
          </cell>
        </row>
        <row r="191">
          <cell r="B191">
            <v>2111532</v>
          </cell>
          <cell r="C191" t="str">
            <v>SÃO PEDRO DA ÁGUA BRANCA</v>
          </cell>
          <cell r="D191">
            <v>12194.999999999998</v>
          </cell>
          <cell r="E191">
            <v>164.42024840660238</v>
          </cell>
        </row>
        <row r="192">
          <cell r="B192">
            <v>2111573</v>
          </cell>
          <cell r="C192" t="str">
            <v>SÃO PEDRO DOS CRENTES</v>
          </cell>
          <cell r="D192">
            <v>4485.9999999999991</v>
          </cell>
          <cell r="E192">
            <v>60.301013662406362</v>
          </cell>
        </row>
        <row r="193">
          <cell r="B193">
            <v>2111607</v>
          </cell>
          <cell r="C193" t="str">
            <v>SÃO RAIMUNDO DAS MANGABEIRAS</v>
          </cell>
          <cell r="D193">
            <v>17868</v>
          </cell>
          <cell r="E193">
            <v>299.72514489522956</v>
          </cell>
        </row>
        <row r="194">
          <cell r="B194">
            <v>2111631</v>
          </cell>
          <cell r="C194" t="str">
            <v>SÃO RAIMUNDO DO DOCA BEZERRA</v>
          </cell>
          <cell r="D194">
            <v>5756.9999999999982</v>
          </cell>
          <cell r="E194">
            <v>71.869163424124523</v>
          </cell>
        </row>
        <row r="195">
          <cell r="B195">
            <v>2111672</v>
          </cell>
          <cell r="C195" t="str">
            <v>SÃO ROBERTO</v>
          </cell>
          <cell r="D195">
            <v>6193</v>
          </cell>
          <cell r="E195">
            <v>85.2527040314651</v>
          </cell>
        </row>
        <row r="196">
          <cell r="B196">
            <v>2111706</v>
          </cell>
          <cell r="C196" t="str">
            <v>SÃO VICENTE FERRER</v>
          </cell>
          <cell r="D196">
            <v>21235</v>
          </cell>
          <cell r="E196">
            <v>300.10284514925371</v>
          </cell>
        </row>
        <row r="197">
          <cell r="B197">
            <v>2111722</v>
          </cell>
          <cell r="C197" t="str">
            <v>SATUBINHA</v>
          </cell>
          <cell r="D197">
            <v>12599.999999999998</v>
          </cell>
          <cell r="E197">
            <v>146.15258944616892</v>
          </cell>
        </row>
        <row r="198">
          <cell r="B198">
            <v>2111748</v>
          </cell>
          <cell r="C198" t="str">
            <v>SENADOR ALEXANDRE COSTA</v>
          </cell>
          <cell r="D198">
            <v>10511</v>
          </cell>
          <cell r="E198">
            <v>185.55865603644648</v>
          </cell>
        </row>
        <row r="199">
          <cell r="B199">
            <v>2111763</v>
          </cell>
          <cell r="C199" t="str">
            <v>SENADOR LA ROCQUE</v>
          </cell>
          <cell r="D199">
            <v>14447</v>
          </cell>
          <cell r="E199">
            <v>264.2362554112554</v>
          </cell>
        </row>
        <row r="200">
          <cell r="B200">
            <v>2111789</v>
          </cell>
          <cell r="C200" t="str">
            <v>SERRANO DO MARANHÃO</v>
          </cell>
          <cell r="D200">
            <v>10545</v>
          </cell>
          <cell r="E200">
            <v>160.51228413743991</v>
          </cell>
        </row>
        <row r="201">
          <cell r="B201">
            <v>2111805</v>
          </cell>
          <cell r="C201" t="str">
            <v>SÍTIO NOVO</v>
          </cell>
          <cell r="D201">
            <v>17288</v>
          </cell>
          <cell r="E201">
            <v>283.18258877434135</v>
          </cell>
        </row>
        <row r="202">
          <cell r="B202">
            <v>2111904</v>
          </cell>
          <cell r="C202" t="str">
            <v>SUCUPIRA DO NORTE</v>
          </cell>
          <cell r="D202">
            <v>10453.999999999998</v>
          </cell>
          <cell r="E202">
            <v>141.58696058285071</v>
          </cell>
        </row>
        <row r="203">
          <cell r="B203">
            <v>2111953</v>
          </cell>
          <cell r="C203" t="str">
            <v>SUCUPIRA DO RIACHÃO</v>
          </cell>
          <cell r="D203">
            <v>5465.9999999999991</v>
          </cell>
          <cell r="E203">
            <v>90.079864779209828</v>
          </cell>
        </row>
        <row r="204">
          <cell r="B204">
            <v>2112001</v>
          </cell>
          <cell r="C204" t="str">
            <v>TASSO FRAGOSO</v>
          </cell>
          <cell r="D204">
            <v>8007.9999999999991</v>
          </cell>
          <cell r="E204">
            <v>133.69947670072264</v>
          </cell>
        </row>
        <row r="205">
          <cell r="B205">
            <v>2112100</v>
          </cell>
          <cell r="C205" t="str">
            <v>TIMBIRAS</v>
          </cell>
          <cell r="D205">
            <v>28238.000000000007</v>
          </cell>
          <cell r="E205">
            <v>462.35479385385531</v>
          </cell>
        </row>
        <row r="206">
          <cell r="B206">
            <v>2112209</v>
          </cell>
          <cell r="C206" t="str">
            <v>TIMON</v>
          </cell>
          <cell r="D206">
            <v>159471.00000000003</v>
          </cell>
          <cell r="E206">
            <v>2635.8122232129122</v>
          </cell>
        </row>
        <row r="207">
          <cell r="B207">
            <v>2112233</v>
          </cell>
          <cell r="C207" t="str">
            <v>TRIZIDELA DO VALE</v>
          </cell>
          <cell r="D207">
            <v>19338.999999999996</v>
          </cell>
          <cell r="E207">
            <v>284.26458257854148</v>
          </cell>
        </row>
        <row r="208">
          <cell r="B208">
            <v>2112274</v>
          </cell>
          <cell r="C208" t="str">
            <v>TUFILÂNDIA</v>
          </cell>
          <cell r="D208">
            <v>5651</v>
          </cell>
          <cell r="E208">
            <v>110.72706779954918</v>
          </cell>
        </row>
        <row r="209">
          <cell r="B209">
            <v>2112308</v>
          </cell>
          <cell r="C209" t="str">
            <v>TUNTUM</v>
          </cell>
          <cell r="D209">
            <v>39924</v>
          </cell>
          <cell r="E209">
            <v>630.69832805920316</v>
          </cell>
        </row>
        <row r="210">
          <cell r="B210">
            <v>2112407</v>
          </cell>
          <cell r="C210" t="str">
            <v>TURIAÇU</v>
          </cell>
          <cell r="D210">
            <v>34333.000000000007</v>
          </cell>
          <cell r="E210">
            <v>774.6334467120181</v>
          </cell>
        </row>
        <row r="211">
          <cell r="B211">
            <v>2112456</v>
          </cell>
          <cell r="C211" t="str">
            <v>TURILÂNDIA</v>
          </cell>
          <cell r="D211">
            <v>23693.999999999996</v>
          </cell>
          <cell r="E211">
            <v>347.1276559287183</v>
          </cell>
        </row>
        <row r="212">
          <cell r="B212">
            <v>2112506</v>
          </cell>
          <cell r="C212" t="str">
            <v>TUTÓIA</v>
          </cell>
          <cell r="D212">
            <v>54629.000000000015</v>
          </cell>
          <cell r="E212">
            <v>1006.0162770977734</v>
          </cell>
        </row>
        <row r="213">
          <cell r="B213">
            <v>2112605</v>
          </cell>
          <cell r="C213" t="str">
            <v>URBANO SANTOS</v>
          </cell>
          <cell r="D213">
            <v>25356</v>
          </cell>
          <cell r="E213">
            <v>722.7782155272306</v>
          </cell>
        </row>
        <row r="214">
          <cell r="B214">
            <v>2112704</v>
          </cell>
          <cell r="C214" t="str">
            <v>VARGEM GRANDE</v>
          </cell>
          <cell r="D214">
            <v>51632.999999999985</v>
          </cell>
          <cell r="E214">
            <v>922.03597037502686</v>
          </cell>
        </row>
        <row r="215">
          <cell r="B215">
            <v>2112803</v>
          </cell>
          <cell r="C215" t="str">
            <v>VIANA</v>
          </cell>
          <cell r="D215">
            <v>50256.999999999993</v>
          </cell>
          <cell r="E215">
            <v>956.17068253440073</v>
          </cell>
        </row>
        <row r="216">
          <cell r="B216">
            <v>2112852</v>
          </cell>
          <cell r="C216" t="str">
            <v>VILA NOVA DOS MARTÍRIOS</v>
          </cell>
          <cell r="D216">
            <v>11946.000000000002</v>
          </cell>
          <cell r="E216">
            <v>148.40396142819912</v>
          </cell>
        </row>
        <row r="217">
          <cell r="B217">
            <v>2112902</v>
          </cell>
          <cell r="C217" t="str">
            <v>VITÓRIA DO MEARIM</v>
          </cell>
          <cell r="D217">
            <v>31588</v>
          </cell>
          <cell r="E217">
            <v>553.07047168047848</v>
          </cell>
        </row>
        <row r="218">
          <cell r="B218">
            <v>2113009</v>
          </cell>
          <cell r="C218" t="str">
            <v>VITORINO FREIRE</v>
          </cell>
          <cell r="D218">
            <v>31709.000000000004</v>
          </cell>
          <cell r="E218">
            <v>509.09843151784611</v>
          </cell>
        </row>
        <row r="219">
          <cell r="B219">
            <v>2114007</v>
          </cell>
          <cell r="C219" t="str">
            <v>ZÉ DOCA</v>
          </cell>
          <cell r="D219">
            <v>49355.000000000007</v>
          </cell>
          <cell r="E219">
            <v>771.87778751582425</v>
          </cell>
        </row>
      </sheetData>
      <sheetData sheetId="35"/>
      <sheetData sheetId="36">
        <row r="3">
          <cell r="B3">
            <v>2100055</v>
          </cell>
          <cell r="C3" t="str">
            <v>AÇAILÂNDIA</v>
          </cell>
          <cell r="D3">
            <v>107790</v>
          </cell>
          <cell r="E3">
            <v>1993.8332842523744</v>
          </cell>
        </row>
        <row r="4">
          <cell r="B4">
            <v>2100105</v>
          </cell>
          <cell r="C4" t="str">
            <v>AFONSO CUNHA</v>
          </cell>
          <cell r="D4">
            <v>6197</v>
          </cell>
          <cell r="E4">
            <v>101.16324551478907</v>
          </cell>
        </row>
        <row r="5">
          <cell r="B5">
            <v>2100154</v>
          </cell>
          <cell r="C5" t="str">
            <v>ÁGUA DOCE DO MARANHÃO</v>
          </cell>
          <cell r="D5">
            <v>12027.999999999998</v>
          </cell>
          <cell r="E5">
            <v>159.07123127144888</v>
          </cell>
        </row>
        <row r="6">
          <cell r="B6">
            <v>2100204</v>
          </cell>
          <cell r="C6" t="str">
            <v>ALCÂNTARA</v>
          </cell>
          <cell r="D6">
            <v>21644.000000000007</v>
          </cell>
          <cell r="E6">
            <v>228.17761100687935</v>
          </cell>
        </row>
        <row r="7">
          <cell r="B7">
            <v>2100303</v>
          </cell>
          <cell r="C7" t="str">
            <v>ALDEIAS ALTAS</v>
          </cell>
          <cell r="D7">
            <v>25177.000000000007</v>
          </cell>
          <cell r="E7">
            <v>476.41340050777535</v>
          </cell>
        </row>
        <row r="8">
          <cell r="B8">
            <v>2100402</v>
          </cell>
          <cell r="C8" t="str">
            <v>ALTAMIRA DO MARANHÃO</v>
          </cell>
          <cell r="D8">
            <v>11563.999999999998</v>
          </cell>
          <cell r="E8">
            <v>77.941113870166745</v>
          </cell>
        </row>
        <row r="9">
          <cell r="B9">
            <v>2100436</v>
          </cell>
          <cell r="C9" t="str">
            <v>ALTO ALEGRE DO MARANHÃO</v>
          </cell>
          <cell r="D9">
            <v>25748.000000000007</v>
          </cell>
          <cell r="E9">
            <v>443.84427158660054</v>
          </cell>
        </row>
        <row r="10">
          <cell r="B10">
            <v>2100477</v>
          </cell>
          <cell r="C10" t="str">
            <v>ALTO ALEGRE DO PINDARÉ</v>
          </cell>
          <cell r="D10">
            <v>31253.000000000007</v>
          </cell>
          <cell r="E10">
            <v>491.79896955212763</v>
          </cell>
        </row>
        <row r="11">
          <cell r="B11">
            <v>2100501</v>
          </cell>
          <cell r="C11" t="str">
            <v>ALTO PARNAÍBA</v>
          </cell>
          <cell r="D11">
            <v>10904</v>
          </cell>
          <cell r="E11">
            <v>191.02326834965413</v>
          </cell>
        </row>
        <row r="12">
          <cell r="B12">
            <v>2100550</v>
          </cell>
          <cell r="C12" t="str">
            <v>AMAPÁ DO MARANHÃO</v>
          </cell>
          <cell r="D12">
            <v>6669</v>
          </cell>
          <cell r="E12">
            <v>127.42678011643528</v>
          </cell>
        </row>
        <row r="13">
          <cell r="B13">
            <v>2100600</v>
          </cell>
          <cell r="C13" t="str">
            <v>AMARANTE DO MARANHÃO</v>
          </cell>
          <cell r="D13">
            <v>39544</v>
          </cell>
          <cell r="E13">
            <v>721.14905802562168</v>
          </cell>
        </row>
        <row r="14">
          <cell r="B14">
            <v>2100709</v>
          </cell>
          <cell r="C14" t="str">
            <v>ANAJATUBA</v>
          </cell>
          <cell r="D14">
            <v>26339.000000000007</v>
          </cell>
          <cell r="E14">
            <v>318.95990312163622</v>
          </cell>
        </row>
        <row r="15">
          <cell r="B15">
            <v>2100808</v>
          </cell>
          <cell r="C15" t="str">
            <v>ANAPURUS</v>
          </cell>
          <cell r="D15">
            <v>14815.000000000002</v>
          </cell>
          <cell r="E15">
            <v>258.19592892640753</v>
          </cell>
        </row>
        <row r="16">
          <cell r="B16">
            <v>2100832</v>
          </cell>
          <cell r="C16" t="str">
            <v>APICUM-AÇU</v>
          </cell>
          <cell r="D16">
            <v>17474.000000000004</v>
          </cell>
          <cell r="E16">
            <v>294.73140812675695</v>
          </cell>
        </row>
        <row r="17">
          <cell r="B17">
            <v>2100873</v>
          </cell>
          <cell r="C17" t="str">
            <v>ARAGUANÃ</v>
          </cell>
          <cell r="D17">
            <v>14658</v>
          </cell>
          <cell r="E17">
            <v>184.4222160433755</v>
          </cell>
        </row>
        <row r="18">
          <cell r="B18">
            <v>2100907</v>
          </cell>
          <cell r="C18" t="str">
            <v>ARAIOSES</v>
          </cell>
          <cell r="D18">
            <v>44316.999999999985</v>
          </cell>
          <cell r="E18">
            <v>580.65598393024254</v>
          </cell>
        </row>
        <row r="19">
          <cell r="B19">
            <v>2100956</v>
          </cell>
          <cell r="C19" t="str">
            <v>ARAME</v>
          </cell>
          <cell r="D19">
            <v>31866.999999999993</v>
          </cell>
          <cell r="E19">
            <v>626.30108588351425</v>
          </cell>
        </row>
        <row r="20">
          <cell r="B20">
            <v>2101004</v>
          </cell>
          <cell r="C20" t="str">
            <v>ARARI</v>
          </cell>
          <cell r="D20">
            <v>28986</v>
          </cell>
          <cell r="E20">
            <v>459.05207945585602</v>
          </cell>
        </row>
        <row r="21">
          <cell r="B21">
            <v>2101103</v>
          </cell>
          <cell r="C21" t="str">
            <v>AXIXÁ</v>
          </cell>
          <cell r="D21">
            <v>11706.000000000002</v>
          </cell>
          <cell r="E21">
            <v>169.34899157518512</v>
          </cell>
        </row>
        <row r="22">
          <cell r="B22">
            <v>2101202</v>
          </cell>
          <cell r="C22" t="str">
            <v>BACABAL</v>
          </cell>
          <cell r="D22">
            <v>101850.99999999999</v>
          </cell>
          <cell r="E22">
            <v>1651.5103080843171</v>
          </cell>
        </row>
        <row r="23">
          <cell r="B23">
            <v>2101251</v>
          </cell>
          <cell r="C23" t="str">
            <v>BACABEIRA</v>
          </cell>
          <cell r="D23">
            <v>15982.000000000002</v>
          </cell>
          <cell r="E23">
            <v>256.3901934148393</v>
          </cell>
        </row>
        <row r="24">
          <cell r="B24">
            <v>2101301</v>
          </cell>
          <cell r="C24" t="str">
            <v>BACURI</v>
          </cell>
          <cell r="D24">
            <v>17164.000000000004</v>
          </cell>
          <cell r="E24">
            <v>303.58633404390162</v>
          </cell>
        </row>
        <row r="25">
          <cell r="B25">
            <v>2101350</v>
          </cell>
          <cell r="C25" t="str">
            <v>BACURITUBA</v>
          </cell>
          <cell r="D25">
            <v>5440.0000000000009</v>
          </cell>
          <cell r="E25">
            <v>57.390338700721827</v>
          </cell>
        </row>
        <row r="26">
          <cell r="B26">
            <v>2101400</v>
          </cell>
          <cell r="C26" t="str">
            <v>BALSAS</v>
          </cell>
          <cell r="D26">
            <v>89126</v>
          </cell>
          <cell r="E26">
            <v>1883.1502070921981</v>
          </cell>
        </row>
        <row r="27">
          <cell r="B27">
            <v>2101509</v>
          </cell>
          <cell r="C27" t="str">
            <v>BARÃO DE GRAJAÚ</v>
          </cell>
          <cell r="D27">
            <v>18074.000000000007</v>
          </cell>
          <cell r="E27">
            <v>256.05569125549584</v>
          </cell>
        </row>
        <row r="28">
          <cell r="B28">
            <v>2101608</v>
          </cell>
          <cell r="C28" t="str">
            <v>BARRA DO CORDA</v>
          </cell>
          <cell r="D28">
            <v>85022</v>
          </cell>
          <cell r="E28">
            <v>1447.5532399869749</v>
          </cell>
        </row>
        <row r="29">
          <cell r="B29">
            <v>2101707</v>
          </cell>
          <cell r="C29" t="str">
            <v>BARREIRINHAS</v>
          </cell>
          <cell r="D29">
            <v>58598.999999999985</v>
          </cell>
          <cell r="E29">
            <v>1208.6024770689742</v>
          </cell>
        </row>
        <row r="30">
          <cell r="B30">
            <v>2101731</v>
          </cell>
          <cell r="C30" t="str">
            <v>BELÁGUA</v>
          </cell>
          <cell r="D30">
            <v>7105.0000000000027</v>
          </cell>
          <cell r="E30">
            <v>203.79921259842521</v>
          </cell>
        </row>
        <row r="31">
          <cell r="B31">
            <v>2101772</v>
          </cell>
          <cell r="C31" t="str">
            <v>BELA VISTA DO MARANHÃO</v>
          </cell>
          <cell r="D31">
            <v>10717.000000000007</v>
          </cell>
          <cell r="E31">
            <v>158.0703807615231</v>
          </cell>
        </row>
        <row r="32">
          <cell r="B32">
            <v>2101806</v>
          </cell>
          <cell r="C32" t="str">
            <v>BENEDITO LEITE</v>
          </cell>
          <cell r="D32">
            <v>5510.0000000000018</v>
          </cell>
          <cell r="E32">
            <v>47.304596673224836</v>
          </cell>
        </row>
        <row r="33">
          <cell r="B33">
            <v>2101905</v>
          </cell>
          <cell r="C33" t="str">
            <v>BEQUIMÃO</v>
          </cell>
          <cell r="D33">
            <v>20821.000000000007</v>
          </cell>
          <cell r="E33">
            <v>231.0430839002268</v>
          </cell>
        </row>
        <row r="34">
          <cell r="B34">
            <v>2101939</v>
          </cell>
          <cell r="C34" t="str">
            <v>BERNARDO DO MEARIM</v>
          </cell>
          <cell r="D34">
            <v>6176.0000000000009</v>
          </cell>
          <cell r="E34">
            <v>77.062388591800357</v>
          </cell>
        </row>
        <row r="35">
          <cell r="B35">
            <v>2101970</v>
          </cell>
          <cell r="C35" t="str">
            <v>BOA VISTA DO GURUPI</v>
          </cell>
          <cell r="D35">
            <v>8626</v>
          </cell>
          <cell r="E35">
            <v>152.49813589897775</v>
          </cell>
        </row>
        <row r="36">
          <cell r="B36">
            <v>2102002</v>
          </cell>
          <cell r="C36" t="str">
            <v>BOM JARDIM</v>
          </cell>
          <cell r="D36">
            <v>40134</v>
          </cell>
          <cell r="E36">
            <v>566.01016209785359</v>
          </cell>
        </row>
        <row r="37">
          <cell r="B37">
            <v>2102036</v>
          </cell>
          <cell r="C37" t="str">
            <v>BOM JESUS DAS SELVAS</v>
          </cell>
          <cell r="D37">
            <v>31320</v>
          </cell>
          <cell r="E37">
            <v>532.95760939438117</v>
          </cell>
        </row>
        <row r="38">
          <cell r="B38">
            <v>2102077</v>
          </cell>
          <cell r="C38" t="str">
            <v>BOM LUGAR</v>
          </cell>
          <cell r="D38">
            <v>15603.999999999996</v>
          </cell>
          <cell r="E38">
            <v>155.26879736408563</v>
          </cell>
        </row>
        <row r="39">
          <cell r="B39">
            <v>2102101</v>
          </cell>
          <cell r="C39" t="str">
            <v>BREJO</v>
          </cell>
          <cell r="D39">
            <v>34754.000000000007</v>
          </cell>
          <cell r="E39">
            <v>622.13021510033218</v>
          </cell>
        </row>
        <row r="40">
          <cell r="B40">
            <v>2102150</v>
          </cell>
          <cell r="C40" t="str">
            <v>BREJO DE AREIA</v>
          </cell>
          <cell r="D40">
            <v>4591.0000000000009</v>
          </cell>
          <cell r="E40">
            <v>100.05925421420059</v>
          </cell>
        </row>
        <row r="41">
          <cell r="B41">
            <v>2102200</v>
          </cell>
          <cell r="C41" t="str">
            <v>BURITI</v>
          </cell>
          <cell r="D41">
            <v>27697</v>
          </cell>
          <cell r="E41">
            <v>549.75601616019674</v>
          </cell>
        </row>
        <row r="42">
          <cell r="B42">
            <v>2102309</v>
          </cell>
          <cell r="C42" t="str">
            <v>BURITI BRAVO</v>
          </cell>
          <cell r="D42">
            <v>23237.999999999996</v>
          </cell>
          <cell r="E42">
            <v>409.75029318143737</v>
          </cell>
        </row>
        <row r="43">
          <cell r="B43">
            <v>2102325</v>
          </cell>
          <cell r="C43" t="str">
            <v>BURITICUPU</v>
          </cell>
          <cell r="D43">
            <v>68625.999999999985</v>
          </cell>
          <cell r="E43">
            <v>1245.1934550766985</v>
          </cell>
        </row>
        <row r="44">
          <cell r="B44">
            <v>2102358</v>
          </cell>
          <cell r="C44" t="str">
            <v>BURITIRANA</v>
          </cell>
          <cell r="D44">
            <v>15008.000000000004</v>
          </cell>
          <cell r="E44">
            <v>180.8907330567082</v>
          </cell>
        </row>
        <row r="45">
          <cell r="B45">
            <v>2102374</v>
          </cell>
          <cell r="C45" t="str">
            <v>CACHOEIRA GRANDE</v>
          </cell>
          <cell r="D45">
            <v>8698</v>
          </cell>
          <cell r="E45">
            <v>156.32214309935571</v>
          </cell>
        </row>
        <row r="46">
          <cell r="B46">
            <v>2102408</v>
          </cell>
          <cell r="C46" t="str">
            <v>CAJAPIÓ</v>
          </cell>
          <cell r="D46">
            <v>10821.999999999998</v>
          </cell>
          <cell r="E46">
            <v>162.95218105493703</v>
          </cell>
        </row>
        <row r="47">
          <cell r="B47">
            <v>2102507</v>
          </cell>
          <cell r="C47" t="str">
            <v>CAJARI</v>
          </cell>
          <cell r="D47">
            <v>18751.000000000004</v>
          </cell>
          <cell r="E47">
            <v>290.27226609486951</v>
          </cell>
        </row>
        <row r="48">
          <cell r="B48">
            <v>2102556</v>
          </cell>
          <cell r="C48" t="str">
            <v>CAMPESTRE DO MARANHÃO</v>
          </cell>
          <cell r="D48">
            <v>13807.999999999998</v>
          </cell>
          <cell r="E48">
            <v>227.78554373779028</v>
          </cell>
        </row>
        <row r="49">
          <cell r="B49">
            <v>2102606</v>
          </cell>
          <cell r="C49" t="str">
            <v>CÂNDIDO MENDES</v>
          </cell>
          <cell r="D49">
            <v>19426.000000000004</v>
          </cell>
          <cell r="E49">
            <v>322.32292854920678</v>
          </cell>
        </row>
        <row r="50">
          <cell r="B50">
            <v>2102705</v>
          </cell>
          <cell r="C50" t="str">
            <v>CANTANHEDE</v>
          </cell>
          <cell r="D50">
            <v>21125</v>
          </cell>
          <cell r="E50">
            <v>282.01458501591526</v>
          </cell>
        </row>
        <row r="51">
          <cell r="B51">
            <v>2102754</v>
          </cell>
          <cell r="C51" t="str">
            <v>CAPINZAL DO NORTE</v>
          </cell>
          <cell r="D51">
            <v>10728.999999999996</v>
          </cell>
          <cell r="E51">
            <v>152.23253502033438</v>
          </cell>
        </row>
        <row r="52">
          <cell r="B52">
            <v>2102804</v>
          </cell>
          <cell r="C52" t="str">
            <v>CAROLINA</v>
          </cell>
          <cell r="D52">
            <v>23939.000000000007</v>
          </cell>
          <cell r="E52">
            <v>323.05559595959591</v>
          </cell>
        </row>
        <row r="53">
          <cell r="B53">
            <v>2102903</v>
          </cell>
          <cell r="C53" t="str">
            <v>CARUTAPERA</v>
          </cell>
          <cell r="D53">
            <v>22811.000000000004</v>
          </cell>
          <cell r="E53">
            <v>447.19621914930855</v>
          </cell>
        </row>
        <row r="54">
          <cell r="B54">
            <v>2103000</v>
          </cell>
          <cell r="C54" t="str">
            <v>CAXIAS</v>
          </cell>
          <cell r="D54">
            <v>159395.99999999994</v>
          </cell>
          <cell r="E54">
            <v>2508.0344793273298</v>
          </cell>
        </row>
        <row r="55">
          <cell r="B55">
            <v>2103109</v>
          </cell>
          <cell r="C55" t="str">
            <v>CEDRAL</v>
          </cell>
          <cell r="D55">
            <v>10413.999999999998</v>
          </cell>
          <cell r="E55">
            <v>130.86375661375658</v>
          </cell>
        </row>
        <row r="56">
          <cell r="B56">
            <v>2103125</v>
          </cell>
          <cell r="C56" t="str">
            <v>CENTRAL DO MARANHÃO</v>
          </cell>
          <cell r="D56">
            <v>8254.9999999999982</v>
          </cell>
          <cell r="E56">
            <v>114.37408847836656</v>
          </cell>
        </row>
        <row r="57">
          <cell r="B57">
            <v>2103158</v>
          </cell>
          <cell r="C57" t="str">
            <v>CENTRO DO GUILHERME</v>
          </cell>
          <cell r="D57">
            <v>12395</v>
          </cell>
          <cell r="E57">
            <v>191.3739732278674</v>
          </cell>
        </row>
        <row r="58">
          <cell r="B58">
            <v>2103174</v>
          </cell>
          <cell r="C58" t="str">
            <v>CENTRO NOVO DO MARANHÃO</v>
          </cell>
          <cell r="D58">
            <v>20381.999999999993</v>
          </cell>
          <cell r="E58">
            <v>338.49374487844852</v>
          </cell>
        </row>
        <row r="59">
          <cell r="B59">
            <v>2103208</v>
          </cell>
          <cell r="C59" t="str">
            <v>CHAPADINHA</v>
          </cell>
          <cell r="D59">
            <v>76217.000000000015</v>
          </cell>
          <cell r="E59">
            <v>1549.3265919154776</v>
          </cell>
        </row>
        <row r="60">
          <cell r="B60">
            <v>2103257</v>
          </cell>
          <cell r="C60" t="str">
            <v>CIDELÂNDIA</v>
          </cell>
          <cell r="D60">
            <v>14125.000000000004</v>
          </cell>
          <cell r="E60">
            <v>181.69462014071496</v>
          </cell>
        </row>
        <row r="61">
          <cell r="B61">
            <v>2103307</v>
          </cell>
          <cell r="C61" t="str">
            <v>CODÓ</v>
          </cell>
          <cell r="D61">
            <v>119640.99999999999</v>
          </cell>
          <cell r="E61">
            <v>2001.0848373255033</v>
          </cell>
        </row>
        <row r="62">
          <cell r="B62">
            <v>2103406</v>
          </cell>
          <cell r="C62" t="str">
            <v>COELHO NETO</v>
          </cell>
          <cell r="D62">
            <v>47820.999999999978</v>
          </cell>
          <cell r="E62">
            <v>812.8963506934499</v>
          </cell>
        </row>
        <row r="63">
          <cell r="B63">
            <v>2103505</v>
          </cell>
          <cell r="C63" t="str">
            <v>COLINAS</v>
          </cell>
          <cell r="D63">
            <v>39914.999999999993</v>
          </cell>
          <cell r="E63">
            <v>684.16790962662276</v>
          </cell>
        </row>
        <row r="64">
          <cell r="B64">
            <v>2103554</v>
          </cell>
          <cell r="C64" t="str">
            <v>CONCEIÇÃO DO LAGO-AÇU</v>
          </cell>
          <cell r="D64">
            <v>15313</v>
          </cell>
          <cell r="E64">
            <v>283.12626661402817</v>
          </cell>
        </row>
        <row r="65">
          <cell r="B65">
            <v>2103604</v>
          </cell>
          <cell r="C65" t="str">
            <v>COROATÁ</v>
          </cell>
          <cell r="D65">
            <v>63153.999999999985</v>
          </cell>
          <cell r="E65">
            <v>1098.6975637816577</v>
          </cell>
        </row>
        <row r="66">
          <cell r="B66">
            <v>2103703</v>
          </cell>
          <cell r="C66" t="str">
            <v>CURURUPU</v>
          </cell>
          <cell r="D66">
            <v>31149</v>
          </cell>
          <cell r="E66">
            <v>446.98199590005646</v>
          </cell>
        </row>
        <row r="67">
          <cell r="B67">
            <v>2103752</v>
          </cell>
          <cell r="C67" t="str">
            <v>DAVINÓPOLIS</v>
          </cell>
          <cell r="D67">
            <v>12645.999999999996</v>
          </cell>
          <cell r="E67">
            <v>231.11018966443979</v>
          </cell>
        </row>
        <row r="68">
          <cell r="B68">
            <v>2103802</v>
          </cell>
          <cell r="C68" t="str">
            <v>DOM PEDRO</v>
          </cell>
          <cell r="D68">
            <v>22844.000000000004</v>
          </cell>
          <cell r="E68">
            <v>382.4157036029913</v>
          </cell>
        </row>
        <row r="69">
          <cell r="B69">
            <v>2103901</v>
          </cell>
          <cell r="C69" t="str">
            <v>DUQUE BACELAR</v>
          </cell>
          <cell r="D69">
            <v>10942</v>
          </cell>
          <cell r="E69">
            <v>192.27469965931508</v>
          </cell>
        </row>
        <row r="70">
          <cell r="B70">
            <v>2104008</v>
          </cell>
          <cell r="C70" t="str">
            <v>ESPERANTINÓPOLIS</v>
          </cell>
          <cell r="D70">
            <v>17460</v>
          </cell>
          <cell r="E70">
            <v>272.55697783328128</v>
          </cell>
        </row>
        <row r="71">
          <cell r="B71">
            <v>2104057</v>
          </cell>
          <cell r="C71" t="str">
            <v>ESTREITO</v>
          </cell>
          <cell r="D71">
            <v>38931.999999999985</v>
          </cell>
          <cell r="E71">
            <v>605.18224699828465</v>
          </cell>
        </row>
        <row r="72">
          <cell r="B72">
            <v>2104073</v>
          </cell>
          <cell r="C72" t="str">
            <v>FEIRA NOVA DO MARANHÃO</v>
          </cell>
          <cell r="D72">
            <v>8262.9999999999982</v>
          </cell>
          <cell r="E72">
            <v>124.92869047619047</v>
          </cell>
        </row>
        <row r="73">
          <cell r="B73">
            <v>2104081</v>
          </cell>
          <cell r="C73" t="str">
            <v>FERNANDO FALCÃO</v>
          </cell>
          <cell r="D73">
            <v>9783.0000000000036</v>
          </cell>
          <cell r="E73">
            <v>180.79258723931451</v>
          </cell>
        </row>
        <row r="74">
          <cell r="B74">
            <v>2104099</v>
          </cell>
          <cell r="C74" t="str">
            <v>FORMOSA DA SERRA NEGRA</v>
          </cell>
          <cell r="D74">
            <v>18086.999999999996</v>
          </cell>
          <cell r="E74">
            <v>263.69056459539149</v>
          </cell>
        </row>
        <row r="75">
          <cell r="B75">
            <v>2104107</v>
          </cell>
          <cell r="C75" t="str">
            <v>FORTALEZA DOS NOGUEIRAS</v>
          </cell>
          <cell r="D75">
            <v>12343</v>
          </cell>
          <cell r="E75">
            <v>207.68492246783239</v>
          </cell>
        </row>
        <row r="76">
          <cell r="B76">
            <v>2104206</v>
          </cell>
          <cell r="C76" t="str">
            <v>FORTUNA</v>
          </cell>
          <cell r="D76">
            <v>15211.999999999998</v>
          </cell>
          <cell r="E76">
            <v>289.17595048629528</v>
          </cell>
        </row>
        <row r="77">
          <cell r="B77">
            <v>2104305</v>
          </cell>
          <cell r="C77" t="str">
            <v>GODOFREDO VIANA</v>
          </cell>
          <cell r="D77">
            <v>11046.000000000004</v>
          </cell>
          <cell r="E77">
            <v>151.65902891434808</v>
          </cell>
        </row>
        <row r="78">
          <cell r="B78">
            <v>2104404</v>
          </cell>
          <cell r="C78" t="str">
            <v>GONÇALVES DIAS</v>
          </cell>
          <cell r="D78">
            <v>17572</v>
          </cell>
          <cell r="E78">
            <v>265.25965511542063</v>
          </cell>
        </row>
        <row r="79">
          <cell r="B79">
            <v>2104503</v>
          </cell>
          <cell r="C79" t="str">
            <v>GOVERNADOR ARCHER</v>
          </cell>
          <cell r="D79">
            <v>10466.000000000002</v>
          </cell>
          <cell r="E79">
            <v>190.41713256893772</v>
          </cell>
        </row>
        <row r="80">
          <cell r="B80">
            <v>2104552</v>
          </cell>
          <cell r="C80" t="str">
            <v>GOVERNADOR EDISON LOBÃO</v>
          </cell>
          <cell r="D80">
            <v>17093.999999999996</v>
          </cell>
          <cell r="E80">
            <v>286.48584220716361</v>
          </cell>
        </row>
        <row r="81">
          <cell r="B81">
            <v>2104602</v>
          </cell>
          <cell r="C81" t="str">
            <v>GOVERNADOR EUGÊNIO BARROS</v>
          </cell>
          <cell r="D81">
            <v>16311.999999999993</v>
          </cell>
          <cell r="E81">
            <v>258.17553956834524</v>
          </cell>
        </row>
        <row r="82">
          <cell r="B82">
            <v>2104628</v>
          </cell>
          <cell r="C82" t="str">
            <v>GOVERNADOR LUIZ ROCHA</v>
          </cell>
          <cell r="D82">
            <v>7532.0000000000009</v>
          </cell>
          <cell r="E82">
            <v>118.68485169491525</v>
          </cell>
        </row>
        <row r="83">
          <cell r="B83">
            <v>2104651</v>
          </cell>
          <cell r="C83" t="str">
            <v>GOVERNADOR NEWTON BELLO</v>
          </cell>
          <cell r="D83">
            <v>10112.999999999998</v>
          </cell>
          <cell r="E83">
            <v>131.29503407984419</v>
          </cell>
        </row>
        <row r="84">
          <cell r="B84">
            <v>2104677</v>
          </cell>
          <cell r="C84" t="str">
            <v>GOVERNADOR NUNES FREIRE</v>
          </cell>
          <cell r="D84">
            <v>25261.999999999996</v>
          </cell>
          <cell r="E84">
            <v>496.72206646480504</v>
          </cell>
        </row>
        <row r="85">
          <cell r="B85">
            <v>2104701</v>
          </cell>
          <cell r="C85" t="str">
            <v>GRAÇA ARANHA</v>
          </cell>
          <cell r="D85">
            <v>6151</v>
          </cell>
          <cell r="E85">
            <v>85.646835443037972</v>
          </cell>
        </row>
        <row r="86">
          <cell r="B86">
            <v>2104800</v>
          </cell>
          <cell r="C86" t="str">
            <v>GRAJAÚ</v>
          </cell>
          <cell r="D86">
            <v>65078</v>
          </cell>
          <cell r="E86">
            <v>1577.5673396026991</v>
          </cell>
        </row>
        <row r="87">
          <cell r="B87">
            <v>2104909</v>
          </cell>
          <cell r="C87" t="str">
            <v>GUIMARÃES</v>
          </cell>
          <cell r="D87">
            <v>11939</v>
          </cell>
          <cell r="E87">
            <v>144.90250020228174</v>
          </cell>
        </row>
        <row r="88">
          <cell r="B88">
            <v>2105005</v>
          </cell>
          <cell r="C88" t="str">
            <v>HUMBERTO DE CAMPOS</v>
          </cell>
          <cell r="D88">
            <v>27363.999999999993</v>
          </cell>
          <cell r="E88">
            <v>478.26967192222264</v>
          </cell>
        </row>
        <row r="89">
          <cell r="B89">
            <v>2105104</v>
          </cell>
          <cell r="C89" t="str">
            <v>ICATU</v>
          </cell>
          <cell r="D89">
            <v>26014.000000000004</v>
          </cell>
          <cell r="E89">
            <v>390.15525882848084</v>
          </cell>
        </row>
        <row r="90">
          <cell r="B90">
            <v>2105153</v>
          </cell>
          <cell r="C90" t="str">
            <v>IGARAPÉ DO MEIO</v>
          </cell>
          <cell r="D90">
            <v>13347</v>
          </cell>
          <cell r="E90">
            <v>249.09021533811861</v>
          </cell>
        </row>
        <row r="91">
          <cell r="B91">
            <v>2105203</v>
          </cell>
          <cell r="C91" t="str">
            <v>IGARAPÉ GRANDE</v>
          </cell>
          <cell r="D91">
            <v>11431</v>
          </cell>
          <cell r="E91">
            <v>138.06285815040113</v>
          </cell>
        </row>
        <row r="92">
          <cell r="B92">
            <v>2105302</v>
          </cell>
          <cell r="C92" t="str">
            <v>IMPERATRIZ</v>
          </cell>
          <cell r="D92">
            <v>251468</v>
          </cell>
          <cell r="E92">
            <v>4795.4489803833349</v>
          </cell>
        </row>
        <row r="93">
          <cell r="B93">
            <v>2105351</v>
          </cell>
          <cell r="C93" t="str">
            <v>ITAIPAVA DO GRAJAÚ</v>
          </cell>
          <cell r="D93">
            <v>14084.000000000004</v>
          </cell>
          <cell r="E93">
            <v>247.45365196903404</v>
          </cell>
        </row>
        <row r="94">
          <cell r="B94">
            <v>2105401</v>
          </cell>
          <cell r="C94" t="str">
            <v>ITAPECURU MIRIM</v>
          </cell>
          <cell r="D94">
            <v>64951</v>
          </cell>
          <cell r="E94">
            <v>1252.2316297029354</v>
          </cell>
        </row>
        <row r="95">
          <cell r="B95">
            <v>2105427</v>
          </cell>
          <cell r="C95" t="str">
            <v>ITINGA DO MARANHÃO</v>
          </cell>
          <cell r="D95">
            <v>25268.999999999996</v>
          </cell>
          <cell r="E95">
            <v>308.55526079662928</v>
          </cell>
        </row>
        <row r="96">
          <cell r="B96">
            <v>2105450</v>
          </cell>
          <cell r="C96" t="str">
            <v>JATOBÁ</v>
          </cell>
          <cell r="D96">
            <v>9360.0000000000018</v>
          </cell>
          <cell r="E96">
            <v>114.59925178551185</v>
          </cell>
        </row>
        <row r="97">
          <cell r="B97">
            <v>2105476</v>
          </cell>
          <cell r="C97" t="str">
            <v>JENIPAPO DOS VIEIRAS</v>
          </cell>
          <cell r="D97">
            <v>15898.999999999996</v>
          </cell>
          <cell r="E97">
            <v>270.09275218550431</v>
          </cell>
        </row>
        <row r="98">
          <cell r="B98">
            <v>2105500</v>
          </cell>
          <cell r="C98" t="str">
            <v>JOÃO LISBOA</v>
          </cell>
          <cell r="D98">
            <v>23450.000000000004</v>
          </cell>
          <cell r="E98">
            <v>450.11837338134313</v>
          </cell>
        </row>
        <row r="99">
          <cell r="B99">
            <v>2105609</v>
          </cell>
          <cell r="C99" t="str">
            <v>JOSELÂNDIA</v>
          </cell>
          <cell r="D99">
            <v>15755</v>
          </cell>
          <cell r="E99">
            <v>221.24464735516372</v>
          </cell>
        </row>
        <row r="100">
          <cell r="B100">
            <v>2105658</v>
          </cell>
          <cell r="C100" t="str">
            <v>JUNCO DO MARANHÃO</v>
          </cell>
          <cell r="D100">
            <v>3653.0000000000009</v>
          </cell>
          <cell r="E100">
            <v>96.824459428040015</v>
          </cell>
        </row>
        <row r="101">
          <cell r="B101">
            <v>2105708</v>
          </cell>
          <cell r="C101" t="str">
            <v>LAGO DA PEDRA</v>
          </cell>
          <cell r="D101">
            <v>48002</v>
          </cell>
          <cell r="E101">
            <v>903.25540963880417</v>
          </cell>
        </row>
        <row r="102">
          <cell r="B102">
            <v>2105807</v>
          </cell>
          <cell r="C102" t="str">
            <v>LAGO DO JUNCO</v>
          </cell>
          <cell r="D102">
            <v>9873.0000000000018</v>
          </cell>
          <cell r="E102">
            <v>126.24403736283668</v>
          </cell>
        </row>
        <row r="103">
          <cell r="B103">
            <v>2105906</v>
          </cell>
          <cell r="C103" t="str">
            <v>LAGO VERDE</v>
          </cell>
          <cell r="D103">
            <v>15741.999999999998</v>
          </cell>
          <cell r="E103">
            <v>284.3942337437357</v>
          </cell>
        </row>
        <row r="104">
          <cell r="B104">
            <v>2105922</v>
          </cell>
          <cell r="C104" t="str">
            <v>LAGOA DO MATO</v>
          </cell>
          <cell r="D104">
            <v>10988.999999999998</v>
          </cell>
          <cell r="E104">
            <v>124.23028306925406</v>
          </cell>
        </row>
        <row r="105">
          <cell r="B105">
            <v>2105948</v>
          </cell>
          <cell r="C105" t="str">
            <v>LAGO DOS RODRIGUES</v>
          </cell>
          <cell r="D105">
            <v>8775</v>
          </cell>
          <cell r="E105">
            <v>166.07472041292857</v>
          </cell>
        </row>
        <row r="106">
          <cell r="B106">
            <v>2105963</v>
          </cell>
          <cell r="C106" t="str">
            <v>LAGOA GRANDE DO MARANHÃO</v>
          </cell>
          <cell r="D106">
            <v>12686.999999999998</v>
          </cell>
          <cell r="E106">
            <v>248.1564792176039</v>
          </cell>
        </row>
        <row r="107">
          <cell r="B107">
            <v>2105989</v>
          </cell>
          <cell r="C107" t="str">
            <v>LAJEADO NOVO</v>
          </cell>
          <cell r="D107">
            <v>7211</v>
          </cell>
          <cell r="E107">
            <v>110.95397957756329</v>
          </cell>
        </row>
        <row r="108">
          <cell r="B108">
            <v>2106003</v>
          </cell>
          <cell r="C108" t="str">
            <v>LIMA CAMPOS</v>
          </cell>
          <cell r="D108">
            <v>11579.999999999998</v>
          </cell>
          <cell r="E108">
            <v>206.03592208449277</v>
          </cell>
        </row>
        <row r="109">
          <cell r="B109">
            <v>2106102</v>
          </cell>
          <cell r="C109" t="str">
            <v>LORETO</v>
          </cell>
          <cell r="D109">
            <v>11713.999999999998</v>
          </cell>
          <cell r="E109">
            <v>183.00033778078028</v>
          </cell>
        </row>
        <row r="110">
          <cell r="B110">
            <v>2106201</v>
          </cell>
          <cell r="C110" t="str">
            <v>LUÍS DOMINGUES</v>
          </cell>
          <cell r="D110">
            <v>6697.0000000000009</v>
          </cell>
          <cell r="E110">
            <v>113.82722435707954</v>
          </cell>
        </row>
        <row r="111">
          <cell r="B111">
            <v>2106300</v>
          </cell>
          <cell r="C111" t="str">
            <v>MAGALHÃES DE ALMEIDA</v>
          </cell>
          <cell r="D111">
            <v>18680</v>
          </cell>
          <cell r="E111">
            <v>233.06172021640717</v>
          </cell>
        </row>
        <row r="112">
          <cell r="B112">
            <v>2106326</v>
          </cell>
          <cell r="C112" t="str">
            <v>MARACAÇUMÉ</v>
          </cell>
          <cell r="D112">
            <v>20267.999999999996</v>
          </cell>
          <cell r="E112">
            <v>359.79894285429339</v>
          </cell>
        </row>
        <row r="113">
          <cell r="B113">
            <v>2106359</v>
          </cell>
          <cell r="C113" t="str">
            <v>MARAJÁ DO SENA</v>
          </cell>
          <cell r="D113">
            <v>7721.0000000000009</v>
          </cell>
          <cell r="E113">
            <v>125.7250957854406</v>
          </cell>
        </row>
        <row r="114">
          <cell r="B114">
            <v>2106375</v>
          </cell>
          <cell r="C114" t="str">
            <v>MARANHÃOZINHO</v>
          </cell>
          <cell r="D114">
            <v>15010.999999999998</v>
          </cell>
          <cell r="E114">
            <v>184.1840490797546</v>
          </cell>
        </row>
        <row r="115">
          <cell r="B115">
            <v>2106409</v>
          </cell>
          <cell r="C115" t="str">
            <v>MATA ROMA</v>
          </cell>
          <cell r="D115">
            <v>15950.999999999998</v>
          </cell>
          <cell r="E115">
            <v>302.14759939984987</v>
          </cell>
        </row>
        <row r="116">
          <cell r="B116">
            <v>2106508</v>
          </cell>
          <cell r="C116" t="str">
            <v>MATINHA</v>
          </cell>
          <cell r="D116">
            <v>22515.000000000004</v>
          </cell>
          <cell r="E116">
            <v>387.98591672498253</v>
          </cell>
        </row>
        <row r="117">
          <cell r="B117">
            <v>2106607</v>
          </cell>
          <cell r="C117" t="str">
            <v>MATÕES</v>
          </cell>
          <cell r="D117">
            <v>32544.999999999996</v>
          </cell>
          <cell r="E117">
            <v>516.03790002900507</v>
          </cell>
        </row>
        <row r="118">
          <cell r="B118">
            <v>2106631</v>
          </cell>
          <cell r="C118" t="str">
            <v>MATÕES DO NORTE</v>
          </cell>
          <cell r="D118">
            <v>15322.000000000004</v>
          </cell>
          <cell r="E118">
            <v>114.44902895354629</v>
          </cell>
        </row>
        <row r="119">
          <cell r="B119">
            <v>2106672</v>
          </cell>
          <cell r="C119" t="str">
            <v>MILAGRES DO MARANHÃO</v>
          </cell>
          <cell r="D119">
            <v>8237</v>
          </cell>
          <cell r="E119">
            <v>94.238112263139072</v>
          </cell>
        </row>
        <row r="120">
          <cell r="B120">
            <v>2106706</v>
          </cell>
          <cell r="C120" t="str">
            <v>MIRADOR</v>
          </cell>
          <cell r="D120">
            <v>20575.999999999996</v>
          </cell>
          <cell r="E120">
            <v>300.34431615507367</v>
          </cell>
        </row>
        <row r="121">
          <cell r="B121">
            <v>2106755</v>
          </cell>
          <cell r="C121" t="str">
            <v>MIRANDA DO NORTE</v>
          </cell>
          <cell r="D121">
            <v>26418.999999999996</v>
          </cell>
          <cell r="E121">
            <v>324.26967055813208</v>
          </cell>
        </row>
        <row r="122">
          <cell r="B122">
            <v>2106805</v>
          </cell>
          <cell r="C122" t="str">
            <v>MIRINZAL</v>
          </cell>
          <cell r="D122">
            <v>14504</v>
          </cell>
          <cell r="E122">
            <v>196.46931654922352</v>
          </cell>
        </row>
        <row r="123">
          <cell r="B123">
            <v>2106904</v>
          </cell>
          <cell r="C123" t="str">
            <v>MONÇÃO</v>
          </cell>
          <cell r="D123">
            <v>32179.999999999996</v>
          </cell>
          <cell r="E123">
            <v>599.07250399782765</v>
          </cell>
        </row>
        <row r="124">
          <cell r="B124">
            <v>2107001</v>
          </cell>
          <cell r="C124" t="str">
            <v>MONTES ALTOS</v>
          </cell>
          <cell r="D124">
            <v>9183</v>
          </cell>
          <cell r="E124">
            <v>146.497015232606</v>
          </cell>
        </row>
        <row r="125">
          <cell r="B125">
            <v>2107100</v>
          </cell>
          <cell r="C125" t="str">
            <v>MORROS</v>
          </cell>
          <cell r="D125">
            <v>18544</v>
          </cell>
          <cell r="E125">
            <v>311.8885151369534</v>
          </cell>
        </row>
        <row r="126">
          <cell r="B126">
            <v>2107209</v>
          </cell>
          <cell r="C126" t="str">
            <v>NINA RODRIGUES</v>
          </cell>
          <cell r="D126">
            <v>13465</v>
          </cell>
          <cell r="E126">
            <v>195.17501927525061</v>
          </cell>
        </row>
        <row r="127">
          <cell r="B127">
            <v>2107258</v>
          </cell>
          <cell r="C127" t="str">
            <v>NOVA COLINAS</v>
          </cell>
          <cell r="D127">
            <v>5120.0000000000018</v>
          </cell>
          <cell r="E127">
            <v>76.962025316455708</v>
          </cell>
        </row>
        <row r="128">
          <cell r="B128">
            <v>2107308</v>
          </cell>
          <cell r="C128" t="str">
            <v>NOVA IORQUE</v>
          </cell>
          <cell r="D128">
            <v>4599</v>
          </cell>
          <cell r="E128">
            <v>46.829019940602457</v>
          </cell>
        </row>
        <row r="129">
          <cell r="B129">
            <v>2107357</v>
          </cell>
          <cell r="C129" t="str">
            <v>NOVA OLINDA DO MARANHÃO</v>
          </cell>
          <cell r="D129">
            <v>19963.000000000004</v>
          </cell>
          <cell r="E129">
            <v>334.3349546206689</v>
          </cell>
        </row>
        <row r="130">
          <cell r="B130">
            <v>2107407</v>
          </cell>
          <cell r="C130" t="str">
            <v>OLHO D'ÁGUA DAS CUNHÃS</v>
          </cell>
          <cell r="D130">
            <v>18934</v>
          </cell>
          <cell r="E130">
            <v>262.10677532257228</v>
          </cell>
        </row>
        <row r="131">
          <cell r="B131">
            <v>2107456</v>
          </cell>
          <cell r="C131" t="str">
            <v>OLINDA NOVA DO MARANHÃO</v>
          </cell>
          <cell r="D131">
            <v>13910.999999999996</v>
          </cell>
          <cell r="E131">
            <v>210.09281524926683</v>
          </cell>
        </row>
        <row r="132">
          <cell r="B132">
            <v>2107506</v>
          </cell>
          <cell r="C132" t="str">
            <v>PAÇO DO LUMIAR</v>
          </cell>
          <cell r="D132">
            <v>113378</v>
          </cell>
          <cell r="E132">
            <v>1633.8727945825199</v>
          </cell>
        </row>
        <row r="133">
          <cell r="B133">
            <v>2107605</v>
          </cell>
          <cell r="C133" t="str">
            <v>PALMEIRÂNDIA</v>
          </cell>
          <cell r="D133">
            <v>19132.999999999996</v>
          </cell>
          <cell r="E133">
            <v>273.80695974467204</v>
          </cell>
        </row>
        <row r="134">
          <cell r="B134">
            <v>2107704</v>
          </cell>
          <cell r="C134" t="str">
            <v>PARAIBANO</v>
          </cell>
          <cell r="D134">
            <v>20636</v>
          </cell>
          <cell r="E134">
            <v>366.26666666666677</v>
          </cell>
        </row>
        <row r="135">
          <cell r="B135">
            <v>2107803</v>
          </cell>
          <cell r="C135" t="str">
            <v>PARNARAMA</v>
          </cell>
          <cell r="D135">
            <v>33883</v>
          </cell>
          <cell r="E135">
            <v>499.66846008028557</v>
          </cell>
        </row>
        <row r="136">
          <cell r="B136">
            <v>2107902</v>
          </cell>
          <cell r="C136" t="str">
            <v>PASSAGEM FRANCA</v>
          </cell>
          <cell r="D136">
            <v>18216</v>
          </cell>
          <cell r="E136">
            <v>327.1743447826795</v>
          </cell>
        </row>
        <row r="137">
          <cell r="B137">
            <v>2108009</v>
          </cell>
          <cell r="C137" t="str">
            <v>PASTOS BONS</v>
          </cell>
          <cell r="D137">
            <v>18687.000000000007</v>
          </cell>
          <cell r="E137">
            <v>314.80392365923876</v>
          </cell>
        </row>
        <row r="138">
          <cell r="B138">
            <v>2108058</v>
          </cell>
          <cell r="C138" t="str">
            <v>PAULINO NEVES</v>
          </cell>
          <cell r="D138">
            <v>15234</v>
          </cell>
          <cell r="E138">
            <v>302.26586340121804</v>
          </cell>
        </row>
        <row r="139">
          <cell r="B139">
            <v>2108108</v>
          </cell>
          <cell r="C139" t="str">
            <v>PAULO RAMOS</v>
          </cell>
          <cell r="D139">
            <v>20514.000000000007</v>
          </cell>
          <cell r="E139">
            <v>375.55349500713277</v>
          </cell>
        </row>
        <row r="140">
          <cell r="B140">
            <v>2108207</v>
          </cell>
          <cell r="C140" t="str">
            <v>PEDREIRAS</v>
          </cell>
          <cell r="D140">
            <v>39337.000000000015</v>
          </cell>
          <cell r="E140">
            <v>639.87978575679449</v>
          </cell>
        </row>
        <row r="141">
          <cell r="B141">
            <v>2108256</v>
          </cell>
          <cell r="C141" t="str">
            <v>PEDRO DO ROSÁRIO</v>
          </cell>
          <cell r="D141">
            <v>23874.000000000004</v>
          </cell>
          <cell r="E141">
            <v>287.90726114649681</v>
          </cell>
        </row>
        <row r="142">
          <cell r="B142">
            <v>2108306</v>
          </cell>
          <cell r="C142" t="str">
            <v>PENALVA</v>
          </cell>
          <cell r="D142">
            <v>36520</v>
          </cell>
          <cell r="E142">
            <v>656.28014868226137</v>
          </cell>
        </row>
        <row r="143">
          <cell r="B143">
            <v>2108405</v>
          </cell>
          <cell r="C143" t="str">
            <v>PERI MIRIM</v>
          </cell>
          <cell r="D143">
            <v>13956.000000000004</v>
          </cell>
          <cell r="E143">
            <v>136.66818052795915</v>
          </cell>
        </row>
        <row r="144">
          <cell r="B144">
            <v>2108454</v>
          </cell>
          <cell r="C144" t="str">
            <v>PERITORÓ</v>
          </cell>
          <cell r="D144">
            <v>22123.000000000004</v>
          </cell>
          <cell r="E144">
            <v>383.65316352797726</v>
          </cell>
        </row>
        <row r="145">
          <cell r="B145">
            <v>2108504</v>
          </cell>
          <cell r="C145" t="str">
            <v>PINDARÉ-MIRIM</v>
          </cell>
          <cell r="D145">
            <v>31866</v>
          </cell>
          <cell r="E145">
            <v>508.87626719485945</v>
          </cell>
        </row>
        <row r="146">
          <cell r="B146">
            <v>2108603</v>
          </cell>
          <cell r="C146" t="str">
            <v>PINHEIRO</v>
          </cell>
          <cell r="D146">
            <v>80365.000000000029</v>
          </cell>
          <cell r="E146">
            <v>1353.6508999324283</v>
          </cell>
        </row>
        <row r="147">
          <cell r="B147">
            <v>2108702</v>
          </cell>
          <cell r="C147" t="str">
            <v>PIO XII</v>
          </cell>
          <cell r="D147">
            <v>21511.999999999993</v>
          </cell>
          <cell r="E147">
            <v>465.379381531977</v>
          </cell>
        </row>
        <row r="148">
          <cell r="B148">
            <v>2108801</v>
          </cell>
          <cell r="C148" t="str">
            <v>PIRAPEMAS</v>
          </cell>
          <cell r="D148">
            <v>17917</v>
          </cell>
          <cell r="E148">
            <v>295.94426030272899</v>
          </cell>
        </row>
        <row r="149">
          <cell r="B149">
            <v>2108900</v>
          </cell>
          <cell r="C149" t="str">
            <v>POÇÃO DE PEDRAS</v>
          </cell>
          <cell r="D149">
            <v>18633.000000000007</v>
          </cell>
          <cell r="E149">
            <v>231.77432252332301</v>
          </cell>
        </row>
        <row r="150">
          <cell r="B150">
            <v>2109007</v>
          </cell>
          <cell r="C150" t="str">
            <v>PORTO FRANCO</v>
          </cell>
          <cell r="D150">
            <v>22651.000000000004</v>
          </cell>
          <cell r="E150">
            <v>439.55243453989641</v>
          </cell>
        </row>
        <row r="151">
          <cell r="B151">
            <v>2109056</v>
          </cell>
          <cell r="C151" t="str">
            <v>PORTO RICO DO MARANHÃO</v>
          </cell>
          <cell r="D151">
            <v>5942.9999999999991</v>
          </cell>
          <cell r="E151">
            <v>80.700290979631433</v>
          </cell>
        </row>
        <row r="152">
          <cell r="B152">
            <v>2109106</v>
          </cell>
          <cell r="C152" t="str">
            <v>PRESIDENTE DUTRA</v>
          </cell>
          <cell r="D152">
            <v>46038.999999999985</v>
          </cell>
          <cell r="E152">
            <v>788.91069578729252</v>
          </cell>
        </row>
        <row r="153">
          <cell r="B153">
            <v>2109205</v>
          </cell>
          <cell r="C153" t="str">
            <v>PRESIDENTE JUSCELINO</v>
          </cell>
          <cell r="D153">
            <v>12103.000000000002</v>
          </cell>
          <cell r="E153">
            <v>193.92934827729351</v>
          </cell>
        </row>
        <row r="154">
          <cell r="B154">
            <v>2109239</v>
          </cell>
          <cell r="C154" t="str">
            <v>PRESIDENTE MÉDICI</v>
          </cell>
          <cell r="D154">
            <v>6674</v>
          </cell>
          <cell r="E154">
            <v>90.447221803945183</v>
          </cell>
        </row>
        <row r="155">
          <cell r="B155">
            <v>2109270</v>
          </cell>
          <cell r="C155" t="str">
            <v>PRESIDENTE SARNEY</v>
          </cell>
          <cell r="D155">
            <v>17988</v>
          </cell>
          <cell r="E155">
            <v>322.51996213597636</v>
          </cell>
        </row>
        <row r="156">
          <cell r="B156">
            <v>2109304</v>
          </cell>
          <cell r="C156" t="str">
            <v>PRESIDENTE VARGAS</v>
          </cell>
          <cell r="D156">
            <v>11105</v>
          </cell>
          <cell r="E156">
            <v>170.21826819648618</v>
          </cell>
        </row>
        <row r="157">
          <cell r="B157">
            <v>2109403</v>
          </cell>
          <cell r="C157" t="str">
            <v>PRIMEIRA CRUZ</v>
          </cell>
          <cell r="D157">
            <v>14588</v>
          </cell>
          <cell r="E157">
            <v>180.22376457523595</v>
          </cell>
        </row>
        <row r="158">
          <cell r="B158">
            <v>2109452</v>
          </cell>
          <cell r="C158" t="str">
            <v>RAPOSA</v>
          </cell>
          <cell r="D158">
            <v>28543</v>
          </cell>
          <cell r="E158">
            <v>481.36552050702994</v>
          </cell>
        </row>
        <row r="159">
          <cell r="B159">
            <v>2109502</v>
          </cell>
          <cell r="C159" t="str">
            <v>RIACHÃO</v>
          </cell>
          <cell r="D159">
            <v>20011</v>
          </cell>
          <cell r="E159">
            <v>301.85097140674981</v>
          </cell>
        </row>
        <row r="160">
          <cell r="B160">
            <v>2109551</v>
          </cell>
          <cell r="C160" t="str">
            <v>RIBAMAR FIQUENE</v>
          </cell>
          <cell r="D160">
            <v>7514.0000000000009</v>
          </cell>
          <cell r="E160">
            <v>133.06965761511216</v>
          </cell>
        </row>
        <row r="161">
          <cell r="B161">
            <v>2109601</v>
          </cell>
          <cell r="C161" t="str">
            <v>ROSÁRIO</v>
          </cell>
          <cell r="D161">
            <v>40982.999999999993</v>
          </cell>
          <cell r="E161">
            <v>575.58703205285042</v>
          </cell>
        </row>
        <row r="162">
          <cell r="B162">
            <v>2109700</v>
          </cell>
          <cell r="C162" t="str">
            <v>SAMBAÍBA</v>
          </cell>
          <cell r="D162">
            <v>5538.0000000000009</v>
          </cell>
          <cell r="E162">
            <v>63.896160086533264</v>
          </cell>
        </row>
        <row r="163">
          <cell r="B163">
            <v>2109759</v>
          </cell>
          <cell r="C163" t="str">
            <v>SANTA FILOMENA DO MARANHÃO</v>
          </cell>
          <cell r="D163">
            <v>7426.0000000000027</v>
          </cell>
          <cell r="E163">
            <v>107.10576923076925</v>
          </cell>
        </row>
        <row r="164">
          <cell r="B164">
            <v>2109809</v>
          </cell>
          <cell r="C164" t="str">
            <v>SANTA HELENA</v>
          </cell>
          <cell r="D164">
            <v>41081</v>
          </cell>
          <cell r="E164">
            <v>599.05561047948595</v>
          </cell>
        </row>
        <row r="165">
          <cell r="B165">
            <v>2109908</v>
          </cell>
          <cell r="C165" t="str">
            <v>SANTA INÊS</v>
          </cell>
          <cell r="D165">
            <v>82105.999999999985</v>
          </cell>
          <cell r="E165">
            <v>1596.1009564688807</v>
          </cell>
        </row>
        <row r="166">
          <cell r="B166">
            <v>2110005</v>
          </cell>
          <cell r="C166" t="str">
            <v>SANTA LUZIA</v>
          </cell>
          <cell r="D166">
            <v>75443.999999999971</v>
          </cell>
          <cell r="E166">
            <v>1229.815505422881</v>
          </cell>
        </row>
        <row r="167">
          <cell r="B167">
            <v>2110039</v>
          </cell>
          <cell r="C167" t="str">
            <v>SANTA LUZIA DO PARUÁ</v>
          </cell>
          <cell r="D167">
            <v>23255.999999999996</v>
          </cell>
          <cell r="E167">
            <v>378.03428861702571</v>
          </cell>
        </row>
        <row r="168">
          <cell r="B168">
            <v>2110104</v>
          </cell>
          <cell r="C168" t="str">
            <v>SANTA QUITÉRIA DO MARANHÃO</v>
          </cell>
          <cell r="D168">
            <v>24705.999999999996</v>
          </cell>
          <cell r="E168">
            <v>380.00467689875506</v>
          </cell>
        </row>
        <row r="169">
          <cell r="B169">
            <v>2110203</v>
          </cell>
          <cell r="C169" t="str">
            <v>SANTA RITA</v>
          </cell>
          <cell r="D169">
            <v>34709.999999999993</v>
          </cell>
          <cell r="E169">
            <v>687.98462625905631</v>
          </cell>
        </row>
        <row r="170">
          <cell r="B170">
            <v>2110237</v>
          </cell>
          <cell r="C170" t="str">
            <v>SANTANA DO MARANHÃO</v>
          </cell>
          <cell r="D170">
            <v>12521.000000000005</v>
          </cell>
          <cell r="E170">
            <v>135.20919136112511</v>
          </cell>
        </row>
        <row r="171">
          <cell r="B171">
            <v>2110278</v>
          </cell>
          <cell r="C171" t="str">
            <v>SANTO AMARO DO MARANHÃO</v>
          </cell>
          <cell r="D171">
            <v>14827.999999999998</v>
          </cell>
          <cell r="E171">
            <v>145.22914317925591</v>
          </cell>
        </row>
        <row r="172">
          <cell r="B172">
            <v>2110302</v>
          </cell>
          <cell r="C172" t="str">
            <v>SANTO ANTÔNIO DOS LOPES</v>
          </cell>
          <cell r="D172">
            <v>14288.999999999996</v>
          </cell>
          <cell r="E172">
            <v>232.7950720344688</v>
          </cell>
        </row>
        <row r="173">
          <cell r="B173">
            <v>2110401</v>
          </cell>
          <cell r="C173" t="str">
            <v>SÃO BENEDITO DO RIO PRETO</v>
          </cell>
          <cell r="D173">
            <v>18118.000000000004</v>
          </cell>
          <cell r="E173">
            <v>405.63403894105801</v>
          </cell>
        </row>
        <row r="174">
          <cell r="B174">
            <v>2110500</v>
          </cell>
          <cell r="C174" t="str">
            <v>SÃO BENTO</v>
          </cell>
          <cell r="D174">
            <v>42867.000000000007</v>
          </cell>
          <cell r="E174">
            <v>521.25714900021501</v>
          </cell>
        </row>
        <row r="175">
          <cell r="B175">
            <v>2110609</v>
          </cell>
          <cell r="C175" t="str">
            <v>SÃO BERNARDO</v>
          </cell>
          <cell r="D175">
            <v>27369</v>
          </cell>
          <cell r="E175">
            <v>460.89106580233948</v>
          </cell>
        </row>
        <row r="176">
          <cell r="B176">
            <v>2110658</v>
          </cell>
          <cell r="C176" t="str">
            <v>SÃO DOMINGOS DO AZEITÃO</v>
          </cell>
          <cell r="D176">
            <v>7147.0000000000009</v>
          </cell>
          <cell r="E176">
            <v>93.178640776699027</v>
          </cell>
        </row>
        <row r="177">
          <cell r="B177">
            <v>2110708</v>
          </cell>
          <cell r="C177" t="str">
            <v>SÃO DOMINGOS DO MARANHÃO</v>
          </cell>
          <cell r="D177">
            <v>33725</v>
          </cell>
          <cell r="E177">
            <v>609.59800427655023</v>
          </cell>
        </row>
        <row r="178">
          <cell r="B178">
            <v>2110807</v>
          </cell>
          <cell r="C178" t="str">
            <v>SÃO FÉLIX DE BALSAS</v>
          </cell>
          <cell r="D178">
            <v>4593</v>
          </cell>
          <cell r="E178">
            <v>45.161297071129702</v>
          </cell>
        </row>
        <row r="179">
          <cell r="B179">
            <v>2110856</v>
          </cell>
          <cell r="C179" t="str">
            <v>SÃO FRANCISCO DO BREJÃO</v>
          </cell>
          <cell r="D179">
            <v>11026.999999999998</v>
          </cell>
          <cell r="E179">
            <v>139.22451110689198</v>
          </cell>
        </row>
        <row r="180">
          <cell r="B180">
            <v>2110906</v>
          </cell>
          <cell r="C180" t="str">
            <v>SÃO FRANCISCO DO MARANHÃO</v>
          </cell>
          <cell r="D180">
            <v>11955</v>
          </cell>
          <cell r="E180">
            <v>122.84177570843705</v>
          </cell>
        </row>
        <row r="181">
          <cell r="B181">
            <v>2111003</v>
          </cell>
          <cell r="C181" t="str">
            <v>SÃO JOÃO BATISTA</v>
          </cell>
          <cell r="D181">
            <v>20151.999999999993</v>
          </cell>
          <cell r="E181">
            <v>291.09206750644415</v>
          </cell>
        </row>
        <row r="182">
          <cell r="B182">
            <v>2111029</v>
          </cell>
          <cell r="C182" t="str">
            <v>SÃO JOÃO DO CARÚ</v>
          </cell>
          <cell r="D182">
            <v>15598.999999999996</v>
          </cell>
          <cell r="E182">
            <v>280.55755395683451</v>
          </cell>
        </row>
        <row r="183">
          <cell r="B183">
            <v>2111052</v>
          </cell>
          <cell r="C183" t="str">
            <v>SÃO JOÃO DO PARAÍSO</v>
          </cell>
          <cell r="D183">
            <v>10917</v>
          </cell>
          <cell r="E183">
            <v>181.4648</v>
          </cell>
        </row>
        <row r="184">
          <cell r="B184">
            <v>2111078</v>
          </cell>
          <cell r="C184" t="str">
            <v>SÃO JOÃO DO SOTER</v>
          </cell>
          <cell r="D184">
            <v>17809</v>
          </cell>
          <cell r="E184">
            <v>273.63252877416471</v>
          </cell>
        </row>
        <row r="185">
          <cell r="B185">
            <v>2111102</v>
          </cell>
          <cell r="C185" t="str">
            <v>SÃO JOÃO DOS PATOS</v>
          </cell>
          <cell r="D185">
            <v>25199.000000000004</v>
          </cell>
          <cell r="E185">
            <v>386.1239839769766</v>
          </cell>
        </row>
        <row r="186">
          <cell r="B186">
            <v>2111201</v>
          </cell>
          <cell r="C186" t="str">
            <v>SÃO JOSÉ DE RIBAMAR</v>
          </cell>
          <cell r="D186">
            <v>170423</v>
          </cell>
          <cell r="E186">
            <v>3081.5084360804676</v>
          </cell>
        </row>
        <row r="187">
          <cell r="B187">
            <v>2111250</v>
          </cell>
          <cell r="C187" t="str">
            <v>SÃO JOSÉ DOS BASÍLIOS</v>
          </cell>
          <cell r="D187">
            <v>7507.0000000000009</v>
          </cell>
          <cell r="E187">
            <v>92.199741435035563</v>
          </cell>
        </row>
        <row r="188">
          <cell r="B188">
            <v>2111300</v>
          </cell>
          <cell r="C188" t="str">
            <v>SÃO LUÍS</v>
          </cell>
          <cell r="D188">
            <v>1053922</v>
          </cell>
          <cell r="E188">
            <v>16959.796158151396</v>
          </cell>
        </row>
        <row r="189">
          <cell r="B189">
            <v>2111409</v>
          </cell>
          <cell r="C189" t="str">
            <v>SÃO LUÍS GONZAGA DO MARANHÃO</v>
          </cell>
          <cell r="D189">
            <v>19510</v>
          </cell>
          <cell r="E189">
            <v>319.10823495946528</v>
          </cell>
        </row>
        <row r="190">
          <cell r="B190">
            <v>2111508</v>
          </cell>
          <cell r="C190" t="str">
            <v>SÃO MATEUS DO MARANHÃO</v>
          </cell>
          <cell r="D190">
            <v>40094.999999999985</v>
          </cell>
          <cell r="E190">
            <v>661.7085198484923</v>
          </cell>
        </row>
        <row r="191">
          <cell r="B191">
            <v>2111532</v>
          </cell>
          <cell r="C191" t="str">
            <v>SÃO PEDRO DA ÁGUA BRANCA</v>
          </cell>
          <cell r="D191">
            <v>12286.999999999998</v>
          </cell>
          <cell r="E191">
            <v>159.40322711424631</v>
          </cell>
        </row>
        <row r="192">
          <cell r="B192">
            <v>2111573</v>
          </cell>
          <cell r="C192" t="str">
            <v>SÃO PEDRO DOS CRENTES</v>
          </cell>
          <cell r="D192">
            <v>4519.9999999999991</v>
          </cell>
          <cell r="E192">
            <v>65.007626933972546</v>
          </cell>
        </row>
        <row r="193">
          <cell r="B193">
            <v>2111607</v>
          </cell>
          <cell r="C193" t="str">
            <v>SÃO RAIMUNDO DAS MANGABEIRAS</v>
          </cell>
          <cell r="D193">
            <v>18093.000000000004</v>
          </cell>
          <cell r="E193">
            <v>335.14763920189085</v>
          </cell>
        </row>
        <row r="194">
          <cell r="B194">
            <v>2111631</v>
          </cell>
          <cell r="C194" t="str">
            <v>SÃO RAIMUNDO DO DOCA BEZERRA</v>
          </cell>
          <cell r="D194">
            <v>5553.9999999999982</v>
          </cell>
          <cell r="E194">
            <v>60.640976236351946</v>
          </cell>
        </row>
        <row r="195">
          <cell r="B195">
            <v>2111672</v>
          </cell>
          <cell r="C195" t="str">
            <v>SÃO ROBERTO</v>
          </cell>
          <cell r="D195">
            <v>6328.9999999999991</v>
          </cell>
          <cell r="E195">
            <v>91.278723059471702</v>
          </cell>
        </row>
        <row r="196">
          <cell r="B196">
            <v>2111706</v>
          </cell>
          <cell r="C196" t="str">
            <v>SÃO VICENTE FERRER</v>
          </cell>
          <cell r="D196">
            <v>21444.999999999996</v>
          </cell>
          <cell r="E196">
            <v>318.34816283251121</v>
          </cell>
        </row>
        <row r="197">
          <cell r="B197">
            <v>2111722</v>
          </cell>
          <cell r="C197" t="str">
            <v>SATUBINHA</v>
          </cell>
          <cell r="D197">
            <v>12958.999999999998</v>
          </cell>
          <cell r="E197">
            <v>110.41913495090482</v>
          </cell>
        </row>
        <row r="198">
          <cell r="B198">
            <v>2111748</v>
          </cell>
          <cell r="C198" t="str">
            <v>SENADOR ALEXANDRE COSTA</v>
          </cell>
          <cell r="D198">
            <v>10656.999999999998</v>
          </cell>
          <cell r="E198">
            <v>166.07791963950433</v>
          </cell>
        </row>
        <row r="199">
          <cell r="B199">
            <v>2111763</v>
          </cell>
          <cell r="C199" t="str">
            <v>SENADOR LA ROCQUE</v>
          </cell>
          <cell r="D199">
            <v>14315</v>
          </cell>
          <cell r="E199">
            <v>245.55736653663232</v>
          </cell>
        </row>
        <row r="200">
          <cell r="B200">
            <v>2111789</v>
          </cell>
          <cell r="C200" t="str">
            <v>SERRANO DO MARANHÃO</v>
          </cell>
          <cell r="D200">
            <v>10692.999999999998</v>
          </cell>
          <cell r="E200">
            <v>141.45427286356818</v>
          </cell>
        </row>
        <row r="201">
          <cell r="B201">
            <v>2111805</v>
          </cell>
          <cell r="C201" t="str">
            <v>SÍTIO NOVO</v>
          </cell>
          <cell r="D201">
            <v>17449</v>
          </cell>
          <cell r="E201">
            <v>231.5582147110531</v>
          </cell>
        </row>
        <row r="202">
          <cell r="B202">
            <v>2111904</v>
          </cell>
          <cell r="C202" t="str">
            <v>SUCUPIRA DO NORTE</v>
          </cell>
          <cell r="D202">
            <v>10454</v>
          </cell>
          <cell r="E202">
            <v>167.8350249123454</v>
          </cell>
        </row>
        <row r="203">
          <cell r="B203">
            <v>2111953</v>
          </cell>
          <cell r="C203" t="str">
            <v>SUCUPIRA DO RIACHÃO</v>
          </cell>
          <cell r="D203">
            <v>5497.9999999999982</v>
          </cell>
          <cell r="E203">
            <v>90.73365364528928</v>
          </cell>
        </row>
        <row r="204">
          <cell r="B204">
            <v>2112001</v>
          </cell>
          <cell r="C204" t="str">
            <v>TASSO FRAGOSO</v>
          </cell>
          <cell r="D204">
            <v>8130.0000000000009</v>
          </cell>
          <cell r="E204">
            <v>126.07753846153844</v>
          </cell>
        </row>
        <row r="205">
          <cell r="B205">
            <v>2112100</v>
          </cell>
          <cell r="C205" t="str">
            <v>TIMBIRAS</v>
          </cell>
          <cell r="D205">
            <v>28367.999999999993</v>
          </cell>
          <cell r="E205">
            <v>551.3249846027511</v>
          </cell>
        </row>
        <row r="206">
          <cell r="B206">
            <v>2112209</v>
          </cell>
          <cell r="C206" t="str">
            <v>TIMON</v>
          </cell>
          <cell r="D206">
            <v>161720.99999999994</v>
          </cell>
          <cell r="E206">
            <v>2510.9190645456019</v>
          </cell>
        </row>
        <row r="207">
          <cell r="B207">
            <v>2112233</v>
          </cell>
          <cell r="C207" t="str">
            <v>TRIZIDELA DO VALE</v>
          </cell>
          <cell r="D207">
            <v>19559.000000000004</v>
          </cell>
          <cell r="E207">
            <v>310.28555345171696</v>
          </cell>
        </row>
        <row r="208">
          <cell r="B208">
            <v>2112274</v>
          </cell>
          <cell r="C208" t="str">
            <v>TUFILÂNDIA</v>
          </cell>
          <cell r="D208">
            <v>5681.0000000000009</v>
          </cell>
          <cell r="E208">
            <v>105.94165953806673</v>
          </cell>
        </row>
        <row r="209">
          <cell r="B209">
            <v>2112308</v>
          </cell>
          <cell r="C209" t="str">
            <v>TUNTUM</v>
          </cell>
          <cell r="D209">
            <v>40273.000000000007</v>
          </cell>
          <cell r="E209">
            <v>598.37913956238924</v>
          </cell>
        </row>
        <row r="210">
          <cell r="B210">
            <v>2112407</v>
          </cell>
          <cell r="C210" t="str">
            <v>TURIAÇU</v>
          </cell>
          <cell r="D210">
            <v>34554.000000000007</v>
          </cell>
          <cell r="E210">
            <v>654.45372384937241</v>
          </cell>
        </row>
        <row r="211">
          <cell r="B211">
            <v>2112456</v>
          </cell>
          <cell r="C211" t="str">
            <v>TURILÂNDIA</v>
          </cell>
          <cell r="D211">
            <v>24190.000000000004</v>
          </cell>
          <cell r="E211">
            <v>347.93975801675271</v>
          </cell>
        </row>
        <row r="212">
          <cell r="B212">
            <v>2112506</v>
          </cell>
          <cell r="C212" t="str">
            <v>TUTÓIA</v>
          </cell>
          <cell r="D212">
            <v>55705</v>
          </cell>
          <cell r="E212">
            <v>981.80884891432709</v>
          </cell>
        </row>
        <row r="213">
          <cell r="B213">
            <v>2112605</v>
          </cell>
          <cell r="C213" t="str">
            <v>URBANO SANTOS</v>
          </cell>
          <cell r="D213">
            <v>31334.999999999996</v>
          </cell>
          <cell r="E213">
            <v>784.85250848736325</v>
          </cell>
        </row>
        <row r="214">
          <cell r="B214">
            <v>2112704</v>
          </cell>
          <cell r="C214" t="str">
            <v>VARGEM GRANDE</v>
          </cell>
          <cell r="D214">
            <v>52937.000000000015</v>
          </cell>
          <cell r="E214">
            <v>893.02703017141084</v>
          </cell>
        </row>
        <row r="215">
          <cell r="B215">
            <v>2112803</v>
          </cell>
          <cell r="C215" t="str">
            <v>VIANA</v>
          </cell>
          <cell r="D215">
            <v>50687</v>
          </cell>
          <cell r="E215">
            <v>1003.0743987975953</v>
          </cell>
        </row>
        <row r="216">
          <cell r="B216">
            <v>2112852</v>
          </cell>
          <cell r="C216" t="str">
            <v>VILA NOVA DOS MARTÍRIOS</v>
          </cell>
          <cell r="D216">
            <v>12351.999999999996</v>
          </cell>
          <cell r="E216">
            <v>129.90896551724137</v>
          </cell>
        </row>
        <row r="217">
          <cell r="B217">
            <v>2112902</v>
          </cell>
          <cell r="C217" t="str">
            <v>VITÓRIA DO MEARIM</v>
          </cell>
          <cell r="D217">
            <v>31793</v>
          </cell>
          <cell r="E217">
            <v>583.24128076698537</v>
          </cell>
        </row>
        <row r="218">
          <cell r="B218">
            <v>2113009</v>
          </cell>
          <cell r="C218" t="str">
            <v>VITORINO FREIRE</v>
          </cell>
          <cell r="D218">
            <v>30958.999999999996</v>
          </cell>
          <cell r="E218">
            <v>454.36066776738204</v>
          </cell>
        </row>
        <row r="219">
          <cell r="B219">
            <v>2114007</v>
          </cell>
          <cell r="C219" t="str">
            <v>ZÉ DOCA</v>
          </cell>
          <cell r="D219">
            <v>49847.999999999993</v>
          </cell>
          <cell r="E219">
            <v>785.6431282634245</v>
          </cell>
        </row>
      </sheetData>
      <sheetData sheetId="37"/>
      <sheetData sheetId="38">
        <row r="3">
          <cell r="B3">
            <v>2100055</v>
          </cell>
          <cell r="C3" t="str">
            <v>AÇAILÂNDIA</v>
          </cell>
          <cell r="D3">
            <v>108765.00000000001</v>
          </cell>
          <cell r="E3">
            <v>1998.8192850331836</v>
          </cell>
        </row>
        <row r="4">
          <cell r="B4">
            <v>2100105</v>
          </cell>
          <cell r="C4" t="str">
            <v>AFONSO CUNHA</v>
          </cell>
          <cell r="D4">
            <v>6277</v>
          </cell>
          <cell r="E4">
            <v>110.00000000000001</v>
          </cell>
        </row>
        <row r="5">
          <cell r="B5">
            <v>2100154</v>
          </cell>
          <cell r="C5" t="str">
            <v>ÁGUA DOCE DO MARANHÃO</v>
          </cell>
          <cell r="D5">
            <v>12146</v>
          </cell>
          <cell r="E5">
            <v>147.06551666943108</v>
          </cell>
        </row>
        <row r="6">
          <cell r="B6">
            <v>2100204</v>
          </cell>
          <cell r="C6" t="str">
            <v>ALCÂNTARA</v>
          </cell>
          <cell r="D6">
            <v>21652.000000000004</v>
          </cell>
          <cell r="E6">
            <v>232.35262294355016</v>
          </cell>
        </row>
        <row r="7">
          <cell r="B7">
            <v>2100303</v>
          </cell>
          <cell r="C7" t="str">
            <v>ALDEIAS ALTAS</v>
          </cell>
          <cell r="D7">
            <v>25509.000000000007</v>
          </cell>
          <cell r="E7">
            <v>445.11009389671364</v>
          </cell>
        </row>
        <row r="8">
          <cell r="B8">
            <v>2100402</v>
          </cell>
          <cell r="C8" t="str">
            <v>ALTAMIRA DO MARANHÃO</v>
          </cell>
          <cell r="D8">
            <v>11698.999999999998</v>
          </cell>
          <cell r="E8">
            <v>106.16713656387662</v>
          </cell>
        </row>
        <row r="9">
          <cell r="B9">
            <v>2100436</v>
          </cell>
          <cell r="C9" t="str">
            <v>ALTO ALEGRE DO MARANHÃO</v>
          </cell>
          <cell r="D9">
            <v>26056</v>
          </cell>
          <cell r="E9">
            <v>468.15607649599025</v>
          </cell>
        </row>
        <row r="10">
          <cell r="B10">
            <v>2100477</v>
          </cell>
          <cell r="C10" t="str">
            <v>ALTO ALEGRE DO PINDARÉ</v>
          </cell>
          <cell r="D10">
            <v>31271.000000000004</v>
          </cell>
          <cell r="E10">
            <v>433.39851264558558</v>
          </cell>
        </row>
        <row r="11">
          <cell r="B11">
            <v>2100501</v>
          </cell>
          <cell r="C11" t="str">
            <v>ALTO PARNAÍBA</v>
          </cell>
          <cell r="D11">
            <v>10930.999999999995</v>
          </cell>
          <cell r="E11">
            <v>142.02420574886534</v>
          </cell>
        </row>
        <row r="12">
          <cell r="B12">
            <v>2100550</v>
          </cell>
          <cell r="C12" t="str">
            <v>AMAPÁ DO MARANHÃO</v>
          </cell>
          <cell r="D12">
            <v>6731</v>
          </cell>
          <cell r="E12">
            <v>120.72655101440751</v>
          </cell>
        </row>
        <row r="13">
          <cell r="B13">
            <v>2100600</v>
          </cell>
          <cell r="C13" t="str">
            <v>AMARANTE DO MARANHÃO</v>
          </cell>
          <cell r="D13">
            <v>39973.999999999993</v>
          </cell>
          <cell r="E13">
            <v>755.49515139521077</v>
          </cell>
        </row>
        <row r="14">
          <cell r="B14">
            <v>2100709</v>
          </cell>
          <cell r="C14" t="str">
            <v>ANAJATUBA</v>
          </cell>
          <cell r="D14">
            <v>26617.999999999993</v>
          </cell>
          <cell r="E14">
            <v>360.52381677065893</v>
          </cell>
        </row>
        <row r="15">
          <cell r="B15">
            <v>2100808</v>
          </cell>
          <cell r="C15" t="str">
            <v>ANAPURUS</v>
          </cell>
          <cell r="D15">
            <v>15057</v>
          </cell>
          <cell r="E15">
            <v>286.64619922241587</v>
          </cell>
        </row>
        <row r="16">
          <cell r="B16">
            <v>2100832</v>
          </cell>
          <cell r="C16" t="str">
            <v>APICUM-AÇU</v>
          </cell>
          <cell r="D16">
            <v>17711.999999999996</v>
          </cell>
          <cell r="E16">
            <v>303.6279069767441</v>
          </cell>
        </row>
        <row r="17">
          <cell r="B17">
            <v>2100873</v>
          </cell>
          <cell r="C17" t="str">
            <v>ARAGUANÃ</v>
          </cell>
          <cell r="D17">
            <v>14842.999999999996</v>
          </cell>
          <cell r="E17">
            <v>173.73381988432939</v>
          </cell>
        </row>
        <row r="18">
          <cell r="B18">
            <v>2100907</v>
          </cell>
          <cell r="C18" t="str">
            <v>ARAIOSES</v>
          </cell>
          <cell r="D18">
            <v>44800</v>
          </cell>
          <cell r="E18">
            <v>587.44800144691635</v>
          </cell>
        </row>
        <row r="19">
          <cell r="B19">
            <v>2100956</v>
          </cell>
          <cell r="C19" t="str">
            <v>ARAME</v>
          </cell>
          <cell r="D19">
            <v>31944.000000000007</v>
          </cell>
          <cell r="E19">
            <v>535.5428571428572</v>
          </cell>
        </row>
        <row r="20">
          <cell r="B20">
            <v>2101004</v>
          </cell>
          <cell r="C20" t="str">
            <v>ARARI</v>
          </cell>
          <cell r="D20">
            <v>29096</v>
          </cell>
          <cell r="E20">
            <v>424.88716213953177</v>
          </cell>
        </row>
        <row r="21">
          <cell r="B21">
            <v>2101103</v>
          </cell>
          <cell r="C21" t="str">
            <v>AXIXÁ</v>
          </cell>
          <cell r="D21">
            <v>11779.999999999998</v>
          </cell>
          <cell r="E21">
            <v>202.89867249201811</v>
          </cell>
        </row>
        <row r="22">
          <cell r="B22">
            <v>2101202</v>
          </cell>
          <cell r="C22" t="str">
            <v>BACABAL</v>
          </cell>
          <cell r="D22">
            <v>102265</v>
          </cell>
          <cell r="E22">
            <v>1713.2677364542362</v>
          </cell>
        </row>
        <row r="23">
          <cell r="B23">
            <v>2101251</v>
          </cell>
          <cell r="C23" t="str">
            <v>BACABEIRA</v>
          </cell>
          <cell r="D23">
            <v>16276</v>
          </cell>
          <cell r="E23">
            <v>268.41232329689529</v>
          </cell>
        </row>
        <row r="24">
          <cell r="B24">
            <v>2101301</v>
          </cell>
          <cell r="C24" t="str">
            <v>BACURI</v>
          </cell>
          <cell r="D24">
            <v>17280.000000000004</v>
          </cell>
          <cell r="E24">
            <v>269.63509357403876</v>
          </cell>
        </row>
        <row r="25">
          <cell r="B25">
            <v>2101350</v>
          </cell>
          <cell r="C25" t="str">
            <v>BACURITUBA</v>
          </cell>
          <cell r="D25">
            <v>5477.0000000000009</v>
          </cell>
          <cell r="E25">
            <v>85.155478324492393</v>
          </cell>
        </row>
        <row r="26">
          <cell r="B26">
            <v>2101400</v>
          </cell>
          <cell r="C26" t="str">
            <v>BALSAS</v>
          </cell>
          <cell r="D26">
            <v>90679.000000000029</v>
          </cell>
          <cell r="E26">
            <v>2080.5580120958311</v>
          </cell>
        </row>
        <row r="27">
          <cell r="B27">
            <v>2101509</v>
          </cell>
          <cell r="C27" t="str">
            <v>BARÃO DE GRAJAÚ</v>
          </cell>
          <cell r="D27">
            <v>18223</v>
          </cell>
          <cell r="E27">
            <v>258.64903225806455</v>
          </cell>
        </row>
        <row r="28">
          <cell r="B28">
            <v>2101608</v>
          </cell>
          <cell r="C28" t="str">
            <v>BARRA DO CORDA</v>
          </cell>
          <cell r="D28">
            <v>85603</v>
          </cell>
          <cell r="E28">
            <v>1592.5134880946919</v>
          </cell>
        </row>
        <row r="29">
          <cell r="B29">
            <v>2101707</v>
          </cell>
          <cell r="C29" t="str">
            <v>BARREIRINHAS</v>
          </cell>
          <cell r="D29">
            <v>59622.999999999993</v>
          </cell>
          <cell r="E29">
            <v>1270.2959696023881</v>
          </cell>
        </row>
        <row r="30">
          <cell r="B30">
            <v>2101731</v>
          </cell>
          <cell r="C30" t="str">
            <v>BELÁGUA</v>
          </cell>
          <cell r="D30">
            <v>7191</v>
          </cell>
          <cell r="E30">
            <v>196.27060759840901</v>
          </cell>
        </row>
        <row r="31">
          <cell r="B31">
            <v>2101772</v>
          </cell>
          <cell r="C31" t="str">
            <v>BELA VISTA DO MARANHÃO</v>
          </cell>
          <cell r="D31">
            <v>10835.999999999998</v>
          </cell>
          <cell r="E31">
            <v>174.41389153187438</v>
          </cell>
        </row>
        <row r="32">
          <cell r="B32">
            <v>2101806</v>
          </cell>
          <cell r="C32" t="str">
            <v>BENEDITO LEITE</v>
          </cell>
          <cell r="D32">
            <v>5515</v>
          </cell>
          <cell r="E32">
            <v>58.753551136363619</v>
          </cell>
        </row>
        <row r="33">
          <cell r="B33">
            <v>2101905</v>
          </cell>
          <cell r="C33" t="str">
            <v>BEQUIMÃO</v>
          </cell>
          <cell r="D33">
            <v>20837.000000000004</v>
          </cell>
          <cell r="E33">
            <v>256.86587987959297</v>
          </cell>
        </row>
        <row r="34">
          <cell r="B34">
            <v>2101939</v>
          </cell>
          <cell r="C34" t="str">
            <v>BERNARDO DO MEARIM</v>
          </cell>
          <cell r="D34">
            <v>5860.0000000000009</v>
          </cell>
          <cell r="E34">
            <v>100.17894232305481</v>
          </cell>
        </row>
        <row r="35">
          <cell r="B35">
            <v>2101970</v>
          </cell>
          <cell r="C35" t="str">
            <v>BOA VISTA DO GURUPI</v>
          </cell>
          <cell r="D35">
            <v>8816</v>
          </cell>
          <cell r="E35">
            <v>142.24415707675882</v>
          </cell>
        </row>
        <row r="36">
          <cell r="B36">
            <v>2102002</v>
          </cell>
          <cell r="C36" t="str">
            <v>BOM JARDIM</v>
          </cell>
          <cell r="D36">
            <v>40405.000000000007</v>
          </cell>
          <cell r="E36">
            <v>643.68772024275643</v>
          </cell>
        </row>
        <row r="37">
          <cell r="B37">
            <v>2102036</v>
          </cell>
          <cell r="C37" t="str">
            <v>BOM JESUS DAS SELVAS</v>
          </cell>
          <cell r="D37">
            <v>32132.999999999996</v>
          </cell>
          <cell r="E37">
            <v>568.71625645097254</v>
          </cell>
        </row>
        <row r="38">
          <cell r="B38">
            <v>2102077</v>
          </cell>
          <cell r="C38" t="str">
            <v>BOM LUGAR</v>
          </cell>
          <cell r="D38">
            <v>15655.000000000004</v>
          </cell>
          <cell r="E38">
            <v>172.98908068523608</v>
          </cell>
        </row>
        <row r="39">
          <cell r="B39">
            <v>2102101</v>
          </cell>
          <cell r="C39" t="str">
            <v>BREJO</v>
          </cell>
          <cell r="D39">
            <v>35124</v>
          </cell>
          <cell r="E39">
            <v>592.37103298957322</v>
          </cell>
        </row>
        <row r="40">
          <cell r="B40">
            <v>2102150</v>
          </cell>
          <cell r="C40" t="str">
            <v>BREJO DE AREIA</v>
          </cell>
          <cell r="D40">
            <v>4291.0000000000009</v>
          </cell>
          <cell r="E40">
            <v>83.418133065191896</v>
          </cell>
        </row>
        <row r="41">
          <cell r="B41">
            <v>2102200</v>
          </cell>
          <cell r="C41" t="str">
            <v>BURITI</v>
          </cell>
          <cell r="D41">
            <v>27863.999999999996</v>
          </cell>
          <cell r="E41">
            <v>617.76953313564593</v>
          </cell>
        </row>
        <row r="42">
          <cell r="B42">
            <v>2102309</v>
          </cell>
          <cell r="C42" t="str">
            <v>BURITI BRAVO</v>
          </cell>
          <cell r="D42">
            <v>23307.999999999993</v>
          </cell>
          <cell r="E42">
            <v>396.07988092284779</v>
          </cell>
        </row>
        <row r="43">
          <cell r="B43">
            <v>2102325</v>
          </cell>
          <cell r="C43" t="str">
            <v>BURITICUPU</v>
          </cell>
          <cell r="D43">
            <v>69548</v>
          </cell>
          <cell r="E43">
            <v>1356.2340082834792</v>
          </cell>
        </row>
        <row r="44">
          <cell r="B44">
            <v>2102358</v>
          </cell>
          <cell r="C44" t="str">
            <v>BURITIRANA</v>
          </cell>
          <cell r="D44">
            <v>15054.999999999998</v>
          </cell>
          <cell r="E44">
            <v>213.76864456458017</v>
          </cell>
        </row>
        <row r="45">
          <cell r="B45">
            <v>2102374</v>
          </cell>
          <cell r="C45" t="str">
            <v>CACHOEIRA GRANDE</v>
          </cell>
          <cell r="D45">
            <v>8761.9999999999964</v>
          </cell>
          <cell r="E45">
            <v>182.7441757266474</v>
          </cell>
        </row>
        <row r="46">
          <cell r="B46">
            <v>2102408</v>
          </cell>
          <cell r="C46" t="str">
            <v>CAJAPIÓ</v>
          </cell>
          <cell r="D46">
            <v>10876</v>
          </cell>
          <cell r="E46">
            <v>162.8408045458645</v>
          </cell>
        </row>
        <row r="47">
          <cell r="B47">
            <v>2102507</v>
          </cell>
          <cell r="C47" t="str">
            <v>CAJARI</v>
          </cell>
          <cell r="D47">
            <v>18849.999999999996</v>
          </cell>
          <cell r="E47">
            <v>257.73772529521437</v>
          </cell>
        </row>
        <row r="48">
          <cell r="B48">
            <v>2102556</v>
          </cell>
          <cell r="C48" t="str">
            <v>CAMPESTRE DO MARANHÃO</v>
          </cell>
          <cell r="D48">
            <v>13921.000000000002</v>
          </cell>
          <cell r="E48">
            <v>206.1706374758532</v>
          </cell>
        </row>
        <row r="49">
          <cell r="B49">
            <v>2102606</v>
          </cell>
          <cell r="C49" t="str">
            <v>CÂNDIDO MENDES</v>
          </cell>
          <cell r="D49">
            <v>19567</v>
          </cell>
          <cell r="E49">
            <v>338.74032274537836</v>
          </cell>
        </row>
        <row r="50">
          <cell r="B50">
            <v>2102705</v>
          </cell>
          <cell r="C50" t="str">
            <v>CANTANHEDE</v>
          </cell>
          <cell r="D50">
            <v>21298.999999999996</v>
          </cell>
          <cell r="E50">
            <v>277.65179537860604</v>
          </cell>
        </row>
        <row r="51">
          <cell r="B51">
            <v>2102754</v>
          </cell>
          <cell r="C51" t="str">
            <v>CAPINZAL DO NORTE</v>
          </cell>
          <cell r="D51">
            <v>10724.999999999998</v>
          </cell>
          <cell r="E51">
            <v>161.94826661901357</v>
          </cell>
        </row>
        <row r="52">
          <cell r="B52">
            <v>2102804</v>
          </cell>
          <cell r="C52" t="str">
            <v>CAROLINA</v>
          </cell>
          <cell r="D52">
            <v>23902.000000000007</v>
          </cell>
          <cell r="E52">
            <v>305.22994137017105</v>
          </cell>
        </row>
        <row r="53">
          <cell r="B53">
            <v>2102903</v>
          </cell>
          <cell r="C53" t="str">
            <v>CARUTAPERA</v>
          </cell>
          <cell r="D53">
            <v>23020.999999999993</v>
          </cell>
          <cell r="E53">
            <v>484.90263508575839</v>
          </cell>
        </row>
        <row r="54">
          <cell r="B54">
            <v>2103000</v>
          </cell>
          <cell r="C54" t="str">
            <v>CAXIAS</v>
          </cell>
          <cell r="D54">
            <v>160291.00000000006</v>
          </cell>
          <cell r="E54">
            <v>2459.1531964145001</v>
          </cell>
        </row>
        <row r="55">
          <cell r="B55">
            <v>2103109</v>
          </cell>
          <cell r="C55" t="str">
            <v>CEDRAL</v>
          </cell>
          <cell r="D55">
            <v>10435</v>
          </cell>
          <cell r="E55">
            <v>118.36833223961753</v>
          </cell>
        </row>
        <row r="56">
          <cell r="B56">
            <v>2103125</v>
          </cell>
          <cell r="C56" t="str">
            <v>CENTRAL DO MARANHÃO</v>
          </cell>
          <cell r="D56">
            <v>8353.9999999999982</v>
          </cell>
          <cell r="E56">
            <v>123.35438175270109</v>
          </cell>
        </row>
        <row r="57">
          <cell r="B57">
            <v>2103158</v>
          </cell>
          <cell r="C57" t="str">
            <v>CENTRO DO GUILHERME</v>
          </cell>
          <cell r="D57">
            <v>12712.999999999998</v>
          </cell>
          <cell r="E57">
            <v>182.37817335135946</v>
          </cell>
        </row>
        <row r="58">
          <cell r="B58">
            <v>2103174</v>
          </cell>
          <cell r="C58" t="str">
            <v>CENTRO NOVO DO MARANHÃO</v>
          </cell>
          <cell r="D58">
            <v>20706.999999999993</v>
          </cell>
          <cell r="E58">
            <v>352.08027979553401</v>
          </cell>
        </row>
        <row r="59">
          <cell r="B59">
            <v>2103208</v>
          </cell>
          <cell r="C59" t="str">
            <v>CHAPADINHA</v>
          </cell>
          <cell r="D59">
            <v>76972</v>
          </cell>
          <cell r="E59">
            <v>1450.3195109256055</v>
          </cell>
        </row>
        <row r="60">
          <cell r="B60">
            <v>2103257</v>
          </cell>
          <cell r="C60" t="str">
            <v>CIDELÂNDIA</v>
          </cell>
          <cell r="D60">
            <v>14238.000000000002</v>
          </cell>
          <cell r="E60">
            <v>184.60940032414911</v>
          </cell>
        </row>
        <row r="61">
          <cell r="B61">
            <v>2103307</v>
          </cell>
          <cell r="C61" t="str">
            <v>CODÓ</v>
          </cell>
          <cell r="D61">
            <v>119961.99999999999</v>
          </cell>
          <cell r="E61">
            <v>2074.3314454510823</v>
          </cell>
        </row>
        <row r="62">
          <cell r="B62">
            <v>2103406</v>
          </cell>
          <cell r="C62" t="str">
            <v>COELHO NETO</v>
          </cell>
          <cell r="D62">
            <v>48078.000000000007</v>
          </cell>
          <cell r="E62">
            <v>803.37238341550164</v>
          </cell>
        </row>
        <row r="63">
          <cell r="B63">
            <v>2103505</v>
          </cell>
          <cell r="C63" t="str">
            <v>COLINAS</v>
          </cell>
          <cell r="D63">
            <v>40096.999999999985</v>
          </cell>
          <cell r="E63">
            <v>734.50119308732428</v>
          </cell>
        </row>
        <row r="64">
          <cell r="B64">
            <v>2103554</v>
          </cell>
          <cell r="C64" t="str">
            <v>CONCEIÇÃO DO LAGO-AÇU</v>
          </cell>
          <cell r="D64">
            <v>15553.999999999993</v>
          </cell>
          <cell r="E64">
            <v>272.34630350194544</v>
          </cell>
        </row>
        <row r="65">
          <cell r="B65">
            <v>2103604</v>
          </cell>
          <cell r="C65" t="str">
            <v>COROATÁ</v>
          </cell>
          <cell r="D65">
            <v>63496.999999999993</v>
          </cell>
          <cell r="E65">
            <v>1140.9389958353333</v>
          </cell>
        </row>
        <row r="66">
          <cell r="B66">
            <v>2103703</v>
          </cell>
          <cell r="C66" t="str">
            <v>CURURUPU</v>
          </cell>
          <cell r="D66">
            <v>31026.999999999985</v>
          </cell>
          <cell r="E66">
            <v>458.1584304035768</v>
          </cell>
        </row>
        <row r="67">
          <cell r="B67">
            <v>2103752</v>
          </cell>
          <cell r="C67" t="str">
            <v>DAVINÓPOLIS</v>
          </cell>
          <cell r="D67">
            <v>12650</v>
          </cell>
          <cell r="E67">
            <v>203.61400045554623</v>
          </cell>
        </row>
        <row r="68">
          <cell r="B68">
            <v>2103802</v>
          </cell>
          <cell r="C68" t="str">
            <v>DOM PEDRO</v>
          </cell>
          <cell r="D68">
            <v>22862.999999999996</v>
          </cell>
          <cell r="E68">
            <v>407.37778802616128</v>
          </cell>
        </row>
        <row r="69">
          <cell r="B69">
            <v>2103901</v>
          </cell>
          <cell r="C69" t="str">
            <v>DUQUE BACELAR</v>
          </cell>
          <cell r="D69">
            <v>11014.999999999998</v>
          </cell>
          <cell r="E69">
            <v>194.73172456466008</v>
          </cell>
        </row>
        <row r="70">
          <cell r="B70">
            <v>2104008</v>
          </cell>
          <cell r="C70" t="str">
            <v>ESPERANTINÓPOLIS</v>
          </cell>
          <cell r="D70">
            <v>17238</v>
          </cell>
          <cell r="E70">
            <v>252.23308774279977</v>
          </cell>
        </row>
        <row r="71">
          <cell r="B71">
            <v>2104057</v>
          </cell>
          <cell r="C71" t="str">
            <v>ESTREITO</v>
          </cell>
          <cell r="D71">
            <v>39805.000000000007</v>
          </cell>
          <cell r="E71">
            <v>628.51110051396165</v>
          </cell>
        </row>
        <row r="72">
          <cell r="B72">
            <v>2104073</v>
          </cell>
          <cell r="C72" t="str">
            <v>FEIRA NOVA DO MARANHÃO</v>
          </cell>
          <cell r="D72">
            <v>8293</v>
          </cell>
          <cell r="E72">
            <v>97.991256055772183</v>
          </cell>
        </row>
        <row r="73">
          <cell r="B73">
            <v>2104081</v>
          </cell>
          <cell r="C73" t="str">
            <v>FERNANDO FALCÃO</v>
          </cell>
          <cell r="D73">
            <v>9931.9999999999982</v>
          </cell>
          <cell r="E73">
            <v>156.75185826290601</v>
          </cell>
        </row>
        <row r="74">
          <cell r="B74">
            <v>2104099</v>
          </cell>
          <cell r="C74" t="str">
            <v>FORMOSA DA SERRA NEGRA</v>
          </cell>
          <cell r="D74">
            <v>18336.999999999996</v>
          </cell>
          <cell r="E74">
            <v>300.26652302720174</v>
          </cell>
        </row>
        <row r="75">
          <cell r="B75">
            <v>2104107</v>
          </cell>
          <cell r="C75" t="str">
            <v>FORTALEZA DOS NOGUEIRAS</v>
          </cell>
          <cell r="D75">
            <v>12360.000000000004</v>
          </cell>
          <cell r="E75">
            <v>228.2000813338756</v>
          </cell>
        </row>
        <row r="76">
          <cell r="B76">
            <v>2104206</v>
          </cell>
          <cell r="C76" t="str">
            <v>FORTUNA</v>
          </cell>
          <cell r="D76">
            <v>15225.999999999998</v>
          </cell>
          <cell r="E76">
            <v>273.3504550554793</v>
          </cell>
        </row>
        <row r="77">
          <cell r="B77">
            <v>2104305</v>
          </cell>
          <cell r="C77" t="str">
            <v>GODOFREDO VIANA</v>
          </cell>
          <cell r="D77">
            <v>11261.999999999996</v>
          </cell>
          <cell r="E77">
            <v>149.87644995953596</v>
          </cell>
        </row>
        <row r="78">
          <cell r="B78">
            <v>2104404</v>
          </cell>
          <cell r="C78" t="str">
            <v>GONÇALVES DIAS</v>
          </cell>
          <cell r="D78">
            <v>17576</v>
          </cell>
          <cell r="E78">
            <v>243.45879914926107</v>
          </cell>
        </row>
        <row r="79">
          <cell r="B79">
            <v>2104503</v>
          </cell>
          <cell r="C79" t="str">
            <v>GOVERNADOR ARCHER</v>
          </cell>
          <cell r="D79">
            <v>10530.999999999998</v>
          </cell>
          <cell r="E79">
            <v>172.7040577265486</v>
          </cell>
        </row>
        <row r="80">
          <cell r="B80">
            <v>2104552</v>
          </cell>
          <cell r="C80" t="str">
            <v>GOVERNADOR EDISON LOBÃO</v>
          </cell>
          <cell r="D80">
            <v>17430</v>
          </cell>
          <cell r="E80">
            <v>289.75303474257015</v>
          </cell>
        </row>
        <row r="81">
          <cell r="B81">
            <v>2104602</v>
          </cell>
          <cell r="C81" t="str">
            <v>GOVERNADOR EUGÊNIO BARROS</v>
          </cell>
          <cell r="D81">
            <v>16385.999999999996</v>
          </cell>
          <cell r="E81">
            <v>211.17484261788809</v>
          </cell>
        </row>
        <row r="82">
          <cell r="B82">
            <v>2104628</v>
          </cell>
          <cell r="C82" t="str">
            <v>GOVERNADOR LUIZ ROCHA</v>
          </cell>
          <cell r="D82">
            <v>7580.0000000000009</v>
          </cell>
          <cell r="E82">
            <v>98.441558441558442</v>
          </cell>
        </row>
        <row r="83">
          <cell r="B83">
            <v>2104651</v>
          </cell>
          <cell r="C83" t="str">
            <v>GOVERNADOR NEWTON BELLO</v>
          </cell>
          <cell r="D83">
            <v>10059.999999999998</v>
          </cell>
          <cell r="E83">
            <v>126.09352402378275</v>
          </cell>
        </row>
        <row r="84">
          <cell r="B84">
            <v>2104677</v>
          </cell>
          <cell r="C84" t="str">
            <v>GOVERNADOR NUNES FREIRE</v>
          </cell>
          <cell r="D84">
            <v>25187.999999999996</v>
          </cell>
          <cell r="E84">
            <v>510.50496579121614</v>
          </cell>
        </row>
        <row r="85">
          <cell r="B85">
            <v>2104701</v>
          </cell>
          <cell r="C85" t="str">
            <v>GRAÇA ARANHA</v>
          </cell>
          <cell r="D85">
            <v>6147.0000000000009</v>
          </cell>
          <cell r="E85">
            <v>64.786691835771592</v>
          </cell>
        </row>
        <row r="86">
          <cell r="B86">
            <v>2104800</v>
          </cell>
          <cell r="C86" t="str">
            <v>GRAJAÚ</v>
          </cell>
          <cell r="D86">
            <v>66732.000000000015</v>
          </cell>
          <cell r="E86">
            <v>1663.7772543442518</v>
          </cell>
        </row>
        <row r="87">
          <cell r="B87">
            <v>2104909</v>
          </cell>
          <cell r="C87" t="str">
            <v>GUIMARÃES</v>
          </cell>
          <cell r="D87">
            <v>11880.999999999996</v>
          </cell>
          <cell r="E87">
            <v>145.00658422996625</v>
          </cell>
        </row>
        <row r="88">
          <cell r="B88">
            <v>2105005</v>
          </cell>
          <cell r="C88" t="str">
            <v>HUMBERTO DE CAMPOS</v>
          </cell>
          <cell r="D88">
            <v>27678.999999999996</v>
          </cell>
          <cell r="E88">
            <v>498.82814575480165</v>
          </cell>
        </row>
        <row r="89">
          <cell r="B89">
            <v>2105104</v>
          </cell>
          <cell r="C89" t="str">
            <v>ICATU</v>
          </cell>
          <cell r="D89">
            <v>26239.999999999993</v>
          </cell>
          <cell r="E89">
            <v>383.81132360722654</v>
          </cell>
        </row>
        <row r="90">
          <cell r="B90">
            <v>2105153</v>
          </cell>
          <cell r="C90" t="str">
            <v>IGARAPÉ DO MEIO</v>
          </cell>
          <cell r="D90">
            <v>13566.999999999998</v>
          </cell>
          <cell r="E90">
            <v>213.70936916759985</v>
          </cell>
        </row>
        <row r="91">
          <cell r="B91">
            <v>2105203</v>
          </cell>
          <cell r="C91" t="str">
            <v>IGARAPÉ GRANDE</v>
          </cell>
          <cell r="D91">
            <v>11533</v>
          </cell>
          <cell r="E91">
            <v>154.13600628930817</v>
          </cell>
        </row>
        <row r="92">
          <cell r="B92">
            <v>2105302</v>
          </cell>
          <cell r="C92" t="str">
            <v>IMPERATRIZ</v>
          </cell>
          <cell r="D92">
            <v>252320</v>
          </cell>
          <cell r="E92">
            <v>4958.7440688529223</v>
          </cell>
        </row>
        <row r="93">
          <cell r="B93">
            <v>2105351</v>
          </cell>
          <cell r="C93" t="str">
            <v>ITAIPAVA DO GRAJAÚ</v>
          </cell>
          <cell r="D93">
            <v>13578.999999999998</v>
          </cell>
          <cell r="E93">
            <v>218.1727526224937</v>
          </cell>
        </row>
        <row r="94">
          <cell r="B94">
            <v>2105401</v>
          </cell>
          <cell r="C94" t="str">
            <v>ITAPECURU MIRIM</v>
          </cell>
          <cell r="D94">
            <v>65713</v>
          </cell>
          <cell r="E94">
            <v>1285.366630808624</v>
          </cell>
        </row>
        <row r="95">
          <cell r="B95">
            <v>2105427</v>
          </cell>
          <cell r="C95" t="str">
            <v>ITINGA DO MARANHÃO</v>
          </cell>
          <cell r="D95">
            <v>25357.000000000004</v>
          </cell>
          <cell r="E95">
            <v>311.11077137438559</v>
          </cell>
        </row>
        <row r="96">
          <cell r="B96">
            <v>2105450</v>
          </cell>
          <cell r="C96" t="str">
            <v>JATOBÁ</v>
          </cell>
          <cell r="D96">
            <v>9596</v>
          </cell>
          <cell r="E96">
            <v>153.66494960806267</v>
          </cell>
        </row>
        <row r="97">
          <cell r="B97">
            <v>2105476</v>
          </cell>
          <cell r="C97" t="str">
            <v>JENIPAPO DOS VIEIRAS</v>
          </cell>
          <cell r="D97">
            <v>16015.000000000002</v>
          </cell>
          <cell r="E97">
            <v>267.40642201834868</v>
          </cell>
        </row>
        <row r="98">
          <cell r="B98">
            <v>2105500</v>
          </cell>
          <cell r="C98" t="str">
            <v>JOÃO LISBOA</v>
          </cell>
          <cell r="D98">
            <v>23337.999999999993</v>
          </cell>
          <cell r="E98">
            <v>489.99416017797557</v>
          </cell>
        </row>
        <row r="99">
          <cell r="B99">
            <v>2105609</v>
          </cell>
          <cell r="C99" t="str">
            <v>JOSELÂNDIA</v>
          </cell>
          <cell r="D99">
            <v>15792.000000000002</v>
          </cell>
          <cell r="E99">
            <v>247.77934126144075</v>
          </cell>
        </row>
        <row r="100">
          <cell r="B100">
            <v>2105658</v>
          </cell>
          <cell r="C100" t="str">
            <v>JUNCO DO MARANHÃO</v>
          </cell>
          <cell r="D100">
            <v>3539.0000000000014</v>
          </cell>
          <cell r="E100">
            <v>100.76879271070619</v>
          </cell>
        </row>
        <row r="101">
          <cell r="B101">
            <v>2105708</v>
          </cell>
          <cell r="C101" t="str">
            <v>LAGO DA PEDRA</v>
          </cell>
          <cell r="D101">
            <v>48511</v>
          </cell>
          <cell r="E101">
            <v>878.76849861836058</v>
          </cell>
        </row>
        <row r="102">
          <cell r="B102">
            <v>2105807</v>
          </cell>
          <cell r="C102" t="str">
            <v>LAGO DO JUNCO</v>
          </cell>
          <cell r="D102">
            <v>10564.999999999996</v>
          </cell>
          <cell r="E102">
            <v>160.9363799283154</v>
          </cell>
        </row>
        <row r="103">
          <cell r="B103">
            <v>2105906</v>
          </cell>
          <cell r="C103" t="str">
            <v>LAGO VERDE</v>
          </cell>
          <cell r="D103">
            <v>15820</v>
          </cell>
          <cell r="E103">
            <v>284.46300134097282</v>
          </cell>
        </row>
        <row r="104">
          <cell r="B104">
            <v>2105922</v>
          </cell>
          <cell r="C104" t="str">
            <v>LAGOA DO MATO</v>
          </cell>
          <cell r="D104">
            <v>11004.999999999998</v>
          </cell>
          <cell r="E104">
            <v>130.21368653421632</v>
          </cell>
        </row>
        <row r="105">
          <cell r="B105">
            <v>2105948</v>
          </cell>
          <cell r="C105" t="str">
            <v>LAGO DOS RODRIGUES</v>
          </cell>
          <cell r="D105">
            <v>8745</v>
          </cell>
          <cell r="E105">
            <v>138.13487241798299</v>
          </cell>
        </row>
        <row r="106">
          <cell r="B106">
            <v>2105963</v>
          </cell>
          <cell r="C106" t="str">
            <v>LAGOA GRANDE DO MARANHÃO</v>
          </cell>
          <cell r="D106">
            <v>12822</v>
          </cell>
          <cell r="E106">
            <v>207.28670953912109</v>
          </cell>
        </row>
        <row r="107">
          <cell r="B107">
            <v>2105989</v>
          </cell>
          <cell r="C107" t="str">
            <v>LAJEADO NOVO</v>
          </cell>
          <cell r="D107">
            <v>7287</v>
          </cell>
          <cell r="E107">
            <v>102.84682440846825</v>
          </cell>
        </row>
        <row r="108">
          <cell r="B108">
            <v>2106003</v>
          </cell>
          <cell r="C108" t="str">
            <v>LIMA CAMPOS</v>
          </cell>
          <cell r="D108">
            <v>11612</v>
          </cell>
          <cell r="E108">
            <v>197.56864053377814</v>
          </cell>
        </row>
        <row r="109">
          <cell r="B109">
            <v>2106102</v>
          </cell>
          <cell r="C109" t="str">
            <v>LORETO</v>
          </cell>
          <cell r="D109">
            <v>11794.999999999998</v>
          </cell>
          <cell r="E109">
            <v>155.66404944871368</v>
          </cell>
        </row>
        <row r="110">
          <cell r="B110">
            <v>2106201</v>
          </cell>
          <cell r="C110" t="str">
            <v>LUÍS DOMINGUES</v>
          </cell>
          <cell r="D110">
            <v>6744.0000000000009</v>
          </cell>
          <cell r="E110">
            <v>113.05539358600586</v>
          </cell>
        </row>
        <row r="111">
          <cell r="B111">
            <v>2106300</v>
          </cell>
          <cell r="C111" t="str">
            <v>MAGALHÃES DE ALMEIDA</v>
          </cell>
          <cell r="D111">
            <v>18982</v>
          </cell>
          <cell r="E111">
            <v>232.72950191570877</v>
          </cell>
        </row>
        <row r="112">
          <cell r="B112">
            <v>2106326</v>
          </cell>
          <cell r="C112" t="str">
            <v>MARACAÇUMÉ</v>
          </cell>
          <cell r="D112">
            <v>20549.000000000007</v>
          </cell>
          <cell r="E112">
            <v>368.78675385976999</v>
          </cell>
        </row>
        <row r="113">
          <cell r="B113">
            <v>2106359</v>
          </cell>
          <cell r="C113" t="str">
            <v>MARAJÁ DO SENA</v>
          </cell>
          <cell r="D113">
            <v>7688.9999999999991</v>
          </cell>
          <cell r="E113">
            <v>96.4765625</v>
          </cell>
        </row>
        <row r="114">
          <cell r="B114">
            <v>2106375</v>
          </cell>
          <cell r="C114" t="str">
            <v>MARANHÃOZINHO</v>
          </cell>
          <cell r="D114">
            <v>15384.000000000004</v>
          </cell>
          <cell r="E114">
            <v>210.81156258521958</v>
          </cell>
        </row>
        <row r="115">
          <cell r="B115">
            <v>2106409</v>
          </cell>
          <cell r="C115" t="str">
            <v>MATA ROMA</v>
          </cell>
          <cell r="D115">
            <v>16168.999999999996</v>
          </cell>
          <cell r="E115">
            <v>304.39977851605755</v>
          </cell>
        </row>
        <row r="116">
          <cell r="B116">
            <v>2106508</v>
          </cell>
          <cell r="C116" t="str">
            <v>MATINHA</v>
          </cell>
          <cell r="D116">
            <v>22672.999999999996</v>
          </cell>
          <cell r="E116">
            <v>386.46047294381628</v>
          </cell>
        </row>
        <row r="117">
          <cell r="B117">
            <v>2106607</v>
          </cell>
          <cell r="C117" t="str">
            <v>MATÕES</v>
          </cell>
          <cell r="D117">
            <v>32773</v>
          </cell>
          <cell r="E117">
            <v>482.37044824620091</v>
          </cell>
        </row>
        <row r="118">
          <cell r="B118">
            <v>2106631</v>
          </cell>
          <cell r="C118" t="str">
            <v>MATÕES DO NORTE</v>
          </cell>
          <cell r="D118">
            <v>15758.000000000002</v>
          </cell>
          <cell r="E118">
            <v>141.44222206516363</v>
          </cell>
        </row>
        <row r="119">
          <cell r="B119">
            <v>2106672</v>
          </cell>
          <cell r="C119" t="str">
            <v>MILAGRES DO MARANHÃO</v>
          </cell>
          <cell r="D119">
            <v>8260.9999999999982</v>
          </cell>
          <cell r="E119">
            <v>91.723836522560802</v>
          </cell>
        </row>
        <row r="120">
          <cell r="B120">
            <v>2106706</v>
          </cell>
          <cell r="C120" t="str">
            <v>MIRADOR</v>
          </cell>
          <cell r="D120">
            <v>20586.000000000004</v>
          </cell>
          <cell r="E120">
            <v>344.8464599722351</v>
          </cell>
        </row>
        <row r="121">
          <cell r="B121">
            <v>2106755</v>
          </cell>
          <cell r="C121" t="str">
            <v>MIRANDA DO NORTE</v>
          </cell>
          <cell r="D121">
            <v>26978.999999999996</v>
          </cell>
          <cell r="E121">
            <v>345.30896338563957</v>
          </cell>
        </row>
        <row r="122">
          <cell r="B122">
            <v>2106805</v>
          </cell>
          <cell r="C122" t="str">
            <v>MIRINZAL</v>
          </cell>
          <cell r="D122">
            <v>14570</v>
          </cell>
          <cell r="E122">
            <v>191.52866242038218</v>
          </cell>
        </row>
        <row r="123">
          <cell r="B123">
            <v>2106904</v>
          </cell>
          <cell r="C123" t="str">
            <v>MONÇÃO</v>
          </cell>
          <cell r="D123">
            <v>32515.999999999996</v>
          </cell>
          <cell r="E123">
            <v>601.52133955923011</v>
          </cell>
        </row>
        <row r="124">
          <cell r="B124">
            <v>2107001</v>
          </cell>
          <cell r="C124" t="str">
            <v>MONTES ALTOS</v>
          </cell>
          <cell r="D124">
            <v>9102</v>
          </cell>
          <cell r="E124">
            <v>140.90070271921783</v>
          </cell>
        </row>
        <row r="125">
          <cell r="B125">
            <v>2107100</v>
          </cell>
          <cell r="C125" t="str">
            <v>MORROS</v>
          </cell>
          <cell r="D125">
            <v>18747</v>
          </cell>
          <cell r="E125">
            <v>333.21865797223387</v>
          </cell>
        </row>
        <row r="126">
          <cell r="B126">
            <v>2107209</v>
          </cell>
          <cell r="C126" t="str">
            <v>NINA RODRIGUES</v>
          </cell>
          <cell r="D126">
            <v>13746</v>
          </cell>
          <cell r="E126">
            <v>224.932643275744</v>
          </cell>
        </row>
        <row r="127">
          <cell r="B127">
            <v>2107258</v>
          </cell>
          <cell r="C127" t="str">
            <v>NOVA COLINAS</v>
          </cell>
          <cell r="D127">
            <v>5183.0000000000018</v>
          </cell>
          <cell r="E127">
            <v>79.098806495793397</v>
          </cell>
        </row>
        <row r="128">
          <cell r="B128">
            <v>2107308</v>
          </cell>
          <cell r="C128" t="str">
            <v>NOVA IORQUE</v>
          </cell>
          <cell r="D128">
            <v>4595</v>
          </cell>
          <cell r="E128">
            <v>60.867325483599664</v>
          </cell>
        </row>
        <row r="129">
          <cell r="B129">
            <v>2107357</v>
          </cell>
          <cell r="C129" t="str">
            <v>NOVA OLINDA DO MARANHÃO</v>
          </cell>
          <cell r="D129">
            <v>20183.999999999996</v>
          </cell>
          <cell r="E129">
            <v>293.30618208725537</v>
          </cell>
        </row>
        <row r="130">
          <cell r="B130">
            <v>2107407</v>
          </cell>
          <cell r="C130" t="str">
            <v>OLHO D'ÁGUA DAS CUNHÃS</v>
          </cell>
          <cell r="D130">
            <v>19008.999999999996</v>
          </cell>
          <cell r="E130">
            <v>261.55565901096622</v>
          </cell>
        </row>
        <row r="131">
          <cell r="B131">
            <v>2107456</v>
          </cell>
          <cell r="C131" t="str">
            <v>OLINDA NOVA DO MARANHÃO</v>
          </cell>
          <cell r="D131">
            <v>14110.000000000005</v>
          </cell>
          <cell r="E131">
            <v>211.66533806797599</v>
          </cell>
        </row>
        <row r="132">
          <cell r="B132">
            <v>2107506</v>
          </cell>
          <cell r="C132" t="str">
            <v>PAÇO DO LUMIAR</v>
          </cell>
          <cell r="D132">
            <v>115693.00000000001</v>
          </cell>
          <cell r="E132">
            <v>1738.745693348061</v>
          </cell>
        </row>
        <row r="133">
          <cell r="B133">
            <v>2107605</v>
          </cell>
          <cell r="C133" t="str">
            <v>PALMEIRÂNDIA</v>
          </cell>
          <cell r="D133">
            <v>19213.000000000007</v>
          </cell>
          <cell r="E133">
            <v>276.50930634662325</v>
          </cell>
        </row>
        <row r="134">
          <cell r="B134">
            <v>2107704</v>
          </cell>
          <cell r="C134" t="str">
            <v>PARAIBANO</v>
          </cell>
          <cell r="D134">
            <v>20767.999999999993</v>
          </cell>
          <cell r="E134">
            <v>340.52373936599969</v>
          </cell>
        </row>
        <row r="135">
          <cell r="B135">
            <v>2107803</v>
          </cell>
          <cell r="C135" t="str">
            <v>PARNARAMA</v>
          </cell>
          <cell r="D135">
            <v>34017.999999999993</v>
          </cell>
          <cell r="E135">
            <v>450.75610766045543</v>
          </cell>
        </row>
        <row r="136">
          <cell r="B136">
            <v>2107902</v>
          </cell>
          <cell r="C136" t="str">
            <v>PASSAGEM FRANCA</v>
          </cell>
          <cell r="D136">
            <v>18387.000000000004</v>
          </cell>
          <cell r="E136">
            <v>340.17228103946104</v>
          </cell>
        </row>
        <row r="137">
          <cell r="B137">
            <v>2108009</v>
          </cell>
          <cell r="C137" t="str">
            <v>PASTOS BONS</v>
          </cell>
          <cell r="D137">
            <v>18848.000000000004</v>
          </cell>
          <cell r="E137">
            <v>323.44306995841458</v>
          </cell>
        </row>
        <row r="138">
          <cell r="B138">
            <v>2108058</v>
          </cell>
          <cell r="C138" t="str">
            <v>PAULINO NEVES</v>
          </cell>
          <cell r="D138">
            <v>15426.999999999996</v>
          </cell>
          <cell r="E138">
            <v>284.818410690078</v>
          </cell>
        </row>
        <row r="139">
          <cell r="B139">
            <v>2108108</v>
          </cell>
          <cell r="C139" t="str">
            <v>PAULO RAMOS</v>
          </cell>
          <cell r="D139">
            <v>20539</v>
          </cell>
          <cell r="E139">
            <v>397.27458786062203</v>
          </cell>
        </row>
        <row r="140">
          <cell r="B140">
            <v>2108207</v>
          </cell>
          <cell r="C140" t="str">
            <v>PEDREIRAS</v>
          </cell>
          <cell r="D140">
            <v>38582.000000000007</v>
          </cell>
          <cell r="E140">
            <v>645.49416151506227</v>
          </cell>
        </row>
        <row r="141">
          <cell r="B141">
            <v>2108256</v>
          </cell>
          <cell r="C141" t="str">
            <v>PEDRO DO ROSÁRIO</v>
          </cell>
          <cell r="D141">
            <v>24183.000000000004</v>
          </cell>
          <cell r="E141">
            <v>282.85400538539216</v>
          </cell>
        </row>
        <row r="142">
          <cell r="B142">
            <v>2108306</v>
          </cell>
          <cell r="C142" t="str">
            <v>PENALVA</v>
          </cell>
          <cell r="D142">
            <v>36899.000000000007</v>
          </cell>
          <cell r="E142">
            <v>647.49376448515625</v>
          </cell>
        </row>
        <row r="143">
          <cell r="B143">
            <v>2108405</v>
          </cell>
          <cell r="C143" t="str">
            <v>PERI MIRIM</v>
          </cell>
          <cell r="D143">
            <v>13989.000000000002</v>
          </cell>
          <cell r="E143">
            <v>132.28835568101624</v>
          </cell>
        </row>
        <row r="144">
          <cell r="B144">
            <v>2108454</v>
          </cell>
          <cell r="C144" t="str">
            <v>PERITORÓ</v>
          </cell>
          <cell r="D144">
            <v>22369.000000000011</v>
          </cell>
          <cell r="E144">
            <v>433.80855795747726</v>
          </cell>
        </row>
        <row r="145">
          <cell r="B145">
            <v>2108504</v>
          </cell>
          <cell r="C145" t="str">
            <v>PINDARÉ-MIRIM</v>
          </cell>
          <cell r="D145">
            <v>32036.999999999993</v>
          </cell>
          <cell r="E145">
            <v>586.61378673642105</v>
          </cell>
        </row>
        <row r="146">
          <cell r="B146">
            <v>2108603</v>
          </cell>
          <cell r="C146" t="str">
            <v>PINHEIRO</v>
          </cell>
          <cell r="D146">
            <v>80916.999999999985</v>
          </cell>
          <cell r="E146">
            <v>1390.8391537985663</v>
          </cell>
        </row>
        <row r="147">
          <cell r="B147">
            <v>2108702</v>
          </cell>
          <cell r="C147" t="str">
            <v>PIO XII</v>
          </cell>
          <cell r="D147">
            <v>21333.000000000004</v>
          </cell>
          <cell r="E147">
            <v>448.42247504652346</v>
          </cell>
        </row>
        <row r="148">
          <cell r="B148">
            <v>2108801</v>
          </cell>
          <cell r="C148" t="str">
            <v>PIRAPEMAS</v>
          </cell>
          <cell r="D148">
            <v>18053</v>
          </cell>
          <cell r="E148">
            <v>259.67725880551296</v>
          </cell>
        </row>
        <row r="149">
          <cell r="B149">
            <v>2108900</v>
          </cell>
          <cell r="C149" t="str">
            <v>POÇÃO DE PEDRAS</v>
          </cell>
          <cell r="D149">
            <v>18190.999999999996</v>
          </cell>
          <cell r="E149">
            <v>236.75535766709075</v>
          </cell>
        </row>
        <row r="150">
          <cell r="B150">
            <v>2109007</v>
          </cell>
          <cell r="C150" t="str">
            <v>PORTO FRANCO</v>
          </cell>
          <cell r="D150">
            <v>22956.000000000004</v>
          </cell>
          <cell r="E150">
            <v>425.35261984879605</v>
          </cell>
        </row>
        <row r="151">
          <cell r="B151">
            <v>2109056</v>
          </cell>
          <cell r="C151" t="str">
            <v>PORTO RICO DO MARANHÃO</v>
          </cell>
          <cell r="D151">
            <v>5909.0000000000009</v>
          </cell>
          <cell r="E151">
            <v>67.309321354083124</v>
          </cell>
        </row>
        <row r="152">
          <cell r="B152">
            <v>2109106</v>
          </cell>
          <cell r="C152" t="str">
            <v>PRESIDENTE DUTRA</v>
          </cell>
          <cell r="D152">
            <v>46369.000000000007</v>
          </cell>
          <cell r="E152">
            <v>840.97298678076527</v>
          </cell>
        </row>
        <row r="153">
          <cell r="B153">
            <v>2109205</v>
          </cell>
          <cell r="C153" t="str">
            <v>PRESIDENTE JUSCELINO</v>
          </cell>
          <cell r="D153">
            <v>12254.999999999998</v>
          </cell>
          <cell r="E153">
            <v>180.01354012801573</v>
          </cell>
        </row>
        <row r="154">
          <cell r="B154">
            <v>2109239</v>
          </cell>
          <cell r="C154" t="str">
            <v>PRESIDENTE MÉDICI</v>
          </cell>
          <cell r="D154">
            <v>6754.9999999999973</v>
          </cell>
          <cell r="E154">
            <v>116.34446919079434</v>
          </cell>
        </row>
        <row r="155">
          <cell r="B155">
            <v>2109270</v>
          </cell>
          <cell r="C155" t="str">
            <v>PRESIDENTE SARNEY</v>
          </cell>
          <cell r="D155">
            <v>18210</v>
          </cell>
          <cell r="E155">
            <v>365.81476818654556</v>
          </cell>
        </row>
        <row r="156">
          <cell r="B156">
            <v>2109304</v>
          </cell>
          <cell r="C156" t="str">
            <v>PRESIDENTE VARGAS</v>
          </cell>
          <cell r="D156">
            <v>11206</v>
          </cell>
          <cell r="E156">
            <v>210.59449444150349</v>
          </cell>
        </row>
        <row r="157">
          <cell r="B157">
            <v>2109403</v>
          </cell>
          <cell r="C157" t="str">
            <v>PRIMEIRA CRUZ</v>
          </cell>
          <cell r="D157">
            <v>14757.999999999996</v>
          </cell>
          <cell r="E157">
            <v>183.56225948323251</v>
          </cell>
        </row>
        <row r="158">
          <cell r="B158">
            <v>2109452</v>
          </cell>
          <cell r="C158" t="str">
            <v>RAPOSA</v>
          </cell>
          <cell r="D158">
            <v>29167.000000000004</v>
          </cell>
          <cell r="E158">
            <v>581.45758336321262</v>
          </cell>
        </row>
        <row r="159">
          <cell r="B159">
            <v>2109502</v>
          </cell>
          <cell r="C159" t="str">
            <v>RIACHÃO</v>
          </cell>
          <cell r="D159">
            <v>19925.999999999996</v>
          </cell>
          <cell r="E159">
            <v>332.88362435110895</v>
          </cell>
        </row>
        <row r="160">
          <cell r="B160">
            <v>2109551</v>
          </cell>
          <cell r="C160" t="str">
            <v>RIBAMAR FIQUENE</v>
          </cell>
          <cell r="D160">
            <v>7563.0000000000009</v>
          </cell>
          <cell r="E160">
            <v>137.0108695652174</v>
          </cell>
        </row>
        <row r="161">
          <cell r="B161">
            <v>2109601</v>
          </cell>
          <cell r="C161" t="str">
            <v>ROSÁRIO</v>
          </cell>
          <cell r="D161">
            <v>41349</v>
          </cell>
          <cell r="E161">
            <v>616.02797965116281</v>
          </cell>
        </row>
        <row r="162">
          <cell r="B162">
            <v>2109700</v>
          </cell>
          <cell r="C162" t="str">
            <v>SAMBAÍBA</v>
          </cell>
          <cell r="D162">
            <v>5545.9999999999991</v>
          </cell>
          <cell r="E162">
            <v>60.541517537580532</v>
          </cell>
        </row>
        <row r="163">
          <cell r="B163">
            <v>2109759</v>
          </cell>
          <cell r="C163" t="str">
            <v>SANTA FILOMENA DO MARANHÃO</v>
          </cell>
          <cell r="D163">
            <v>7503.0000000000009</v>
          </cell>
          <cell r="E163">
            <v>64.504503275109158</v>
          </cell>
        </row>
        <row r="164">
          <cell r="B164">
            <v>2109809</v>
          </cell>
          <cell r="C164" t="str">
            <v>SANTA HELENA</v>
          </cell>
          <cell r="D164">
            <v>40517.999999999993</v>
          </cell>
          <cell r="E164">
            <v>612.60452846779515</v>
          </cell>
        </row>
        <row r="165">
          <cell r="B165">
            <v>2109908</v>
          </cell>
          <cell r="C165" t="str">
            <v>SANTA INÊS</v>
          </cell>
          <cell r="D165">
            <v>82679.999999999985</v>
          </cell>
          <cell r="E165">
            <v>1532.3481454278372</v>
          </cell>
        </row>
        <row r="166">
          <cell r="B166">
            <v>2110005</v>
          </cell>
          <cell r="C166" t="str">
            <v>SANTA LUZIA</v>
          </cell>
          <cell r="D166">
            <v>75762.000000000015</v>
          </cell>
          <cell r="E166">
            <v>1257.8868223796978</v>
          </cell>
        </row>
        <row r="167">
          <cell r="B167">
            <v>2110039</v>
          </cell>
          <cell r="C167" t="str">
            <v>SANTA LUZIA DO PARUÁ</v>
          </cell>
          <cell r="D167">
            <v>24507.000000000004</v>
          </cell>
          <cell r="E167">
            <v>405.53140278300117</v>
          </cell>
        </row>
        <row r="168">
          <cell r="B168">
            <v>2110104</v>
          </cell>
          <cell r="C168" t="str">
            <v>SANTA QUITÉRIA DO MARANHÃO</v>
          </cell>
          <cell r="D168">
            <v>24879</v>
          </cell>
          <cell r="E168">
            <v>403.62250471422072</v>
          </cell>
        </row>
        <row r="169">
          <cell r="B169">
            <v>2110203</v>
          </cell>
          <cell r="C169" t="str">
            <v>SANTA RITA</v>
          </cell>
          <cell r="D169">
            <v>35364</v>
          </cell>
          <cell r="E169">
            <v>670.20814952403055</v>
          </cell>
        </row>
        <row r="170">
          <cell r="B170">
            <v>2110237</v>
          </cell>
          <cell r="C170" t="str">
            <v>SANTANA DO MARANHÃO</v>
          </cell>
          <cell r="D170">
            <v>12761</v>
          </cell>
          <cell r="E170">
            <v>153.39011854430905</v>
          </cell>
        </row>
        <row r="171">
          <cell r="B171">
            <v>2110278</v>
          </cell>
          <cell r="C171" t="str">
            <v>SANTO AMARO DO MARANHÃO</v>
          </cell>
          <cell r="D171">
            <v>15109.999999999998</v>
          </cell>
          <cell r="E171">
            <v>165.5688163037409</v>
          </cell>
        </row>
        <row r="172">
          <cell r="B172">
            <v>2110302</v>
          </cell>
          <cell r="C172" t="str">
            <v>SANTO ANTÔNIO DOS LOPES</v>
          </cell>
          <cell r="D172">
            <v>14270</v>
          </cell>
          <cell r="E172">
            <v>232.53408713002997</v>
          </cell>
        </row>
        <row r="173">
          <cell r="B173">
            <v>2110401</v>
          </cell>
          <cell r="C173" t="str">
            <v>SÃO BENEDITO DO RIO PRETO</v>
          </cell>
          <cell r="D173">
            <v>18189</v>
          </cell>
          <cell r="E173">
            <v>382.35704971050029</v>
          </cell>
        </row>
        <row r="174">
          <cell r="B174">
            <v>2110500</v>
          </cell>
          <cell r="C174" t="str">
            <v>SÃO BENTO</v>
          </cell>
          <cell r="D174">
            <v>43447</v>
          </cell>
          <cell r="E174">
            <v>552.81582314472575</v>
          </cell>
        </row>
        <row r="175">
          <cell r="B175">
            <v>2110609</v>
          </cell>
          <cell r="C175" t="str">
            <v>SÃO BERNARDO</v>
          </cell>
          <cell r="D175">
            <v>27598.999999999993</v>
          </cell>
          <cell r="E175">
            <v>468.34786181272545</v>
          </cell>
        </row>
        <row r="176">
          <cell r="B176">
            <v>2110658</v>
          </cell>
          <cell r="C176" t="str">
            <v>SÃO DOMINGOS DO AZEITÃO</v>
          </cell>
          <cell r="D176">
            <v>7187.0000000000009</v>
          </cell>
          <cell r="E176">
            <v>141.36429449528754</v>
          </cell>
        </row>
        <row r="177">
          <cell r="B177">
            <v>2110708</v>
          </cell>
          <cell r="C177" t="str">
            <v>SÃO DOMINGOS DO MARANHÃO</v>
          </cell>
          <cell r="D177">
            <v>33716.000000000007</v>
          </cell>
          <cell r="E177">
            <v>644.56223681994277</v>
          </cell>
        </row>
        <row r="178">
          <cell r="B178">
            <v>2110807</v>
          </cell>
          <cell r="C178" t="str">
            <v>SÃO FÉLIX DE BALSAS</v>
          </cell>
          <cell r="D178">
            <v>4554.0000000000009</v>
          </cell>
          <cell r="E178">
            <v>49.171096345514975</v>
          </cell>
        </row>
        <row r="179">
          <cell r="B179">
            <v>2110856</v>
          </cell>
          <cell r="C179" t="str">
            <v>SÃO FRANCISCO DO BREJÃO</v>
          </cell>
          <cell r="D179">
            <v>11242</v>
          </cell>
          <cell r="E179">
            <v>127.01628848507674</v>
          </cell>
        </row>
        <row r="180">
          <cell r="B180">
            <v>2110906</v>
          </cell>
          <cell r="C180" t="str">
            <v>SÃO FRANCISCO DO MARANHÃO</v>
          </cell>
          <cell r="D180">
            <v>11961</v>
          </cell>
          <cell r="E180">
            <v>133.30202197102372</v>
          </cell>
        </row>
        <row r="181">
          <cell r="B181">
            <v>2111003</v>
          </cell>
          <cell r="C181" t="str">
            <v>SÃO JOÃO BATISTA</v>
          </cell>
          <cell r="D181">
            <v>20195.000000000007</v>
          </cell>
          <cell r="E181">
            <v>260.97015285211444</v>
          </cell>
        </row>
        <row r="182">
          <cell r="B182">
            <v>2111029</v>
          </cell>
          <cell r="C182" t="str">
            <v>SÃO JOÃO DO CARÚ</v>
          </cell>
          <cell r="D182">
            <v>15557.999999999998</v>
          </cell>
          <cell r="E182">
            <v>255.7380768637135</v>
          </cell>
        </row>
        <row r="183">
          <cell r="B183">
            <v>2111052</v>
          </cell>
          <cell r="C183" t="str">
            <v>SÃO JOÃO DO PARAÍSO</v>
          </cell>
          <cell r="D183">
            <v>10932.999999999998</v>
          </cell>
          <cell r="E183">
            <v>133.88133204122983</v>
          </cell>
        </row>
        <row r="184">
          <cell r="B184">
            <v>2111078</v>
          </cell>
          <cell r="C184" t="str">
            <v>SÃO JOÃO DO SOTER</v>
          </cell>
          <cell r="D184">
            <v>17956</v>
          </cell>
          <cell r="E184">
            <v>312.8119521473069</v>
          </cell>
        </row>
        <row r="185">
          <cell r="B185">
            <v>2111102</v>
          </cell>
          <cell r="C185" t="str">
            <v>SÃO JOÃO DOS PATOS</v>
          </cell>
          <cell r="D185">
            <v>25287</v>
          </cell>
          <cell r="E185">
            <v>419.21290099238405</v>
          </cell>
        </row>
        <row r="186">
          <cell r="B186">
            <v>2111201</v>
          </cell>
          <cell r="C186" t="str">
            <v>SÃO JOSÉ DE RIBAMAR</v>
          </cell>
          <cell r="D186">
            <v>172402.00000000006</v>
          </cell>
          <cell r="E186">
            <v>3338.0089630318539</v>
          </cell>
        </row>
        <row r="187">
          <cell r="B187">
            <v>2111250</v>
          </cell>
          <cell r="C187" t="str">
            <v>SÃO JOSÉ DOS BASÍLIOS</v>
          </cell>
          <cell r="D187">
            <v>7500.9999999999973</v>
          </cell>
          <cell r="E187">
            <v>120.90648586414224</v>
          </cell>
        </row>
        <row r="188">
          <cell r="B188">
            <v>2111300</v>
          </cell>
          <cell r="C188" t="str">
            <v>SÃO LUÍS</v>
          </cell>
          <cell r="D188">
            <v>1064197.0000000002</v>
          </cell>
          <cell r="E188">
            <v>16293.032024007773</v>
          </cell>
        </row>
        <row r="189">
          <cell r="B189">
            <v>2111409</v>
          </cell>
          <cell r="C189" t="str">
            <v>SÃO LUÍS GONZAGA DO MARANHÃO</v>
          </cell>
          <cell r="D189">
            <v>18806.999999999996</v>
          </cell>
          <cell r="E189">
            <v>270.88997841794128</v>
          </cell>
        </row>
        <row r="190">
          <cell r="B190">
            <v>2111508</v>
          </cell>
          <cell r="C190" t="str">
            <v>SÃO MATEUS DO MARANHÃO</v>
          </cell>
          <cell r="D190">
            <v>40341.000000000015</v>
          </cell>
          <cell r="E190">
            <v>676.63206767465624</v>
          </cell>
        </row>
        <row r="191">
          <cell r="B191">
            <v>2111532</v>
          </cell>
          <cell r="C191" t="str">
            <v>SÃO PEDRO DA ÁGUA BRANCA</v>
          </cell>
          <cell r="D191">
            <v>12349.000000000002</v>
          </cell>
          <cell r="E191">
            <v>161.72963201028443</v>
          </cell>
        </row>
        <row r="192">
          <cell r="B192">
            <v>2111573</v>
          </cell>
          <cell r="C192" t="str">
            <v>SÃO PEDRO DOS CRENTES</v>
          </cell>
          <cell r="D192">
            <v>4542.0000000000009</v>
          </cell>
          <cell r="E192">
            <v>49.123945489941605</v>
          </cell>
        </row>
        <row r="193">
          <cell r="B193">
            <v>2111607</v>
          </cell>
          <cell r="C193" t="str">
            <v>SÃO RAIMUNDO DAS MANGABEIRAS</v>
          </cell>
          <cell r="D193">
            <v>18254.999999999996</v>
          </cell>
          <cell r="E193">
            <v>338.27535760728216</v>
          </cell>
        </row>
        <row r="194">
          <cell r="B194">
            <v>2111631</v>
          </cell>
          <cell r="C194" t="str">
            <v>SÃO RAIMUNDO DO DOCA BEZERRA</v>
          </cell>
          <cell r="D194">
            <v>5386.9999999999991</v>
          </cell>
          <cell r="E194">
            <v>88.702976567447749</v>
          </cell>
        </row>
        <row r="195">
          <cell r="B195">
            <v>2111672</v>
          </cell>
          <cell r="C195" t="str">
            <v>SÃO ROBERTO</v>
          </cell>
          <cell r="D195">
            <v>6432</v>
          </cell>
          <cell r="E195">
            <v>87.657527657527666</v>
          </cell>
        </row>
        <row r="196">
          <cell r="B196">
            <v>2111706</v>
          </cell>
          <cell r="C196" t="str">
            <v>SÃO VICENTE FERRER</v>
          </cell>
          <cell r="D196">
            <v>21590.999999999993</v>
          </cell>
          <cell r="E196">
            <v>300.46333896062413</v>
          </cell>
        </row>
        <row r="197">
          <cell r="B197">
            <v>2111722</v>
          </cell>
          <cell r="C197" t="str">
            <v>SATUBINHA</v>
          </cell>
          <cell r="D197">
            <v>13230.999999999998</v>
          </cell>
          <cell r="E197">
            <v>136.31423052157115</v>
          </cell>
        </row>
        <row r="198">
          <cell r="B198">
            <v>2111748</v>
          </cell>
          <cell r="C198" t="str">
            <v>SENADOR ALEXANDRE COSTA</v>
          </cell>
          <cell r="D198">
            <v>10763</v>
          </cell>
          <cell r="E198">
            <v>180.37990740740739</v>
          </cell>
        </row>
        <row r="199">
          <cell r="B199">
            <v>2111763</v>
          </cell>
          <cell r="C199" t="str">
            <v>SENADOR LA ROCQUE</v>
          </cell>
          <cell r="D199">
            <v>14195.000000000004</v>
          </cell>
          <cell r="E199">
            <v>236.27080581241748</v>
          </cell>
        </row>
        <row r="200">
          <cell r="B200">
            <v>2111789</v>
          </cell>
          <cell r="C200" t="str">
            <v>SERRANO DO MARANHÃO</v>
          </cell>
          <cell r="D200">
            <v>10758</v>
          </cell>
          <cell r="E200">
            <v>137.12833944473545</v>
          </cell>
        </row>
        <row r="201">
          <cell r="B201">
            <v>2111805</v>
          </cell>
          <cell r="C201" t="str">
            <v>SÍTIO NOVO</v>
          </cell>
          <cell r="D201">
            <v>17559.000000000007</v>
          </cell>
          <cell r="E201">
            <v>239.68301314459055</v>
          </cell>
        </row>
        <row r="202">
          <cell r="B202">
            <v>2111904</v>
          </cell>
          <cell r="C202" t="str">
            <v>SUCUPIRA DO NORTE</v>
          </cell>
          <cell r="D202">
            <v>10444.000000000004</v>
          </cell>
          <cell r="E202">
            <v>173.09971769419909</v>
          </cell>
        </row>
        <row r="203">
          <cell r="B203">
            <v>2111953</v>
          </cell>
          <cell r="C203" t="str">
            <v>SUCUPIRA DO RIACHÃO</v>
          </cell>
          <cell r="D203">
            <v>5519.0000000000009</v>
          </cell>
          <cell r="E203">
            <v>96.605230642504111</v>
          </cell>
        </row>
        <row r="204">
          <cell r="B204">
            <v>2112001</v>
          </cell>
          <cell r="C204" t="str">
            <v>TASSO FRAGOSO</v>
          </cell>
          <cell r="D204">
            <v>8219</v>
          </cell>
          <cell r="E204">
            <v>153.58888484407231</v>
          </cell>
        </row>
        <row r="205">
          <cell r="B205">
            <v>2112100</v>
          </cell>
          <cell r="C205" t="str">
            <v>TIMBIRAS</v>
          </cell>
          <cell r="D205">
            <v>28442.000000000004</v>
          </cell>
          <cell r="E205">
            <v>505.11486258356405</v>
          </cell>
        </row>
        <row r="206">
          <cell r="B206">
            <v>2112209</v>
          </cell>
          <cell r="C206" t="str">
            <v>TIMON</v>
          </cell>
          <cell r="D206">
            <v>163341.99999999991</v>
          </cell>
          <cell r="E206">
            <v>2794.9867025526032</v>
          </cell>
        </row>
        <row r="207">
          <cell r="B207">
            <v>2112233</v>
          </cell>
          <cell r="C207" t="str">
            <v>TRIZIDELA DO VALE</v>
          </cell>
          <cell r="D207">
            <v>20747.000000000004</v>
          </cell>
          <cell r="E207">
            <v>311.02111927070143</v>
          </cell>
        </row>
        <row r="208">
          <cell r="B208">
            <v>2112274</v>
          </cell>
          <cell r="C208" t="str">
            <v>TUFILÂNDIA</v>
          </cell>
          <cell r="D208">
            <v>5698.9999999999991</v>
          </cell>
          <cell r="E208">
            <v>96.331981068289366</v>
          </cell>
        </row>
        <row r="209">
          <cell r="B209">
            <v>2112308</v>
          </cell>
          <cell r="C209" t="str">
            <v>TUNTUM</v>
          </cell>
          <cell r="D209">
            <v>40565.999999999978</v>
          </cell>
          <cell r="E209">
            <v>604.09032415305853</v>
          </cell>
        </row>
        <row r="210">
          <cell r="B210">
            <v>2112407</v>
          </cell>
          <cell r="C210" t="str">
            <v>TURIAÇU</v>
          </cell>
          <cell r="D210">
            <v>34694.000000000007</v>
          </cell>
          <cell r="E210">
            <v>692.60514986151884</v>
          </cell>
        </row>
        <row r="211">
          <cell r="B211">
            <v>2112456</v>
          </cell>
          <cell r="C211" t="str">
            <v>TURILÂNDIA</v>
          </cell>
          <cell r="D211">
            <v>24558.999999999985</v>
          </cell>
          <cell r="E211">
            <v>394.74032480273854</v>
          </cell>
        </row>
        <row r="212">
          <cell r="B212">
            <v>2112506</v>
          </cell>
          <cell r="C212" t="str">
            <v>TUTÓIA</v>
          </cell>
          <cell r="D212">
            <v>56500.999999999985</v>
          </cell>
          <cell r="E212">
            <v>993.25283133825519</v>
          </cell>
        </row>
        <row r="213">
          <cell r="B213">
            <v>2112605</v>
          </cell>
          <cell r="C213" t="str">
            <v>URBANO SANTOS</v>
          </cell>
          <cell r="D213">
            <v>31840.000000000004</v>
          </cell>
          <cell r="E213">
            <v>771.71505515180581</v>
          </cell>
        </row>
        <row r="214">
          <cell r="B214">
            <v>2112704</v>
          </cell>
          <cell r="C214" t="str">
            <v>VARGEM GRANDE</v>
          </cell>
          <cell r="D214">
            <v>53917.999999999993</v>
          </cell>
          <cell r="E214">
            <v>1028.1955828736136</v>
          </cell>
        </row>
        <row r="215">
          <cell r="B215">
            <v>2112803</v>
          </cell>
          <cell r="C215" t="str">
            <v>VIANA</v>
          </cell>
          <cell r="D215">
            <v>50976.000000000007</v>
          </cell>
          <cell r="E215">
            <v>1061.8993498493091</v>
          </cell>
        </row>
        <row r="216">
          <cell r="B216">
            <v>2112852</v>
          </cell>
          <cell r="C216" t="str">
            <v>VILA NOVA DOS MARTÍRIOS</v>
          </cell>
          <cell r="D216">
            <v>12661</v>
          </cell>
          <cell r="E216">
            <v>171.81010497567635</v>
          </cell>
        </row>
        <row r="217">
          <cell r="B217">
            <v>2112902</v>
          </cell>
          <cell r="C217" t="str">
            <v>VITÓRIA DO MEARIM</v>
          </cell>
          <cell r="D217">
            <v>31922.999999999996</v>
          </cell>
          <cell r="E217">
            <v>510.67479699522522</v>
          </cell>
        </row>
        <row r="218">
          <cell r="B218">
            <v>2113009</v>
          </cell>
          <cell r="C218" t="str">
            <v>VITORINO FREIRE</v>
          </cell>
          <cell r="D218">
            <v>30937</v>
          </cell>
          <cell r="E218">
            <v>490.08368099643263</v>
          </cell>
        </row>
        <row r="219">
          <cell r="B219">
            <v>2114007</v>
          </cell>
          <cell r="C219" t="str">
            <v>ZÉ DOCA</v>
          </cell>
          <cell r="D219">
            <v>50190.000000000015</v>
          </cell>
          <cell r="E219">
            <v>749.5188053097346</v>
          </cell>
        </row>
      </sheetData>
      <sheetData sheetId="39"/>
      <sheetData sheetId="40">
        <row r="3">
          <cell r="B3">
            <v>2100055</v>
          </cell>
          <cell r="C3" t="str">
            <v>AÇAILÂNDIA</v>
          </cell>
          <cell r="D3">
            <v>109685</v>
          </cell>
          <cell r="E3">
            <v>2006.7799756651816</v>
          </cell>
        </row>
        <row r="4">
          <cell r="B4">
            <v>2100105</v>
          </cell>
          <cell r="C4" t="str">
            <v>AFONSO CUNHA</v>
          </cell>
          <cell r="D4">
            <v>6351</v>
          </cell>
          <cell r="E4">
            <v>98.06176146210808</v>
          </cell>
        </row>
        <row r="5">
          <cell r="B5">
            <v>2100154</v>
          </cell>
          <cell r="C5" t="str">
            <v>ÁGUA DOCE DO MARANHÃO</v>
          </cell>
          <cell r="D5">
            <v>12257.000000000002</v>
          </cell>
          <cell r="E5">
            <v>168.34599884858955</v>
          </cell>
        </row>
        <row r="6">
          <cell r="B6">
            <v>2100204</v>
          </cell>
          <cell r="C6" t="str">
            <v>ALCÂNTARA</v>
          </cell>
          <cell r="D6">
            <v>21658.999999999996</v>
          </cell>
          <cell r="E6">
            <v>149.29980999513941</v>
          </cell>
        </row>
        <row r="7">
          <cell r="B7">
            <v>2100303</v>
          </cell>
          <cell r="C7" t="str">
            <v>ALDEIAS ALTAS</v>
          </cell>
          <cell r="D7">
            <v>25822.999999999993</v>
          </cell>
          <cell r="E7">
            <v>428.85408620423294</v>
          </cell>
        </row>
        <row r="8">
          <cell r="B8">
            <v>2100402</v>
          </cell>
          <cell r="C8" t="str">
            <v>ALTAMIRA DO MARANHÃO</v>
          </cell>
          <cell r="D8">
            <v>11616.000000000002</v>
          </cell>
          <cell r="E8">
            <v>101.65397742189553</v>
          </cell>
        </row>
        <row r="9">
          <cell r="B9">
            <v>2100436</v>
          </cell>
          <cell r="C9" t="str">
            <v>ALTO ALEGRE DO MARANHÃO</v>
          </cell>
          <cell r="D9">
            <v>26348</v>
          </cell>
          <cell r="E9">
            <v>460.01262837580833</v>
          </cell>
        </row>
        <row r="10">
          <cell r="B10">
            <v>2100477</v>
          </cell>
          <cell r="C10" t="str">
            <v>ALTO ALEGRE DO PINDARÉ</v>
          </cell>
          <cell r="D10">
            <v>31287.000000000004</v>
          </cell>
          <cell r="E10">
            <v>461.16566374908825</v>
          </cell>
        </row>
        <row r="11">
          <cell r="B11">
            <v>2100501</v>
          </cell>
          <cell r="C11" t="str">
            <v>ALTO PARNAÍBA</v>
          </cell>
          <cell r="D11">
            <v>10956</v>
          </cell>
          <cell r="E11">
            <v>179.9062170706006</v>
          </cell>
        </row>
        <row r="12">
          <cell r="B12">
            <v>2100550</v>
          </cell>
          <cell r="C12" t="str">
            <v>AMAPÁ DO MARANHÃO</v>
          </cell>
          <cell r="D12">
            <v>6788.9999999999991</v>
          </cell>
          <cell r="E12">
            <v>121.28496732026144</v>
          </cell>
        </row>
        <row r="13">
          <cell r="B13">
            <v>2100600</v>
          </cell>
          <cell r="C13" t="str">
            <v>AMARANTE DO MARANHÃO</v>
          </cell>
          <cell r="D13">
            <v>40378.000000000015</v>
          </cell>
          <cell r="E13">
            <v>779.01576088280456</v>
          </cell>
        </row>
        <row r="14">
          <cell r="B14">
            <v>2100709</v>
          </cell>
          <cell r="C14" t="str">
            <v>ANAJATUBA</v>
          </cell>
          <cell r="D14">
            <v>26880.000000000007</v>
          </cell>
          <cell r="E14">
            <v>368.73261729790846</v>
          </cell>
        </row>
        <row r="15">
          <cell r="B15">
            <v>2100808</v>
          </cell>
          <cell r="C15" t="str">
            <v>ANAPURUS</v>
          </cell>
          <cell r="D15">
            <v>15285.999999999998</v>
          </cell>
          <cell r="E15">
            <v>268.60060774210592</v>
          </cell>
        </row>
        <row r="16">
          <cell r="B16">
            <v>2100832</v>
          </cell>
          <cell r="C16" t="str">
            <v>APICUM-AÇU</v>
          </cell>
          <cell r="D16">
            <v>17948</v>
          </cell>
          <cell r="E16">
            <v>328.47323034927723</v>
          </cell>
        </row>
        <row r="17">
          <cell r="B17">
            <v>2100873</v>
          </cell>
          <cell r="C17" t="str">
            <v>ARAGUANÃ</v>
          </cell>
          <cell r="D17">
            <v>15018.000000000002</v>
          </cell>
          <cell r="E17">
            <v>186.3173824130879</v>
          </cell>
        </row>
        <row r="18">
          <cell r="B18">
            <v>2100907</v>
          </cell>
          <cell r="C18" t="str">
            <v>ARAIOSES</v>
          </cell>
          <cell r="D18">
            <v>45255</v>
          </cell>
          <cell r="E18">
            <v>544.89865243615327</v>
          </cell>
        </row>
        <row r="19">
          <cell r="B19">
            <v>2100956</v>
          </cell>
          <cell r="C19" t="str">
            <v>ARAME</v>
          </cell>
          <cell r="D19">
            <v>32015.000000000004</v>
          </cell>
          <cell r="E19">
            <v>510.17319233234281</v>
          </cell>
        </row>
        <row r="20">
          <cell r="B20">
            <v>2101004</v>
          </cell>
          <cell r="C20" t="str">
            <v>ARARI</v>
          </cell>
          <cell r="D20">
            <v>29199.999999999996</v>
          </cell>
          <cell r="E20">
            <v>455.67556821946857</v>
          </cell>
        </row>
        <row r="21">
          <cell r="B21">
            <v>2101103</v>
          </cell>
          <cell r="C21" t="str">
            <v>AXIXÁ</v>
          </cell>
          <cell r="D21">
            <v>11850.000000000004</v>
          </cell>
          <cell r="E21">
            <v>190.89097400979821</v>
          </cell>
        </row>
        <row r="22">
          <cell r="B22">
            <v>2101202</v>
          </cell>
          <cell r="C22" t="str">
            <v>BACABAL</v>
          </cell>
          <cell r="D22">
            <v>102655.99999999999</v>
          </cell>
          <cell r="E22">
            <v>1653.2864820954592</v>
          </cell>
        </row>
        <row r="23">
          <cell r="B23">
            <v>2101251</v>
          </cell>
          <cell r="C23" t="str">
            <v>BACABEIRA</v>
          </cell>
          <cell r="D23">
            <v>16553.000000000004</v>
          </cell>
          <cell r="E23">
            <v>321.29594151751957</v>
          </cell>
        </row>
        <row r="24">
          <cell r="B24">
            <v>2101301</v>
          </cell>
          <cell r="C24" t="str">
            <v>BACURI</v>
          </cell>
          <cell r="D24">
            <v>17335</v>
          </cell>
          <cell r="E24">
            <v>244.26502085446961</v>
          </cell>
        </row>
        <row r="25">
          <cell r="B25">
            <v>2101350</v>
          </cell>
          <cell r="C25" t="str">
            <v>BACURITUBA</v>
          </cell>
          <cell r="D25">
            <v>5511</v>
          </cell>
          <cell r="E25">
            <v>64.05811841627316</v>
          </cell>
        </row>
        <row r="26">
          <cell r="B26">
            <v>2101400</v>
          </cell>
          <cell r="C26" t="str">
            <v>BALSAS</v>
          </cell>
          <cell r="D26">
            <v>92144</v>
          </cell>
          <cell r="E26">
            <v>2088.3406582588627</v>
          </cell>
        </row>
        <row r="27">
          <cell r="B27">
            <v>2101509</v>
          </cell>
          <cell r="C27" t="str">
            <v>BARÃO DE GRAJAÚ</v>
          </cell>
          <cell r="D27">
            <v>18364.999999999996</v>
          </cell>
          <cell r="E27">
            <v>239.90535857104766</v>
          </cell>
        </row>
        <row r="28">
          <cell r="B28">
            <v>2101608</v>
          </cell>
          <cell r="C28" t="str">
            <v>BARRA DO CORDA</v>
          </cell>
          <cell r="D28">
            <v>86151.000000000015</v>
          </cell>
          <cell r="E28">
            <v>1604.2617679243267</v>
          </cell>
        </row>
        <row r="29">
          <cell r="B29">
            <v>2101707</v>
          </cell>
          <cell r="C29" t="str">
            <v>BARREIRINHAS</v>
          </cell>
          <cell r="D29">
            <v>60588.000000000007</v>
          </cell>
          <cell r="E29">
            <v>1200.373141054529</v>
          </cell>
        </row>
        <row r="30">
          <cell r="B30">
            <v>2101731</v>
          </cell>
          <cell r="C30" t="str">
            <v>BELÁGUA</v>
          </cell>
          <cell r="D30">
            <v>7273</v>
          </cell>
          <cell r="E30">
            <v>188.7439827887589</v>
          </cell>
        </row>
        <row r="31">
          <cell r="B31">
            <v>2101772</v>
          </cell>
          <cell r="C31" t="str">
            <v>BELA VISTA DO MARANHÃO</v>
          </cell>
          <cell r="D31">
            <v>10930.999999999998</v>
          </cell>
          <cell r="E31">
            <v>184.27347225474128</v>
          </cell>
        </row>
        <row r="32">
          <cell r="B32">
            <v>2101806</v>
          </cell>
          <cell r="C32" t="str">
            <v>BENEDITO LEITE</v>
          </cell>
          <cell r="D32">
            <v>5518.9999999999991</v>
          </cell>
          <cell r="E32">
            <v>67.979940172444131</v>
          </cell>
        </row>
        <row r="33">
          <cell r="B33">
            <v>2101905</v>
          </cell>
          <cell r="C33" t="str">
            <v>BEQUIMÃO</v>
          </cell>
          <cell r="D33">
            <v>20852.999999999996</v>
          </cell>
          <cell r="E33">
            <v>270.28013245033105</v>
          </cell>
        </row>
        <row r="34">
          <cell r="B34">
            <v>2101939</v>
          </cell>
          <cell r="C34" t="str">
            <v>BERNARDO DO MEARIM</v>
          </cell>
          <cell r="D34">
            <v>5900</v>
          </cell>
          <cell r="E34">
            <v>63.571541752495641</v>
          </cell>
        </row>
        <row r="35">
          <cell r="B35">
            <v>2101970</v>
          </cell>
          <cell r="C35" t="str">
            <v>BOA VISTA DO GURUPI</v>
          </cell>
          <cell r="D35">
            <v>8996.0000000000018</v>
          </cell>
          <cell r="E35">
            <v>154.52348679598035</v>
          </cell>
        </row>
        <row r="36">
          <cell r="B36">
            <v>2102002</v>
          </cell>
          <cell r="C36" t="str">
            <v>BOM JARDIM</v>
          </cell>
          <cell r="D36">
            <v>40659.999999999985</v>
          </cell>
          <cell r="E36">
            <v>615.83702305775319</v>
          </cell>
        </row>
        <row r="37">
          <cell r="B37">
            <v>2102036</v>
          </cell>
          <cell r="C37" t="str">
            <v>BOM JESUS DAS SELVAS</v>
          </cell>
          <cell r="D37">
            <v>32900</v>
          </cell>
          <cell r="E37">
            <v>600.24760539519116</v>
          </cell>
        </row>
        <row r="38">
          <cell r="B38">
            <v>2102077</v>
          </cell>
          <cell r="C38" t="str">
            <v>BOM LUGAR</v>
          </cell>
          <cell r="D38">
            <v>15855.000000000004</v>
          </cell>
          <cell r="E38">
            <v>152.44201909959074</v>
          </cell>
        </row>
        <row r="39">
          <cell r="B39">
            <v>2102101</v>
          </cell>
          <cell r="C39" t="str">
            <v>BREJO</v>
          </cell>
          <cell r="D39">
            <v>35473.000000000007</v>
          </cell>
          <cell r="E39">
            <v>539.52850383055443</v>
          </cell>
        </row>
        <row r="40">
          <cell r="B40">
            <v>2102150</v>
          </cell>
          <cell r="C40" t="str">
            <v>BREJO DE AREIA</v>
          </cell>
          <cell r="D40">
            <v>9166</v>
          </cell>
          <cell r="E40">
            <v>185.73607907742993</v>
          </cell>
        </row>
        <row r="41">
          <cell r="B41">
            <v>2102200</v>
          </cell>
          <cell r="C41" t="str">
            <v>BURITI</v>
          </cell>
          <cell r="D41">
            <v>28021.999999999993</v>
          </cell>
          <cell r="E41">
            <v>545.35254628059943</v>
          </cell>
        </row>
        <row r="42">
          <cell r="B42">
            <v>2102309</v>
          </cell>
          <cell r="C42" t="str">
            <v>BURITI BRAVO</v>
          </cell>
          <cell r="D42">
            <v>23375</v>
          </cell>
          <cell r="E42">
            <v>389.48787061994608</v>
          </cell>
        </row>
        <row r="43">
          <cell r="B43">
            <v>2102325</v>
          </cell>
          <cell r="C43" t="str">
            <v>BURITICUPU</v>
          </cell>
          <cell r="D43">
            <v>70416.999999999985</v>
          </cell>
          <cell r="E43">
            <v>1351.2984631060542</v>
          </cell>
        </row>
        <row r="44">
          <cell r="B44">
            <v>2102358</v>
          </cell>
          <cell r="C44" t="str">
            <v>BURITIRANA</v>
          </cell>
          <cell r="D44">
            <v>15100.000000000002</v>
          </cell>
          <cell r="E44">
            <v>200.72272052655353</v>
          </cell>
        </row>
        <row r="45">
          <cell r="B45">
            <v>2102374</v>
          </cell>
          <cell r="C45" t="str">
            <v>CACHOEIRA GRANDE</v>
          </cell>
          <cell r="D45">
            <v>8822</v>
          </cell>
          <cell r="E45">
            <v>163.67346938775512</v>
          </cell>
        </row>
        <row r="46">
          <cell r="B46">
            <v>2102408</v>
          </cell>
          <cell r="C46" t="str">
            <v>CAJAPIÓ</v>
          </cell>
          <cell r="D46">
            <v>10926.999999999998</v>
          </cell>
          <cell r="E46">
            <v>146.52690863579471</v>
          </cell>
        </row>
        <row r="47">
          <cell r="B47">
            <v>2102507</v>
          </cell>
          <cell r="C47" t="str">
            <v>CAJARI</v>
          </cell>
          <cell r="D47">
            <v>18942.999999999996</v>
          </cell>
          <cell r="E47">
            <v>277.36128602877176</v>
          </cell>
        </row>
        <row r="48">
          <cell r="B48">
            <v>2102556</v>
          </cell>
          <cell r="C48" t="str">
            <v>CAMPESTRE DO MARANHÃO</v>
          </cell>
          <cell r="D48">
            <v>14028.000000000005</v>
          </cell>
          <cell r="E48">
            <v>232.13011809631573</v>
          </cell>
        </row>
        <row r="49">
          <cell r="B49">
            <v>2102606</v>
          </cell>
          <cell r="C49" t="str">
            <v>CÂNDIDO MENDES</v>
          </cell>
          <cell r="D49">
            <v>19702</v>
          </cell>
          <cell r="E49">
            <v>307.92135114696242</v>
          </cell>
        </row>
        <row r="50">
          <cell r="B50">
            <v>2102705</v>
          </cell>
          <cell r="C50" t="str">
            <v>CANTANHEDE</v>
          </cell>
          <cell r="D50">
            <v>21464</v>
          </cell>
          <cell r="E50">
            <v>282.35518029575036</v>
          </cell>
        </row>
        <row r="51">
          <cell r="B51">
            <v>2102754</v>
          </cell>
          <cell r="C51" t="str">
            <v>CAPINZAL DO NORTE</v>
          </cell>
          <cell r="D51">
            <v>10720.000000000005</v>
          </cell>
          <cell r="E51">
            <v>164.95224619738244</v>
          </cell>
        </row>
        <row r="52">
          <cell r="B52">
            <v>2102804</v>
          </cell>
          <cell r="C52" t="str">
            <v>CAROLINA</v>
          </cell>
          <cell r="D52">
            <v>23866</v>
          </cell>
          <cell r="E52">
            <v>319.54476987447697</v>
          </cell>
        </row>
        <row r="53">
          <cell r="B53">
            <v>2102903</v>
          </cell>
          <cell r="C53" t="str">
            <v>CARUTAPERA</v>
          </cell>
          <cell r="D53">
            <v>23219</v>
          </cell>
          <cell r="E53">
            <v>491.45411913814951</v>
          </cell>
        </row>
        <row r="54">
          <cell r="B54">
            <v>2103000</v>
          </cell>
          <cell r="C54" t="str">
            <v>CAXIAS</v>
          </cell>
          <cell r="D54">
            <v>161136.99999999997</v>
          </cell>
          <cell r="E54">
            <v>2602.4025869628758</v>
          </cell>
        </row>
        <row r="55">
          <cell r="B55">
            <v>2103109</v>
          </cell>
          <cell r="C55" t="str">
            <v>CEDRAL</v>
          </cell>
          <cell r="D55">
            <v>10454.999999999998</v>
          </cell>
          <cell r="E55">
            <v>115.70212963824048</v>
          </cell>
        </row>
        <row r="56">
          <cell r="B56">
            <v>2103125</v>
          </cell>
          <cell r="C56" t="str">
            <v>CENTRAL DO MARANHÃO</v>
          </cell>
          <cell r="D56">
            <v>8447</v>
          </cell>
          <cell r="E56">
            <v>103.56398047851447</v>
          </cell>
        </row>
        <row r="57">
          <cell r="B57">
            <v>2103158</v>
          </cell>
          <cell r="C57" t="str">
            <v>CENTRO DO GUILHERME</v>
          </cell>
          <cell r="D57">
            <v>13015</v>
          </cell>
          <cell r="E57">
            <v>175.76092602211176</v>
          </cell>
        </row>
        <row r="58">
          <cell r="B58">
            <v>2103174</v>
          </cell>
          <cell r="C58" t="str">
            <v>CENTRO NOVO DO MARANHÃO</v>
          </cell>
          <cell r="D58">
            <v>21012.999999999993</v>
          </cell>
          <cell r="E58">
            <v>389.19140604328726</v>
          </cell>
        </row>
        <row r="59">
          <cell r="B59">
            <v>2103208</v>
          </cell>
          <cell r="C59" t="str">
            <v>CHAPADINHA</v>
          </cell>
          <cell r="D59">
            <v>77683.999999999985</v>
          </cell>
          <cell r="E59">
            <v>1531.9320362707986</v>
          </cell>
        </row>
        <row r="60">
          <cell r="B60">
            <v>2103257</v>
          </cell>
          <cell r="C60" t="str">
            <v>CIDELÂNDIA</v>
          </cell>
          <cell r="D60">
            <v>14345.999999999998</v>
          </cell>
          <cell r="E60">
            <v>170.43958347892936</v>
          </cell>
        </row>
        <row r="61">
          <cell r="B61">
            <v>2103307</v>
          </cell>
          <cell r="C61" t="str">
            <v>CODÓ</v>
          </cell>
          <cell r="D61">
            <v>120265</v>
          </cell>
          <cell r="E61">
            <v>2007.4993935838068</v>
          </cell>
        </row>
        <row r="62">
          <cell r="B62">
            <v>2103406</v>
          </cell>
          <cell r="C62" t="str">
            <v>COELHO NETO</v>
          </cell>
          <cell r="D62">
            <v>48320.000000000015</v>
          </cell>
          <cell r="E62">
            <v>848.24353168824439</v>
          </cell>
        </row>
        <row r="63">
          <cell r="B63">
            <v>2103505</v>
          </cell>
          <cell r="C63" t="str">
            <v>COLINAS</v>
          </cell>
          <cell r="D63">
            <v>40268.000000000015</v>
          </cell>
          <cell r="E63">
            <v>743.31209464756614</v>
          </cell>
        </row>
        <row r="64">
          <cell r="B64">
            <v>2103554</v>
          </cell>
          <cell r="C64" t="str">
            <v>CONCEIÇÃO DO LAGO-AÇU</v>
          </cell>
          <cell r="D64">
            <v>15782.000000000004</v>
          </cell>
          <cell r="E64">
            <v>252.36663681719332</v>
          </cell>
        </row>
        <row r="65">
          <cell r="B65">
            <v>2103604</v>
          </cell>
          <cell r="C65" t="str">
            <v>COROATÁ</v>
          </cell>
          <cell r="D65">
            <v>63821</v>
          </cell>
          <cell r="E65">
            <v>1115.5003943173958</v>
          </cell>
        </row>
        <row r="66">
          <cell r="B66">
            <v>2103703</v>
          </cell>
          <cell r="C66" t="str">
            <v>CURURUPU</v>
          </cell>
          <cell r="D66">
            <v>30913</v>
          </cell>
          <cell r="E66">
            <v>423.30502189781021</v>
          </cell>
        </row>
        <row r="67">
          <cell r="B67">
            <v>2103752</v>
          </cell>
          <cell r="C67" t="str">
            <v>DAVINÓPOLIS</v>
          </cell>
          <cell r="D67">
            <v>12652.999999999998</v>
          </cell>
          <cell r="E67">
            <v>262.10596769368823</v>
          </cell>
        </row>
        <row r="68">
          <cell r="B68">
            <v>2103802</v>
          </cell>
          <cell r="C68" t="str">
            <v>DOM PEDRO</v>
          </cell>
          <cell r="D68">
            <v>22880.999999999996</v>
          </cell>
          <cell r="E68">
            <v>353.79567218007702</v>
          </cell>
        </row>
        <row r="69">
          <cell r="B69">
            <v>2103901</v>
          </cell>
          <cell r="C69" t="str">
            <v>DUQUE BACELAR</v>
          </cell>
          <cell r="D69">
            <v>11084.000000000002</v>
          </cell>
          <cell r="E69">
            <v>179.13339739669783</v>
          </cell>
        </row>
        <row r="70">
          <cell r="B70">
            <v>2104008</v>
          </cell>
          <cell r="C70" t="str">
            <v>ESPERANTINÓPOLIS</v>
          </cell>
          <cell r="D70">
            <v>17028.999999999996</v>
          </cell>
          <cell r="E70">
            <v>268.4400061218243</v>
          </cell>
        </row>
        <row r="71">
          <cell r="B71">
            <v>2104057</v>
          </cell>
          <cell r="C71" t="str">
            <v>ESTREITO</v>
          </cell>
          <cell r="D71">
            <v>40628.999999999985</v>
          </cell>
          <cell r="E71">
            <v>654.96346697372553</v>
          </cell>
        </row>
        <row r="72">
          <cell r="B72">
            <v>2104073</v>
          </cell>
          <cell r="C72" t="str">
            <v>FEIRA NOVA DO MARANHÃO</v>
          </cell>
          <cell r="D72">
            <v>8320.9999999999964</v>
          </cell>
          <cell r="E72">
            <v>102.36731107205622</v>
          </cell>
        </row>
        <row r="73">
          <cell r="B73">
            <v>2104081</v>
          </cell>
          <cell r="C73" t="str">
            <v>FERNANDO FALCÃO</v>
          </cell>
          <cell r="D73">
            <v>10073.000000000002</v>
          </cell>
          <cell r="E73">
            <v>200.51285385615688</v>
          </cell>
        </row>
        <row r="74">
          <cell r="B74">
            <v>2104099</v>
          </cell>
          <cell r="C74" t="str">
            <v>FORMOSA DA SERRA NEGRA</v>
          </cell>
          <cell r="D74">
            <v>18573.000000000007</v>
          </cell>
          <cell r="E74">
            <v>279.77638792782244</v>
          </cell>
        </row>
        <row r="75">
          <cell r="B75">
            <v>2104107</v>
          </cell>
          <cell r="C75" t="str">
            <v>FORTALEZA DOS NOGUEIRAS</v>
          </cell>
          <cell r="D75">
            <v>12375.000000000002</v>
          </cell>
          <cell r="E75">
            <v>207.64089595375725</v>
          </cell>
        </row>
        <row r="76">
          <cell r="B76">
            <v>2104206</v>
          </cell>
          <cell r="C76" t="str">
            <v>FORTUNA</v>
          </cell>
          <cell r="D76">
            <v>15238.999999999998</v>
          </cell>
          <cell r="E76">
            <v>265.67097887020265</v>
          </cell>
        </row>
        <row r="77">
          <cell r="B77">
            <v>2104305</v>
          </cell>
          <cell r="C77" t="str">
            <v>GODOFREDO VIANA</v>
          </cell>
          <cell r="D77">
            <v>11464</v>
          </cell>
          <cell r="E77">
            <v>151.79383275570959</v>
          </cell>
        </row>
        <row r="78">
          <cell r="B78">
            <v>2104404</v>
          </cell>
          <cell r="C78" t="str">
            <v>GONÇALVES DIAS</v>
          </cell>
          <cell r="D78">
            <v>17579</v>
          </cell>
          <cell r="E78">
            <v>244.16597308544561</v>
          </cell>
        </row>
        <row r="79">
          <cell r="B79">
            <v>2104503</v>
          </cell>
          <cell r="C79" t="str">
            <v>GOVERNADOR ARCHER</v>
          </cell>
          <cell r="D79">
            <v>10590.999999999998</v>
          </cell>
          <cell r="E79">
            <v>175.48727205405905</v>
          </cell>
        </row>
        <row r="80">
          <cell r="B80">
            <v>2104552</v>
          </cell>
          <cell r="C80" t="str">
            <v>GOVERNADOR EDISON LOBÃO</v>
          </cell>
          <cell r="D80">
            <v>17747.000000000004</v>
          </cell>
          <cell r="E80">
            <v>325.53351200306713</v>
          </cell>
        </row>
        <row r="81">
          <cell r="B81">
            <v>2104602</v>
          </cell>
          <cell r="C81" t="str">
            <v>GOVERNADOR EUGÊNIO BARROS</v>
          </cell>
          <cell r="D81">
            <v>16456</v>
          </cell>
          <cell r="E81">
            <v>217.7615714873846</v>
          </cell>
        </row>
        <row r="82">
          <cell r="B82">
            <v>2104628</v>
          </cell>
          <cell r="C82" t="str">
            <v>GOVERNADOR LUIZ ROCHA</v>
          </cell>
          <cell r="D82">
            <v>7626.0000000000009</v>
          </cell>
          <cell r="E82">
            <v>127.47881301023716</v>
          </cell>
        </row>
        <row r="83">
          <cell r="B83">
            <v>2104651</v>
          </cell>
          <cell r="C83" t="str">
            <v>GOVERNADOR NEWTON BELLO</v>
          </cell>
          <cell r="D83">
            <v>10010.999999999996</v>
          </cell>
          <cell r="E83">
            <v>131.48252805858471</v>
          </cell>
        </row>
        <row r="84">
          <cell r="B84">
            <v>2104677</v>
          </cell>
          <cell r="C84" t="str">
            <v>GOVERNADOR NUNES FREIRE</v>
          </cell>
          <cell r="D84">
            <v>25116.999999999993</v>
          </cell>
          <cell r="E84">
            <v>494.59378846014619</v>
          </cell>
        </row>
        <row r="85">
          <cell r="B85">
            <v>2104701</v>
          </cell>
          <cell r="C85" t="str">
            <v>GRAÇA ARANHA</v>
          </cell>
          <cell r="D85">
            <v>6142.0000000000009</v>
          </cell>
          <cell r="E85">
            <v>60.517047231779799</v>
          </cell>
        </row>
        <row r="86">
          <cell r="B86">
            <v>2104800</v>
          </cell>
          <cell r="C86" t="str">
            <v>GRAJAÚ</v>
          </cell>
          <cell r="D86">
            <v>67626.000000000015</v>
          </cell>
          <cell r="E86">
            <v>1730.9572771042403</v>
          </cell>
        </row>
        <row r="87">
          <cell r="B87">
            <v>2104909</v>
          </cell>
          <cell r="C87" t="str">
            <v>GUIMARÃES</v>
          </cell>
          <cell r="D87">
            <v>11827.000000000005</v>
          </cell>
          <cell r="E87">
            <v>128.49273046812593</v>
          </cell>
        </row>
        <row r="88">
          <cell r="B88">
            <v>2105005</v>
          </cell>
          <cell r="C88" t="str">
            <v>HUMBERTO DE CAMPOS</v>
          </cell>
          <cell r="D88">
            <v>27975.999999999996</v>
          </cell>
          <cell r="E88">
            <v>527.96098388464793</v>
          </cell>
        </row>
        <row r="89">
          <cell r="B89">
            <v>2105104</v>
          </cell>
          <cell r="C89" t="str">
            <v>ICATU</v>
          </cell>
          <cell r="D89">
            <v>26451.999999999993</v>
          </cell>
          <cell r="E89">
            <v>384.39344017333474</v>
          </cell>
        </row>
        <row r="90">
          <cell r="B90">
            <v>2105153</v>
          </cell>
          <cell r="C90" t="str">
            <v>IGARAPÉ DO MEIO</v>
          </cell>
          <cell r="D90">
            <v>13774.000000000004</v>
          </cell>
          <cell r="E90">
            <v>226.77017349575493</v>
          </cell>
        </row>
        <row r="91">
          <cell r="B91">
            <v>2105203</v>
          </cell>
          <cell r="C91" t="str">
            <v>IGARAPÉ GRANDE</v>
          </cell>
          <cell r="D91">
            <v>11628</v>
          </cell>
          <cell r="E91">
            <v>165.02180685358252</v>
          </cell>
        </row>
        <row r="92">
          <cell r="B92">
            <v>2105302</v>
          </cell>
          <cell r="C92" t="str">
            <v>IMPERATRIZ</v>
          </cell>
          <cell r="D92">
            <v>253122.99999999994</v>
          </cell>
          <cell r="E92">
            <v>4960.2578807257805</v>
          </cell>
        </row>
        <row r="93">
          <cell r="B93">
            <v>2105351</v>
          </cell>
          <cell r="C93" t="str">
            <v>ITAIPAVA DO GRAJAÚ</v>
          </cell>
          <cell r="D93">
            <v>15608.999999999996</v>
          </cell>
          <cell r="E93">
            <v>266.41047606591678</v>
          </cell>
        </row>
        <row r="94">
          <cell r="B94">
            <v>2105401</v>
          </cell>
          <cell r="C94" t="str">
            <v>ITAPECURU MIRIM</v>
          </cell>
          <cell r="D94">
            <v>66433</v>
          </cell>
          <cell r="E94">
            <v>1235.8104352503474</v>
          </cell>
        </row>
        <row r="95">
          <cell r="B95">
            <v>2105427</v>
          </cell>
          <cell r="C95" t="str">
            <v>ITINGA DO MARANHÃO</v>
          </cell>
          <cell r="D95">
            <v>25440.000000000004</v>
          </cell>
          <cell r="E95">
            <v>347.09079063350333</v>
          </cell>
        </row>
        <row r="96">
          <cell r="B96">
            <v>2105450</v>
          </cell>
          <cell r="C96" t="str">
            <v>JATOBÁ</v>
          </cell>
          <cell r="D96">
            <v>9819</v>
          </cell>
          <cell r="E96">
            <v>162.72787537288696</v>
          </cell>
        </row>
        <row r="97">
          <cell r="B97">
            <v>2105476</v>
          </cell>
          <cell r="C97" t="str">
            <v>JENIPAPO DOS VIEIRAS</v>
          </cell>
          <cell r="D97">
            <v>16124.000000000005</v>
          </cell>
          <cell r="E97">
            <v>354.80415678747516</v>
          </cell>
        </row>
        <row r="98">
          <cell r="B98">
            <v>2105500</v>
          </cell>
          <cell r="C98" t="str">
            <v>JOÃO LISBOA</v>
          </cell>
          <cell r="D98">
            <v>23232.000000000004</v>
          </cell>
          <cell r="E98">
            <v>557.09441689038556</v>
          </cell>
        </row>
        <row r="99">
          <cell r="B99">
            <v>2105609</v>
          </cell>
          <cell r="C99" t="str">
            <v>JOSELÂNDIA</v>
          </cell>
          <cell r="D99">
            <v>15827.000000000002</v>
          </cell>
          <cell r="E99">
            <v>259.90583676732894</v>
          </cell>
        </row>
        <row r="100">
          <cell r="B100">
            <v>2105658</v>
          </cell>
          <cell r="C100" t="str">
            <v>JUNCO DO MARANHÃO</v>
          </cell>
          <cell r="D100">
            <v>3431.0000000000009</v>
          </cell>
          <cell r="E100">
            <v>103.04449388209123</v>
          </cell>
        </row>
        <row r="101">
          <cell r="B101">
            <v>2105708</v>
          </cell>
          <cell r="C101" t="str">
            <v>LAGO DA PEDRA</v>
          </cell>
          <cell r="D101">
            <v>48992.000000000015</v>
          </cell>
          <cell r="E101">
            <v>803.19630821543547</v>
          </cell>
        </row>
        <row r="102">
          <cell r="B102">
            <v>2105807</v>
          </cell>
          <cell r="C102" t="str">
            <v>LAGO DO JUNCO</v>
          </cell>
          <cell r="D102">
            <v>10602.000000000002</v>
          </cell>
          <cell r="E102">
            <v>175.40245952402017</v>
          </cell>
        </row>
        <row r="103">
          <cell r="B103">
            <v>2105906</v>
          </cell>
          <cell r="C103" t="str">
            <v>LAGO VERDE</v>
          </cell>
          <cell r="D103">
            <v>15893.000000000002</v>
          </cell>
          <cell r="E103">
            <v>229.69529085872577</v>
          </cell>
        </row>
        <row r="104">
          <cell r="B104">
            <v>2105922</v>
          </cell>
          <cell r="C104" t="str">
            <v>LAGOA DO MATO</v>
          </cell>
          <cell r="D104">
            <v>11019.999999999996</v>
          </cell>
          <cell r="E104">
            <v>147.6151286990019</v>
          </cell>
        </row>
        <row r="105">
          <cell r="B105">
            <v>2105948</v>
          </cell>
          <cell r="C105" t="str">
            <v>LAGO DOS RODRIGUES</v>
          </cell>
          <cell r="D105">
            <v>8716.0000000000018</v>
          </cell>
          <cell r="E105">
            <v>134.25367027677495</v>
          </cell>
        </row>
        <row r="106">
          <cell r="B106">
            <v>2105963</v>
          </cell>
          <cell r="C106" t="str">
            <v>LAGOA GRANDE DO MARANHÃO</v>
          </cell>
          <cell r="D106">
            <v>11110.999999999996</v>
          </cell>
          <cell r="E106">
            <v>195.46134224645965</v>
          </cell>
        </row>
        <row r="107">
          <cell r="B107">
            <v>2105989</v>
          </cell>
          <cell r="C107" t="str">
            <v>LAJEADO NOVO</v>
          </cell>
          <cell r="D107">
            <v>7359.0000000000009</v>
          </cell>
          <cell r="E107">
            <v>94.798684390845551</v>
          </cell>
        </row>
        <row r="108">
          <cell r="B108">
            <v>2106003</v>
          </cell>
          <cell r="C108" t="str">
            <v>LIMA CAMPOS</v>
          </cell>
          <cell r="D108">
            <v>11641.999999999998</v>
          </cell>
          <cell r="E108">
            <v>180.92882532859383</v>
          </cell>
        </row>
        <row r="109">
          <cell r="B109">
            <v>2106102</v>
          </cell>
          <cell r="C109" t="str">
            <v>LORETO</v>
          </cell>
          <cell r="D109">
            <v>11871</v>
          </cell>
          <cell r="E109">
            <v>171.71639940486031</v>
          </cell>
        </row>
        <row r="110">
          <cell r="B110">
            <v>2106201</v>
          </cell>
          <cell r="C110" t="str">
            <v>LUÍS DOMINGUES</v>
          </cell>
          <cell r="D110">
            <v>6787.9999999999982</v>
          </cell>
          <cell r="E110">
            <v>116.22618705035973</v>
          </cell>
        </row>
        <row r="111">
          <cell r="B111">
            <v>2106300</v>
          </cell>
          <cell r="C111" t="str">
            <v>MAGALHÃES DE ALMEIDA</v>
          </cell>
          <cell r="D111">
            <v>19267</v>
          </cell>
          <cell r="E111">
            <v>250.76355748373101</v>
          </cell>
        </row>
        <row r="112">
          <cell r="B112">
            <v>2106326</v>
          </cell>
          <cell r="C112" t="str">
            <v>MARACAÇUMÉ</v>
          </cell>
          <cell r="D112">
            <v>20814.999999999996</v>
          </cell>
          <cell r="E112">
            <v>391.19496246064426</v>
          </cell>
        </row>
        <row r="113">
          <cell r="B113">
            <v>2106359</v>
          </cell>
          <cell r="C113" t="str">
            <v>MARAJÁ DO SENA</v>
          </cell>
          <cell r="D113">
            <v>7657.9999999999991</v>
          </cell>
          <cell r="E113">
            <v>107.49327406714235</v>
          </cell>
        </row>
        <row r="114">
          <cell r="B114">
            <v>2106375</v>
          </cell>
          <cell r="C114" t="str">
            <v>MARANHÃOZINHO</v>
          </cell>
          <cell r="D114">
            <v>15734.000000000004</v>
          </cell>
          <cell r="E114">
            <v>210.16879174256226</v>
          </cell>
        </row>
        <row r="115">
          <cell r="B115">
            <v>2106409</v>
          </cell>
          <cell r="C115" t="str">
            <v>MATA ROMA</v>
          </cell>
          <cell r="D115">
            <v>16375.000000000002</v>
          </cell>
          <cell r="E115">
            <v>325.47569991516178</v>
          </cell>
        </row>
        <row r="116">
          <cell r="B116">
            <v>2106508</v>
          </cell>
          <cell r="C116" t="str">
            <v>MATINHA</v>
          </cell>
          <cell r="D116">
            <v>22822</v>
          </cell>
          <cell r="E116">
            <v>382.23081184743234</v>
          </cell>
        </row>
        <row r="117">
          <cell r="B117">
            <v>2106607</v>
          </cell>
          <cell r="C117" t="str">
            <v>MATÕES</v>
          </cell>
          <cell r="D117">
            <v>32988</v>
          </cell>
          <cell r="E117">
            <v>548.43496024387946</v>
          </cell>
        </row>
        <row r="118">
          <cell r="B118">
            <v>2106631</v>
          </cell>
          <cell r="C118" t="str">
            <v>MATÕES DO NORTE</v>
          </cell>
          <cell r="D118">
            <v>16169</v>
          </cell>
          <cell r="E118">
            <v>128.40656405931549</v>
          </cell>
        </row>
        <row r="119">
          <cell r="B119">
            <v>2106672</v>
          </cell>
          <cell r="C119" t="str">
            <v>MILAGRES DO MARANHÃO</v>
          </cell>
          <cell r="D119">
            <v>8284.0000000000036</v>
          </cell>
          <cell r="E119">
            <v>90.222742709919217</v>
          </cell>
        </row>
        <row r="120">
          <cell r="B120">
            <v>2106706</v>
          </cell>
          <cell r="C120" t="str">
            <v>MIRADOR</v>
          </cell>
          <cell r="D120">
            <v>20596.000000000004</v>
          </cell>
          <cell r="E120">
            <v>304.32333028362308</v>
          </cell>
        </row>
        <row r="121">
          <cell r="B121">
            <v>2106755</v>
          </cell>
          <cell r="C121" t="str">
            <v>MIRANDA DO NORTE</v>
          </cell>
          <cell r="D121">
            <v>27506.999999999993</v>
          </cell>
          <cell r="E121">
            <v>361.80631355765826</v>
          </cell>
        </row>
        <row r="122">
          <cell r="B122">
            <v>2106805</v>
          </cell>
          <cell r="C122" t="str">
            <v>MIRINZAL</v>
          </cell>
          <cell r="D122">
            <v>14631.999999999998</v>
          </cell>
          <cell r="E122">
            <v>228.56368999731831</v>
          </cell>
        </row>
        <row r="123">
          <cell r="B123">
            <v>2106904</v>
          </cell>
          <cell r="C123" t="str">
            <v>MONÇÃO</v>
          </cell>
          <cell r="D123">
            <v>32833</v>
          </cell>
          <cell r="E123">
            <v>642.12565874224151</v>
          </cell>
        </row>
        <row r="124">
          <cell r="B124">
            <v>2107001</v>
          </cell>
          <cell r="C124" t="str">
            <v>MONTES ALTOS</v>
          </cell>
          <cell r="D124">
            <v>9026</v>
          </cell>
          <cell r="E124">
            <v>161.66512376735764</v>
          </cell>
        </row>
        <row r="125">
          <cell r="B125">
            <v>2107100</v>
          </cell>
          <cell r="C125" t="str">
            <v>MORROS</v>
          </cell>
          <cell r="D125">
            <v>18937.999999999996</v>
          </cell>
          <cell r="E125">
            <v>373.09985004395259</v>
          </cell>
        </row>
        <row r="126">
          <cell r="B126">
            <v>2107209</v>
          </cell>
          <cell r="C126" t="str">
            <v>NINA RODRIGUES</v>
          </cell>
          <cell r="D126">
            <v>14011.999999999998</v>
          </cell>
          <cell r="E126">
            <v>216.86491359879787</v>
          </cell>
        </row>
        <row r="127">
          <cell r="B127">
            <v>2107258</v>
          </cell>
          <cell r="C127" t="str">
            <v>NOVA COLINAS</v>
          </cell>
          <cell r="D127">
            <v>5243.0000000000009</v>
          </cell>
          <cell r="E127">
            <v>107.0206046601194</v>
          </cell>
        </row>
        <row r="128">
          <cell r="B128">
            <v>2107308</v>
          </cell>
          <cell r="C128" t="str">
            <v>NOVA IORQUE</v>
          </cell>
          <cell r="D128">
            <v>4591.9999999999991</v>
          </cell>
          <cell r="E128">
            <v>35.611821421085722</v>
          </cell>
        </row>
        <row r="129">
          <cell r="B129">
            <v>2107357</v>
          </cell>
          <cell r="C129" t="str">
            <v>NOVA OLINDA DO MARANHÃO</v>
          </cell>
          <cell r="D129">
            <v>20392.999999999996</v>
          </cell>
          <cell r="E129">
            <v>305.13466444270017</v>
          </cell>
        </row>
        <row r="130">
          <cell r="B130">
            <v>2107407</v>
          </cell>
          <cell r="C130" t="str">
            <v>OLHO D'ÁGUA DAS CUNHÃS</v>
          </cell>
          <cell r="D130">
            <v>19079.999999999996</v>
          </cell>
          <cell r="E130">
            <v>271.59447004608296</v>
          </cell>
        </row>
        <row r="131">
          <cell r="B131">
            <v>2107456</v>
          </cell>
          <cell r="C131" t="str">
            <v>OLINDA NOVA DO MARANHÃO</v>
          </cell>
          <cell r="D131">
            <v>14298.999999999995</v>
          </cell>
          <cell r="E131">
            <v>196.77522935779811</v>
          </cell>
        </row>
        <row r="132">
          <cell r="B132">
            <v>2107506</v>
          </cell>
          <cell r="C132" t="str">
            <v>PAÇO DO LUMIAR</v>
          </cell>
          <cell r="D132">
            <v>117876.99999999999</v>
          </cell>
          <cell r="E132">
            <v>1858.361412480755</v>
          </cell>
        </row>
        <row r="133">
          <cell r="B133">
            <v>2107605</v>
          </cell>
          <cell r="C133" t="str">
            <v>PALMEIRÂNDIA</v>
          </cell>
          <cell r="D133">
            <v>19288</v>
          </cell>
          <cell r="E133">
            <v>292.68294643754399</v>
          </cell>
        </row>
        <row r="134">
          <cell r="B134">
            <v>2107704</v>
          </cell>
          <cell r="C134" t="str">
            <v>PARAIBANO</v>
          </cell>
          <cell r="D134">
            <v>20891.999999999993</v>
          </cell>
          <cell r="E134">
            <v>334.71960157865067</v>
          </cell>
        </row>
        <row r="135">
          <cell r="B135">
            <v>2107803</v>
          </cell>
          <cell r="C135" t="str">
            <v>PARNARAMA</v>
          </cell>
          <cell r="D135">
            <v>34146.000000000007</v>
          </cell>
          <cell r="E135">
            <v>445.40696784073504</v>
          </cell>
        </row>
        <row r="136">
          <cell r="B136">
            <v>2107902</v>
          </cell>
          <cell r="C136" t="str">
            <v>PASSAGEM FRANCA</v>
          </cell>
          <cell r="D136">
            <v>18548.999999999996</v>
          </cell>
          <cell r="E136">
            <v>343.17409867172671</v>
          </cell>
        </row>
        <row r="137">
          <cell r="B137">
            <v>2108009</v>
          </cell>
          <cell r="C137" t="str">
            <v>PASTOS BONS</v>
          </cell>
          <cell r="D137">
            <v>18999</v>
          </cell>
          <cell r="E137">
            <v>299.43807542262675</v>
          </cell>
        </row>
        <row r="138">
          <cell r="B138">
            <v>2108058</v>
          </cell>
          <cell r="C138" t="str">
            <v>PAULINO NEVES</v>
          </cell>
          <cell r="D138">
            <v>15608.999999999996</v>
          </cell>
          <cell r="E138">
            <v>292.65634930723274</v>
          </cell>
        </row>
        <row r="139">
          <cell r="B139">
            <v>2108108</v>
          </cell>
          <cell r="C139" t="str">
            <v>PAULO RAMOS</v>
          </cell>
          <cell r="D139">
            <v>20612.000000000004</v>
          </cell>
          <cell r="E139">
            <v>352.05647102388463</v>
          </cell>
        </row>
        <row r="140">
          <cell r="B140">
            <v>2108207</v>
          </cell>
          <cell r="C140" t="str">
            <v>PEDREIRAS</v>
          </cell>
          <cell r="D140">
            <v>38506</v>
          </cell>
          <cell r="E140">
            <v>567.37996936319212</v>
          </cell>
        </row>
        <row r="141">
          <cell r="B141">
            <v>2108256</v>
          </cell>
          <cell r="C141" t="str">
            <v>PEDRO DO ROSÁRIO</v>
          </cell>
          <cell r="D141">
            <v>24475.000000000004</v>
          </cell>
          <cell r="E141">
            <v>237.19453611261957</v>
          </cell>
        </row>
        <row r="142">
          <cell r="B142">
            <v>2108306</v>
          </cell>
          <cell r="C142" t="str">
            <v>PENALVA</v>
          </cell>
          <cell r="D142">
            <v>37255</v>
          </cell>
          <cell r="E142">
            <v>693.30485648211129</v>
          </cell>
        </row>
        <row r="143">
          <cell r="B143">
            <v>2108405</v>
          </cell>
          <cell r="C143" t="str">
            <v>PERI MIRIM</v>
          </cell>
          <cell r="D143">
            <v>14019</v>
          </cell>
          <cell r="E143">
            <v>136.65084151472652</v>
          </cell>
        </row>
        <row r="144">
          <cell r="B144">
            <v>2108454</v>
          </cell>
          <cell r="C144" t="str">
            <v>PERITORÓ</v>
          </cell>
          <cell r="D144">
            <v>22602.000000000007</v>
          </cell>
          <cell r="E144">
            <v>361.71149703231487</v>
          </cell>
        </row>
        <row r="145">
          <cell r="B145">
            <v>2108504</v>
          </cell>
          <cell r="C145" t="str">
            <v>PINDARÉ-MIRIM</v>
          </cell>
          <cell r="D145">
            <v>32198</v>
          </cell>
          <cell r="E145">
            <v>528.44681952437497</v>
          </cell>
        </row>
        <row r="146">
          <cell r="B146">
            <v>2108603</v>
          </cell>
          <cell r="C146" t="str">
            <v>PINHEIRO</v>
          </cell>
          <cell r="D146">
            <v>81438.000000000029</v>
          </cell>
          <cell r="E146">
            <v>1438.8270331090948</v>
          </cell>
        </row>
        <row r="147">
          <cell r="B147">
            <v>2108702</v>
          </cell>
          <cell r="C147" t="str">
            <v>PIO XII</v>
          </cell>
          <cell r="D147">
            <v>21164.000000000004</v>
          </cell>
          <cell r="E147">
            <v>423.68518749739872</v>
          </cell>
        </row>
        <row r="148">
          <cell r="B148">
            <v>2108801</v>
          </cell>
          <cell r="C148" t="str">
            <v>PIRAPEMAS</v>
          </cell>
          <cell r="D148">
            <v>18182</v>
          </cell>
          <cell r="E148">
            <v>316.15746840911549</v>
          </cell>
        </row>
        <row r="149">
          <cell r="B149">
            <v>2108900</v>
          </cell>
          <cell r="C149" t="str">
            <v>POÇÃO DE PEDRAS</v>
          </cell>
          <cell r="D149">
            <v>17773.000000000004</v>
          </cell>
          <cell r="E149">
            <v>232.83406113537117</v>
          </cell>
        </row>
        <row r="150">
          <cell r="B150">
            <v>2109007</v>
          </cell>
          <cell r="C150" t="str">
            <v>PORTO FRANCO</v>
          </cell>
          <cell r="D150">
            <v>23242.999999999996</v>
          </cell>
          <cell r="E150">
            <v>413.36942070275398</v>
          </cell>
        </row>
        <row r="151">
          <cell r="B151">
            <v>2109056</v>
          </cell>
          <cell r="C151" t="str">
            <v>PORTO RICO DO MARANHÃO</v>
          </cell>
          <cell r="D151">
            <v>5877.0000000000009</v>
          </cell>
          <cell r="E151">
            <v>59.912073908888189</v>
          </cell>
        </row>
        <row r="152">
          <cell r="B152">
            <v>2109106</v>
          </cell>
          <cell r="C152" t="str">
            <v>PRESIDENTE DUTRA</v>
          </cell>
          <cell r="D152">
            <v>46679.999999999993</v>
          </cell>
          <cell r="E152">
            <v>846.44464522093585</v>
          </cell>
        </row>
        <row r="153">
          <cell r="B153">
            <v>2109205</v>
          </cell>
          <cell r="C153" t="str">
            <v>PRESIDENTE JUSCELINO</v>
          </cell>
          <cell r="D153">
            <v>12398</v>
          </cell>
          <cell r="E153">
            <v>196.84147428108545</v>
          </cell>
        </row>
        <row r="154">
          <cell r="B154">
            <v>2109239</v>
          </cell>
          <cell r="C154" t="str">
            <v>PRESIDENTE MÉDICI</v>
          </cell>
          <cell r="D154">
            <v>6831</v>
          </cell>
          <cell r="E154">
            <v>113.98331381733021</v>
          </cell>
        </row>
        <row r="155">
          <cell r="B155">
            <v>2109270</v>
          </cell>
          <cell r="C155" t="str">
            <v>PRESIDENTE SARNEY</v>
          </cell>
          <cell r="D155">
            <v>18420</v>
          </cell>
          <cell r="E155">
            <v>370.93904802929143</v>
          </cell>
        </row>
        <row r="156">
          <cell r="B156">
            <v>2109304</v>
          </cell>
          <cell r="C156" t="str">
            <v>PRESIDENTE VARGAS</v>
          </cell>
          <cell r="D156">
            <v>11302</v>
          </cell>
          <cell r="E156">
            <v>222.76235130676392</v>
          </cell>
        </row>
        <row r="157">
          <cell r="B157">
            <v>2109403</v>
          </cell>
          <cell r="C157" t="str">
            <v>PRIMEIRA CRUZ</v>
          </cell>
          <cell r="D157">
            <v>14917.999999999995</v>
          </cell>
          <cell r="E157">
            <v>175.66117615028585</v>
          </cell>
        </row>
        <row r="158">
          <cell r="B158">
            <v>2109452</v>
          </cell>
          <cell r="C158" t="str">
            <v>RAPOSA</v>
          </cell>
          <cell r="D158">
            <v>29754.999999999993</v>
          </cell>
          <cell r="E158">
            <v>453.75926517005354</v>
          </cell>
        </row>
        <row r="159">
          <cell r="B159">
            <v>2109502</v>
          </cell>
          <cell r="C159" t="str">
            <v>RIACHÃO</v>
          </cell>
          <cell r="D159">
            <v>19845.999999999996</v>
          </cell>
          <cell r="E159">
            <v>326.89272549111098</v>
          </cell>
        </row>
        <row r="160">
          <cell r="B160">
            <v>2109551</v>
          </cell>
          <cell r="C160" t="str">
            <v>RIBAMAR FIQUENE</v>
          </cell>
          <cell r="D160">
            <v>7609</v>
          </cell>
          <cell r="E160">
            <v>139.7571428571429</v>
          </cell>
        </row>
        <row r="161">
          <cell r="B161">
            <v>2109601</v>
          </cell>
          <cell r="C161" t="str">
            <v>ROSÁRIO</v>
          </cell>
          <cell r="D161">
            <v>41694.000000000015</v>
          </cell>
          <cell r="E161">
            <v>622.8655492410619</v>
          </cell>
        </row>
        <row r="162">
          <cell r="B162">
            <v>2109700</v>
          </cell>
          <cell r="C162" t="str">
            <v>SAMBAÍBA</v>
          </cell>
          <cell r="D162">
            <v>5554</v>
          </cell>
          <cell r="E162">
            <v>65.10905861456483</v>
          </cell>
        </row>
        <row r="163">
          <cell r="B163">
            <v>2109759</v>
          </cell>
          <cell r="C163" t="str">
            <v>SANTA FILOMENA DO MARANHÃO</v>
          </cell>
          <cell r="D163">
            <v>7576.0000000000009</v>
          </cell>
          <cell r="E163">
            <v>62.705020352781546</v>
          </cell>
        </row>
        <row r="164">
          <cell r="B164">
            <v>2109809</v>
          </cell>
          <cell r="C164" t="str">
            <v>SANTA HELENA</v>
          </cell>
          <cell r="D164">
            <v>41009.000000000007</v>
          </cell>
          <cell r="E164">
            <v>506.08793495620188</v>
          </cell>
        </row>
        <row r="165">
          <cell r="B165">
            <v>2109908</v>
          </cell>
          <cell r="C165" t="str">
            <v>SANTA INÊS</v>
          </cell>
          <cell r="D165">
            <v>83238.000000000015</v>
          </cell>
          <cell r="E165">
            <v>1581.7412114329898</v>
          </cell>
        </row>
        <row r="166">
          <cell r="B166">
            <v>2110005</v>
          </cell>
          <cell r="C166" t="str">
            <v>SANTA LUZIA</v>
          </cell>
          <cell r="D166">
            <v>71067</v>
          </cell>
          <cell r="E166">
            <v>1134.1051880117254</v>
          </cell>
        </row>
        <row r="167">
          <cell r="B167">
            <v>2110039</v>
          </cell>
          <cell r="C167" t="str">
            <v>SANTA LUZIA DO PARUÁ</v>
          </cell>
          <cell r="D167">
            <v>24663</v>
          </cell>
          <cell r="E167">
            <v>448.08565072302554</v>
          </cell>
        </row>
        <row r="168">
          <cell r="B168">
            <v>2110104</v>
          </cell>
          <cell r="C168" t="str">
            <v>SANTA QUITÉRIA DO MARANHÃO</v>
          </cell>
          <cell r="D168">
            <v>25041</v>
          </cell>
          <cell r="E168">
            <v>389.2925191918543</v>
          </cell>
        </row>
        <row r="169">
          <cell r="B169">
            <v>2110203</v>
          </cell>
          <cell r="C169" t="str">
            <v>SANTA RITA</v>
          </cell>
          <cell r="D169">
            <v>35980.000000000007</v>
          </cell>
          <cell r="E169">
            <v>633.74097834803536</v>
          </cell>
        </row>
        <row r="170">
          <cell r="B170">
            <v>2110237</v>
          </cell>
          <cell r="C170" t="str">
            <v>SANTANA DO MARANHÃO</v>
          </cell>
          <cell r="D170">
            <v>12986.999999999996</v>
          </cell>
          <cell r="E170">
            <v>140.88461538461536</v>
          </cell>
        </row>
        <row r="171">
          <cell r="B171">
            <v>2110278</v>
          </cell>
          <cell r="C171" t="str">
            <v>SANTO AMARO DO MARANHÃO</v>
          </cell>
          <cell r="D171">
            <v>15375</v>
          </cell>
          <cell r="E171">
            <v>166.94619268275815</v>
          </cell>
        </row>
        <row r="172">
          <cell r="B172">
            <v>2110302</v>
          </cell>
          <cell r="C172" t="str">
            <v>SANTO ANTÔNIO DOS LOPES</v>
          </cell>
          <cell r="D172">
            <v>14253.000000000004</v>
          </cell>
          <cell r="E172">
            <v>227.81549694139318</v>
          </cell>
        </row>
        <row r="173">
          <cell r="B173">
            <v>2110401</v>
          </cell>
          <cell r="C173" t="str">
            <v>SÃO BENEDITO DO RIO PRETO</v>
          </cell>
          <cell r="D173">
            <v>18255.999999999996</v>
          </cell>
          <cell r="E173">
            <v>354.33982028241337</v>
          </cell>
        </row>
        <row r="174">
          <cell r="B174">
            <v>2110500</v>
          </cell>
          <cell r="C174" t="str">
            <v>SÃO BENTO</v>
          </cell>
          <cell r="D174">
            <v>45044.000000000015</v>
          </cell>
          <cell r="E174">
            <v>536.88102122857754</v>
          </cell>
        </row>
        <row r="175">
          <cell r="B175">
            <v>2110609</v>
          </cell>
          <cell r="C175" t="str">
            <v>SÃO BERNARDO</v>
          </cell>
          <cell r="D175">
            <v>27816.999999999996</v>
          </cell>
          <cell r="E175">
            <v>450.60889359449448</v>
          </cell>
        </row>
        <row r="176">
          <cell r="B176">
            <v>2110658</v>
          </cell>
          <cell r="C176" t="str">
            <v>SÃO DOMINGOS DO AZEITÃO</v>
          </cell>
          <cell r="D176">
            <v>7224</v>
          </cell>
          <cell r="E176">
            <v>128.59986513823333</v>
          </cell>
        </row>
        <row r="177">
          <cell r="B177">
            <v>2110708</v>
          </cell>
          <cell r="C177" t="str">
            <v>SÃO DOMINGOS DO MARANHÃO</v>
          </cell>
          <cell r="D177">
            <v>33707</v>
          </cell>
          <cell r="E177">
            <v>563.62156840996067</v>
          </cell>
        </row>
        <row r="178">
          <cell r="B178">
            <v>2110807</v>
          </cell>
          <cell r="C178" t="str">
            <v>SÃO FÉLIX DE BALSAS</v>
          </cell>
          <cell r="D178">
            <v>4518</v>
          </cell>
          <cell r="E178">
            <v>44.741902207551064</v>
          </cell>
        </row>
        <row r="179">
          <cell r="B179">
            <v>2110856</v>
          </cell>
          <cell r="C179" t="str">
            <v>SÃO FRANCISCO DO BREJÃO</v>
          </cell>
          <cell r="D179">
            <v>11443.999999999996</v>
          </cell>
          <cell r="E179">
            <v>147.37513997760357</v>
          </cell>
        </row>
        <row r="180">
          <cell r="B180">
            <v>2110906</v>
          </cell>
          <cell r="C180" t="str">
            <v>SÃO FRANCISCO DO MARANHÃO</v>
          </cell>
          <cell r="D180">
            <v>11965.999999999996</v>
          </cell>
          <cell r="E180">
            <v>139.88688783570296</v>
          </cell>
        </row>
        <row r="181">
          <cell r="B181">
            <v>2111003</v>
          </cell>
          <cell r="C181" t="str">
            <v>SÃO JOÃO BATISTA</v>
          </cell>
          <cell r="D181">
            <v>20235.000000000004</v>
          </cell>
          <cell r="E181">
            <v>259.47272727272724</v>
          </cell>
        </row>
        <row r="182">
          <cell r="B182">
            <v>2111029</v>
          </cell>
          <cell r="C182" t="str">
            <v>SÃO JOÃO DO CARÚ</v>
          </cell>
          <cell r="D182">
            <v>15519.999999999996</v>
          </cell>
          <cell r="E182">
            <v>256.26540861360519</v>
          </cell>
        </row>
        <row r="183">
          <cell r="B183">
            <v>2111052</v>
          </cell>
          <cell r="C183" t="str">
            <v>SÃO JOÃO DO PARAÍSO</v>
          </cell>
          <cell r="D183">
            <v>10948.999999999996</v>
          </cell>
          <cell r="E183">
            <v>152.9189944134078</v>
          </cell>
        </row>
        <row r="184">
          <cell r="B184">
            <v>2111078</v>
          </cell>
          <cell r="C184" t="str">
            <v>SÃO JOÃO DO SOTER</v>
          </cell>
          <cell r="D184">
            <v>18095.000000000004</v>
          </cell>
          <cell r="E184">
            <v>275.19787408013087</v>
          </cell>
        </row>
        <row r="185">
          <cell r="B185">
            <v>2111102</v>
          </cell>
          <cell r="C185" t="str">
            <v>SÃO JOÃO DOS PATOS</v>
          </cell>
          <cell r="D185">
            <v>25371.000000000004</v>
          </cell>
          <cell r="E185">
            <v>397.38875762195124</v>
          </cell>
        </row>
        <row r="186">
          <cell r="B186">
            <v>2111201</v>
          </cell>
          <cell r="C186" t="str">
            <v>SÃO JOSÉ DE RIBAMAR</v>
          </cell>
          <cell r="D186">
            <v>174266.99999999997</v>
          </cell>
          <cell r="E186">
            <v>3243.4586702270908</v>
          </cell>
        </row>
        <row r="187">
          <cell r="B187">
            <v>2111250</v>
          </cell>
          <cell r="C187" t="str">
            <v>SÃO JOSÉ DOS BASÍLIOS</v>
          </cell>
          <cell r="D187">
            <v>7494.9999999999991</v>
          </cell>
          <cell r="E187">
            <v>77.228724080905735</v>
          </cell>
        </row>
        <row r="188">
          <cell r="B188">
            <v>2111300</v>
          </cell>
          <cell r="C188" t="str">
            <v>SÃO LUÍS</v>
          </cell>
          <cell r="D188">
            <v>1073893</v>
          </cell>
          <cell r="E188">
            <v>16723.833829433624</v>
          </cell>
        </row>
        <row r="189">
          <cell r="B189">
            <v>2111409</v>
          </cell>
          <cell r="C189" t="str">
            <v>SÃO LUÍS GONZAGA DO MARANHÃO</v>
          </cell>
          <cell r="D189">
            <v>18607.000000000007</v>
          </cell>
          <cell r="E189">
            <v>284.05656350053368</v>
          </cell>
        </row>
        <row r="190">
          <cell r="B190">
            <v>2111508</v>
          </cell>
          <cell r="C190" t="str">
            <v>SÃO MATEUS DO MARANHÃO</v>
          </cell>
          <cell r="D190">
            <v>40573.999999999985</v>
          </cell>
          <cell r="E190">
            <v>652.65703294061075</v>
          </cell>
        </row>
        <row r="191">
          <cell r="B191">
            <v>2111532</v>
          </cell>
          <cell r="C191" t="str">
            <v>SÃO PEDRO DA ÁGUA BRANCA</v>
          </cell>
          <cell r="D191">
            <v>12406.999999999998</v>
          </cell>
          <cell r="E191">
            <v>165.97993311036788</v>
          </cell>
        </row>
        <row r="192">
          <cell r="B192">
            <v>2111573</v>
          </cell>
          <cell r="C192" t="str">
            <v>SÃO PEDRO DOS CRENTES</v>
          </cell>
          <cell r="D192">
            <v>4563</v>
          </cell>
          <cell r="E192">
            <v>69.16588385994875</v>
          </cell>
        </row>
        <row r="193">
          <cell r="B193">
            <v>2111607</v>
          </cell>
          <cell r="C193" t="str">
            <v>SÃO RAIMUNDO DAS MANGABEIRAS</v>
          </cell>
          <cell r="D193">
            <v>18406.000000000011</v>
          </cell>
          <cell r="E193">
            <v>302.54548375006704</v>
          </cell>
        </row>
        <row r="194">
          <cell r="B194">
            <v>2111631</v>
          </cell>
          <cell r="C194" t="str">
            <v>SÃO RAIMUNDO DO DOCA BEZERRA</v>
          </cell>
          <cell r="D194">
            <v>5230</v>
          </cell>
          <cell r="E194">
            <v>61.703633789523359</v>
          </cell>
        </row>
        <row r="195">
          <cell r="B195">
            <v>2111672</v>
          </cell>
          <cell r="C195" t="str">
            <v>SÃO ROBERTO</v>
          </cell>
          <cell r="D195">
            <v>6528.9999999999991</v>
          </cell>
          <cell r="E195">
            <v>89.083610978898932</v>
          </cell>
        </row>
        <row r="196">
          <cell r="B196">
            <v>2111706</v>
          </cell>
          <cell r="C196" t="str">
            <v>SÃO VICENTE FERRER</v>
          </cell>
          <cell r="D196">
            <v>20678</v>
          </cell>
          <cell r="E196">
            <v>295.02654867256638</v>
          </cell>
        </row>
        <row r="197">
          <cell r="B197">
            <v>2111722</v>
          </cell>
          <cell r="C197" t="str">
            <v>SATUBINHA</v>
          </cell>
          <cell r="D197">
            <v>13487</v>
          </cell>
          <cell r="E197">
            <v>117.58782594784833</v>
          </cell>
        </row>
        <row r="198">
          <cell r="B198">
            <v>2111748</v>
          </cell>
          <cell r="C198" t="str">
            <v>SENADOR ALEXANDRE COSTA</v>
          </cell>
          <cell r="D198">
            <v>10862.000000000004</v>
          </cell>
          <cell r="E198">
            <v>183.78178159868301</v>
          </cell>
        </row>
        <row r="199">
          <cell r="B199">
            <v>2111763</v>
          </cell>
          <cell r="C199" t="str">
            <v>SENADOR LA ROCQUE</v>
          </cell>
          <cell r="D199">
            <v>14080.999999999998</v>
          </cell>
          <cell r="E199">
            <v>227.33836668582475</v>
          </cell>
        </row>
        <row r="200">
          <cell r="B200">
            <v>2111789</v>
          </cell>
          <cell r="C200" t="str">
            <v>SERRANO DO MARANHÃO</v>
          </cell>
          <cell r="D200">
            <v>10859</v>
          </cell>
          <cell r="E200">
            <v>160.2562354362648</v>
          </cell>
        </row>
        <row r="201">
          <cell r="B201">
            <v>2111805</v>
          </cell>
          <cell r="C201" t="str">
            <v>SÍTIO NOVO</v>
          </cell>
          <cell r="D201">
            <v>17662.999999999996</v>
          </cell>
          <cell r="E201">
            <v>275.52475852115026</v>
          </cell>
        </row>
        <row r="202">
          <cell r="B202">
            <v>2111904</v>
          </cell>
          <cell r="C202" t="str">
            <v>SUCUPIRA DO NORTE</v>
          </cell>
          <cell r="D202">
            <v>10434</v>
          </cell>
          <cell r="E202">
            <v>152.48606224627872</v>
          </cell>
        </row>
        <row r="203">
          <cell r="B203">
            <v>2111953</v>
          </cell>
          <cell r="C203" t="str">
            <v>SUCUPIRA DO RIACHÃO</v>
          </cell>
          <cell r="D203">
            <v>5537.0000000000009</v>
          </cell>
          <cell r="E203">
            <v>94.707391569945031</v>
          </cell>
        </row>
        <row r="204">
          <cell r="B204">
            <v>2112001</v>
          </cell>
          <cell r="C204" t="str">
            <v>TASSO FRAGOSO</v>
          </cell>
          <cell r="D204">
            <v>8303.0000000000018</v>
          </cell>
          <cell r="E204">
            <v>148.97727272727275</v>
          </cell>
        </row>
        <row r="205">
          <cell r="B205">
            <v>2112100</v>
          </cell>
          <cell r="C205" t="str">
            <v>TIMBIRAS</v>
          </cell>
          <cell r="D205">
            <v>28510.999999999996</v>
          </cell>
          <cell r="E205">
            <v>545.51527352588835</v>
          </cell>
        </row>
        <row r="206">
          <cell r="B206">
            <v>2112209</v>
          </cell>
          <cell r="C206" t="str">
            <v>TIMON</v>
          </cell>
          <cell r="D206">
            <v>164869</v>
          </cell>
          <cell r="E206">
            <v>2757.9570259152506</v>
          </cell>
        </row>
        <row r="207">
          <cell r="B207">
            <v>2112233</v>
          </cell>
          <cell r="C207" t="str">
            <v>TRIZIDELA DO VALE</v>
          </cell>
          <cell r="D207">
            <v>20891.000000000004</v>
          </cell>
          <cell r="E207">
            <v>368.94751851110664</v>
          </cell>
        </row>
        <row r="208">
          <cell r="B208">
            <v>2112274</v>
          </cell>
          <cell r="C208" t="str">
            <v>TUFILÂNDIA</v>
          </cell>
          <cell r="D208">
            <v>5715.9999999999991</v>
          </cell>
          <cell r="E208">
            <v>100.96583902682883</v>
          </cell>
        </row>
        <row r="209">
          <cell r="B209">
            <v>2112308</v>
          </cell>
          <cell r="C209" t="str">
            <v>TUNTUM</v>
          </cell>
          <cell r="D209">
            <v>40844</v>
          </cell>
          <cell r="E209">
            <v>579.72510681439633</v>
          </cell>
        </row>
        <row r="210">
          <cell r="B210">
            <v>2112407</v>
          </cell>
          <cell r="C210" t="str">
            <v>TURIAÇU</v>
          </cell>
          <cell r="D210">
            <v>34826.000000000007</v>
          </cell>
          <cell r="E210">
            <v>609.33275731720482</v>
          </cell>
        </row>
        <row r="211">
          <cell r="B211">
            <v>2112456</v>
          </cell>
          <cell r="C211" t="str">
            <v>TURILÂNDIA</v>
          </cell>
          <cell r="D211">
            <v>24907</v>
          </cell>
          <cell r="E211">
            <v>404.47440441843207</v>
          </cell>
        </row>
        <row r="212">
          <cell r="B212">
            <v>2112506</v>
          </cell>
          <cell r="C212" t="str">
            <v>TUTÓIA</v>
          </cell>
          <cell r="D212">
            <v>57252.999999999993</v>
          </cell>
          <cell r="E212">
            <v>1046.9039079891172</v>
          </cell>
        </row>
        <row r="213">
          <cell r="B213">
            <v>2112605</v>
          </cell>
          <cell r="C213" t="str">
            <v>URBANO SANTOS</v>
          </cell>
          <cell r="D213">
            <v>32316</v>
          </cell>
          <cell r="E213">
            <v>790.35596277324885</v>
          </cell>
        </row>
        <row r="214">
          <cell r="B214">
            <v>2112704</v>
          </cell>
          <cell r="C214" t="str">
            <v>VARGEM GRANDE</v>
          </cell>
          <cell r="D214">
            <v>54845</v>
          </cell>
          <cell r="E214">
            <v>942.07707085546406</v>
          </cell>
        </row>
        <row r="215">
          <cell r="B215">
            <v>2112803</v>
          </cell>
          <cell r="C215" t="str">
            <v>VIANA</v>
          </cell>
          <cell r="D215">
            <v>51249</v>
          </cell>
          <cell r="E215">
            <v>1005.107587134372</v>
          </cell>
        </row>
        <row r="216">
          <cell r="B216">
            <v>2112852</v>
          </cell>
          <cell r="C216" t="str">
            <v>VILA NOVA DOS MARTÍRIOS</v>
          </cell>
          <cell r="D216">
            <v>12953.999999999996</v>
          </cell>
          <cell r="E216">
            <v>180.44064326642251</v>
          </cell>
        </row>
        <row r="217">
          <cell r="B217">
            <v>2112902</v>
          </cell>
          <cell r="C217" t="str">
            <v>VITÓRIA DO MEARIM</v>
          </cell>
          <cell r="D217">
            <v>32045.999999999982</v>
          </cell>
          <cell r="E217">
            <v>540.83639639639625</v>
          </cell>
        </row>
        <row r="218">
          <cell r="B218">
            <v>2113009</v>
          </cell>
          <cell r="C218" t="str">
            <v>VITORINO FREIRE</v>
          </cell>
          <cell r="D218">
            <v>30917.000000000007</v>
          </cell>
          <cell r="E218">
            <v>476.08704102380108</v>
          </cell>
        </row>
        <row r="219">
          <cell r="B219">
            <v>2114007</v>
          </cell>
          <cell r="C219" t="str">
            <v>ZÉ DOCA</v>
          </cell>
          <cell r="D219">
            <v>50506.999999999993</v>
          </cell>
          <cell r="E219">
            <v>726.89785819514225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_Regiões_UFs"/>
      <sheetName val="Meso_Micro_MA"/>
      <sheetName val="Municipios"/>
    </sheetNames>
    <sheetDataSet>
      <sheetData sheetId="0"/>
      <sheetData sheetId="1"/>
      <sheetData sheetId="2">
        <row r="3">
          <cell r="A3">
            <v>2100055</v>
          </cell>
          <cell r="B3" t="str">
            <v>Açailândia</v>
          </cell>
          <cell r="C3">
            <v>2010</v>
          </cell>
          <cell r="D3">
            <v>6618.098559</v>
          </cell>
          <cell r="E3">
            <v>4702.8465939999996</v>
          </cell>
          <cell r="F3">
            <v>1915.2519649999999</v>
          </cell>
          <cell r="G3">
            <v>3619.717138</v>
          </cell>
          <cell r="H3">
            <v>1690.72885</v>
          </cell>
          <cell r="I3">
            <v>1052.9401969999999</v>
          </cell>
          <cell r="J3">
            <v>254.71237300000001</v>
          </cell>
          <cell r="K3">
            <v>27484</v>
          </cell>
          <cell r="L3">
            <v>6.1516840707320622E-2</v>
          </cell>
        </row>
        <row r="4">
          <cell r="A4">
            <v>2100105</v>
          </cell>
          <cell r="B4" t="str">
            <v>Afonso Cunha</v>
          </cell>
          <cell r="C4">
            <v>2010</v>
          </cell>
          <cell r="D4">
            <v>573.16288599999996</v>
          </cell>
          <cell r="E4">
            <v>130.829679</v>
          </cell>
          <cell r="F4">
            <v>442.33320700000002</v>
          </cell>
          <cell r="G4">
            <v>484.83275400000002</v>
          </cell>
          <cell r="H4">
            <v>82.782736</v>
          </cell>
          <cell r="I4">
            <v>0</v>
          </cell>
          <cell r="J4">
            <v>5.547396</v>
          </cell>
          <cell r="K4">
            <v>1303</v>
          </cell>
          <cell r="L4">
            <v>6.353241442824252E-2</v>
          </cell>
        </row>
        <row r="5">
          <cell r="A5">
            <v>2100154</v>
          </cell>
          <cell r="B5" t="str">
            <v>Água Doce do Maranhão</v>
          </cell>
          <cell r="C5">
            <v>2010</v>
          </cell>
          <cell r="D5">
            <v>425.76138400000002</v>
          </cell>
          <cell r="E5">
            <v>119.38313599999999</v>
          </cell>
          <cell r="F5">
            <v>306.37824799999999</v>
          </cell>
          <cell r="G5">
            <v>164.124773</v>
          </cell>
          <cell r="H5">
            <v>261.63661100000002</v>
          </cell>
          <cell r="I5">
            <v>0</v>
          </cell>
          <cell r="J5">
            <v>0</v>
          </cell>
          <cell r="K5">
            <v>2728</v>
          </cell>
          <cell r="L5">
            <v>9.5907848607038132E-2</v>
          </cell>
        </row>
        <row r="6">
          <cell r="A6">
            <v>2100204</v>
          </cell>
          <cell r="B6" t="str">
            <v>Alcântara</v>
          </cell>
          <cell r="C6">
            <v>2010</v>
          </cell>
          <cell r="D6">
            <v>2281.5393949999998</v>
          </cell>
          <cell r="E6">
            <v>323.68509699999998</v>
          </cell>
          <cell r="F6">
            <v>1957.8542990000001</v>
          </cell>
          <cell r="G6">
            <v>1897.1535799999999</v>
          </cell>
          <cell r="H6">
            <v>370.043656</v>
          </cell>
          <cell r="I6">
            <v>14.342159000000001</v>
          </cell>
          <cell r="J6">
            <v>0</v>
          </cell>
          <cell r="K6">
            <v>6074</v>
          </cell>
          <cell r="L6">
            <v>6.092256437273625E-2</v>
          </cell>
        </row>
        <row r="7">
          <cell r="A7">
            <v>2100303</v>
          </cell>
          <cell r="B7" t="str">
            <v>Aldeias Altas</v>
          </cell>
          <cell r="C7">
            <v>2010</v>
          </cell>
          <cell r="D7">
            <v>3373.657639</v>
          </cell>
          <cell r="E7">
            <v>1483.992651</v>
          </cell>
          <cell r="F7">
            <v>1889.6649870000001</v>
          </cell>
          <cell r="G7">
            <v>2898.490002</v>
          </cell>
          <cell r="H7">
            <v>411.79468400000002</v>
          </cell>
          <cell r="I7">
            <v>26.050331</v>
          </cell>
          <cell r="J7">
            <v>37.322620999999998</v>
          </cell>
          <cell r="K7">
            <v>5786</v>
          </cell>
          <cell r="L7">
            <v>7.1170875216038723E-2</v>
          </cell>
        </row>
        <row r="8">
          <cell r="A8">
            <v>2100402</v>
          </cell>
          <cell r="B8" t="str">
            <v>Altamira do Maranhão</v>
          </cell>
          <cell r="C8">
            <v>2010</v>
          </cell>
          <cell r="D8">
            <v>680.867257</v>
          </cell>
          <cell r="E8">
            <v>217.24340000000001</v>
          </cell>
          <cell r="F8">
            <v>463.62385699999999</v>
          </cell>
          <cell r="G8">
            <v>454.32940400000001</v>
          </cell>
          <cell r="H8">
            <v>214.98385300000001</v>
          </cell>
          <cell r="I8">
            <v>11.553998999999999</v>
          </cell>
          <cell r="J8">
            <v>0</v>
          </cell>
          <cell r="K8">
            <v>2635</v>
          </cell>
          <cell r="L8">
            <v>8.1587800000000002E-2</v>
          </cell>
        </row>
        <row r="9">
          <cell r="A9">
            <v>2100436</v>
          </cell>
          <cell r="B9" t="str">
            <v>Alto Alegre do Maranhão</v>
          </cell>
          <cell r="C9">
            <v>2010</v>
          </cell>
          <cell r="D9">
            <v>2092.7702880000002</v>
          </cell>
          <cell r="E9">
            <v>1490.120089</v>
          </cell>
          <cell r="F9">
            <v>602.65019900000004</v>
          </cell>
          <cell r="G9">
            <v>1516.666363</v>
          </cell>
          <cell r="H9">
            <v>429.882069</v>
          </cell>
          <cell r="I9">
            <v>120.091317</v>
          </cell>
          <cell r="J9">
            <v>26.130538999999999</v>
          </cell>
          <cell r="K9">
            <v>5849</v>
          </cell>
          <cell r="L9">
            <v>7.3496677893657034E-2</v>
          </cell>
        </row>
        <row r="10">
          <cell r="A10">
            <v>2100477</v>
          </cell>
          <cell r="B10" t="str">
            <v>Alto Alegre do Pindaré</v>
          </cell>
          <cell r="C10">
            <v>2010</v>
          </cell>
          <cell r="D10">
            <v>2333.8680450000002</v>
          </cell>
          <cell r="E10">
            <v>579.08436400000005</v>
          </cell>
          <cell r="F10">
            <v>1754.7836809999999</v>
          </cell>
          <cell r="G10">
            <v>1843.136757</v>
          </cell>
          <cell r="H10">
            <v>439.73837200000003</v>
          </cell>
          <cell r="I10">
            <v>40.870234000000004</v>
          </cell>
          <cell r="J10">
            <v>10.122681999999999</v>
          </cell>
          <cell r="K10">
            <v>7272</v>
          </cell>
          <cell r="L10">
            <v>6.0470073157315736E-2</v>
          </cell>
        </row>
        <row r="11">
          <cell r="A11">
            <v>2100501</v>
          </cell>
          <cell r="B11" t="str">
            <v>Alto Parnaíba</v>
          </cell>
          <cell r="C11">
            <v>2010</v>
          </cell>
          <cell r="D11">
            <v>750.223299</v>
          </cell>
          <cell r="E11">
            <v>364.62488300000001</v>
          </cell>
          <cell r="F11">
            <v>385.59841599999999</v>
          </cell>
          <cell r="G11">
            <v>525.63016900000002</v>
          </cell>
          <cell r="H11">
            <v>163.539197</v>
          </cell>
          <cell r="I11">
            <v>57.523699000000001</v>
          </cell>
          <cell r="J11">
            <v>3.5302340000000001</v>
          </cell>
          <cell r="K11">
            <v>2636</v>
          </cell>
          <cell r="L11">
            <v>6.2040666540212445E-2</v>
          </cell>
        </row>
        <row r="12">
          <cell r="A12">
            <v>2100550</v>
          </cell>
          <cell r="B12" t="str">
            <v>Amapá do Maranhão</v>
          </cell>
          <cell r="C12">
            <v>2010</v>
          </cell>
          <cell r="D12">
            <v>499.13800900000001</v>
          </cell>
          <cell r="E12">
            <v>394.05817500000001</v>
          </cell>
          <cell r="F12">
            <v>105.07983299999999</v>
          </cell>
          <cell r="G12">
            <v>377.26983899999999</v>
          </cell>
          <cell r="H12">
            <v>110.155894</v>
          </cell>
          <cell r="I12">
            <v>8.6658829999999991</v>
          </cell>
          <cell r="J12">
            <v>3.0463930000000001</v>
          </cell>
          <cell r="K12">
            <v>1503</v>
          </cell>
          <cell r="L12">
            <v>7.3290681304058553E-2</v>
          </cell>
        </row>
        <row r="13">
          <cell r="A13">
            <v>2100600</v>
          </cell>
          <cell r="B13" t="str">
            <v>Amarante do Maranhão</v>
          </cell>
          <cell r="C13">
            <v>2010</v>
          </cell>
          <cell r="D13">
            <v>3161.3374210000002</v>
          </cell>
          <cell r="E13">
            <v>830.69380200000001</v>
          </cell>
          <cell r="F13">
            <v>2330.6436189999999</v>
          </cell>
          <cell r="G13">
            <v>2605.5568269999999</v>
          </cell>
          <cell r="H13">
            <v>436.57486699999998</v>
          </cell>
          <cell r="I13">
            <v>80.466147000000007</v>
          </cell>
          <cell r="J13">
            <v>38.739579999999997</v>
          </cell>
          <cell r="K13">
            <v>9237</v>
          </cell>
          <cell r="L13">
            <v>4.7263707589044059E-2</v>
          </cell>
        </row>
        <row r="14">
          <cell r="A14">
            <v>2100709</v>
          </cell>
          <cell r="B14" t="str">
            <v>Anajatuba</v>
          </cell>
          <cell r="C14">
            <v>2010</v>
          </cell>
          <cell r="D14">
            <v>1937.7450920000001</v>
          </cell>
          <cell r="E14">
            <v>327.99207200000001</v>
          </cell>
          <cell r="F14">
            <v>1609.7530200000001</v>
          </cell>
          <cell r="G14">
            <v>1421.8304800000001</v>
          </cell>
          <cell r="H14">
            <v>457.26993900000002</v>
          </cell>
          <cell r="I14">
            <v>45.359734000000003</v>
          </cell>
          <cell r="J14">
            <v>13.284940000000001</v>
          </cell>
          <cell r="K14">
            <v>6490</v>
          </cell>
          <cell r="L14">
            <v>7.0457617719568572E-2</v>
          </cell>
        </row>
        <row r="15">
          <cell r="A15">
            <v>2100808</v>
          </cell>
          <cell r="B15" t="str">
            <v>Anapurus</v>
          </cell>
          <cell r="C15">
            <v>2010</v>
          </cell>
          <cell r="D15">
            <v>2307.6115249999998</v>
          </cell>
          <cell r="E15">
            <v>939.17253900000003</v>
          </cell>
          <cell r="F15">
            <v>1368.4389860000001</v>
          </cell>
          <cell r="G15">
            <v>2023.640097</v>
          </cell>
          <cell r="H15">
            <v>283.971428</v>
          </cell>
          <cell r="I15">
            <v>0</v>
          </cell>
          <cell r="J15">
            <v>0</v>
          </cell>
          <cell r="K15">
            <v>3326</v>
          </cell>
          <cell r="L15">
            <v>8.537926277811185E-2</v>
          </cell>
        </row>
        <row r="16">
          <cell r="A16">
            <v>2100832</v>
          </cell>
          <cell r="B16" t="str">
            <v>Apicum-Açu</v>
          </cell>
          <cell r="C16">
            <v>2010</v>
          </cell>
          <cell r="D16">
            <v>1168.6766809999999</v>
          </cell>
          <cell r="E16">
            <v>662.78071299999999</v>
          </cell>
          <cell r="F16">
            <v>505.89596799999998</v>
          </cell>
          <cell r="G16">
            <v>838.04302600000005</v>
          </cell>
          <cell r="H16">
            <v>319.13819100000001</v>
          </cell>
          <cell r="I16">
            <v>11.495464</v>
          </cell>
          <cell r="J16">
            <v>0</v>
          </cell>
          <cell r="K16">
            <v>3390</v>
          </cell>
          <cell r="L16">
            <v>9.4141059292035395E-2</v>
          </cell>
        </row>
        <row r="17">
          <cell r="A17">
            <v>2100873</v>
          </cell>
          <cell r="B17" t="str">
            <v>Araguanã</v>
          </cell>
          <cell r="C17">
            <v>2010</v>
          </cell>
          <cell r="D17">
            <v>1117.0313980000001</v>
          </cell>
          <cell r="E17">
            <v>464.69133599999998</v>
          </cell>
          <cell r="F17">
            <v>652.34006199999999</v>
          </cell>
          <cell r="G17">
            <v>832.47895200000005</v>
          </cell>
          <cell r="H17">
            <v>272.76095800000002</v>
          </cell>
          <cell r="I17">
            <v>11.791489</v>
          </cell>
          <cell r="J17">
            <v>0</v>
          </cell>
          <cell r="K17">
            <v>3048</v>
          </cell>
          <cell r="L17">
            <v>8.9488503280839904E-2</v>
          </cell>
        </row>
        <row r="18">
          <cell r="A18">
            <v>2100907</v>
          </cell>
          <cell r="B18" t="str">
            <v>Araioses</v>
          </cell>
          <cell r="C18">
            <v>2010</v>
          </cell>
          <cell r="D18">
            <v>1946.4510869999999</v>
          </cell>
          <cell r="E18">
            <v>422.71368000000001</v>
          </cell>
          <cell r="F18">
            <v>1523.737406</v>
          </cell>
          <cell r="G18">
            <v>1044.3065509999999</v>
          </cell>
          <cell r="H18">
            <v>796.887474</v>
          </cell>
          <cell r="I18">
            <v>71.827213</v>
          </cell>
          <cell r="J18">
            <v>33.429848</v>
          </cell>
          <cell r="K18">
            <v>10251</v>
          </cell>
          <cell r="L18">
            <v>7.7737535264852206E-2</v>
          </cell>
        </row>
        <row r="19">
          <cell r="A19">
            <v>2100956</v>
          </cell>
          <cell r="B19" t="str">
            <v>Arame</v>
          </cell>
          <cell r="C19">
            <v>2010</v>
          </cell>
          <cell r="D19">
            <v>3468.6546680000001</v>
          </cell>
          <cell r="E19">
            <v>1007.734</v>
          </cell>
          <cell r="F19">
            <v>2460.9206680000002</v>
          </cell>
          <cell r="G19">
            <v>2788.5916569999999</v>
          </cell>
          <cell r="H19">
            <v>529.78005199999996</v>
          </cell>
          <cell r="I19">
            <v>128.90287499999999</v>
          </cell>
          <cell r="J19">
            <v>21.380085000000001</v>
          </cell>
          <cell r="K19">
            <v>6929</v>
          </cell>
          <cell r="L19">
            <v>7.6458370904892478E-2</v>
          </cell>
        </row>
        <row r="20">
          <cell r="A20">
            <v>2101004</v>
          </cell>
          <cell r="B20" t="str">
            <v>Arari</v>
          </cell>
          <cell r="C20">
            <v>2010</v>
          </cell>
          <cell r="D20">
            <v>2112.8752840000002</v>
          </cell>
          <cell r="E20">
            <v>907.54178400000001</v>
          </cell>
          <cell r="F20">
            <v>1205.3335</v>
          </cell>
          <cell r="G20">
            <v>1251.513181</v>
          </cell>
          <cell r="H20">
            <v>714.80147399999998</v>
          </cell>
          <cell r="I20">
            <v>96.030004000000005</v>
          </cell>
          <cell r="J20">
            <v>50.530625000000001</v>
          </cell>
          <cell r="K20">
            <v>6925</v>
          </cell>
          <cell r="L20">
            <v>0.10322042945848375</v>
          </cell>
        </row>
        <row r="21">
          <cell r="A21">
            <v>2101103</v>
          </cell>
          <cell r="B21" t="str">
            <v>Axixá</v>
          </cell>
          <cell r="C21">
            <v>2010</v>
          </cell>
          <cell r="D21">
            <v>876.06877599999996</v>
          </cell>
          <cell r="E21">
            <v>302.49699099999998</v>
          </cell>
          <cell r="F21">
            <v>573.57178499999998</v>
          </cell>
          <cell r="G21">
            <v>557.69911999999999</v>
          </cell>
          <cell r="H21">
            <v>315.28510499999999</v>
          </cell>
          <cell r="I21">
            <v>3.0845509999999998</v>
          </cell>
          <cell r="J21">
            <v>0</v>
          </cell>
          <cell r="K21">
            <v>2545</v>
          </cell>
          <cell r="L21">
            <v>0.12388412770137525</v>
          </cell>
        </row>
        <row r="22">
          <cell r="A22">
            <v>2101202</v>
          </cell>
          <cell r="B22" t="str">
            <v>Bacabal</v>
          </cell>
          <cell r="C22">
            <v>2010</v>
          </cell>
          <cell r="D22">
            <v>6011.6284329999999</v>
          </cell>
          <cell r="E22">
            <v>4025.5189340000002</v>
          </cell>
          <cell r="F22">
            <v>1986.1094989999999</v>
          </cell>
          <cell r="G22">
            <v>2804.1297039999999</v>
          </cell>
          <cell r="H22">
            <v>2423.6133199999999</v>
          </cell>
          <cell r="I22">
            <v>574.50545199999999</v>
          </cell>
          <cell r="J22">
            <v>209.37995599999999</v>
          </cell>
          <cell r="K22">
            <v>26246</v>
          </cell>
          <cell r="L22">
            <v>9.2342197668216108E-2</v>
          </cell>
        </row>
        <row r="23">
          <cell r="A23">
            <v>2101251</v>
          </cell>
          <cell r="B23" t="str">
            <v>Bacabeira</v>
          </cell>
          <cell r="C23">
            <v>2010</v>
          </cell>
          <cell r="D23">
            <v>1344.70856</v>
          </cell>
          <cell r="E23">
            <v>188.41441599999999</v>
          </cell>
          <cell r="F23">
            <v>1156.2941430000001</v>
          </cell>
          <cell r="G23">
            <v>965.97904800000003</v>
          </cell>
          <cell r="H23">
            <v>361.134612</v>
          </cell>
          <cell r="I23">
            <v>12.611648000000001</v>
          </cell>
          <cell r="J23">
            <v>4.9832530000000004</v>
          </cell>
          <cell r="K23">
            <v>3657</v>
          </cell>
          <cell r="L23">
            <v>9.8751602953240356E-2</v>
          </cell>
        </row>
        <row r="24">
          <cell r="A24">
            <v>2101301</v>
          </cell>
          <cell r="B24" t="str">
            <v>Bacuri</v>
          </cell>
          <cell r="C24">
            <v>2010</v>
          </cell>
          <cell r="D24">
            <v>1512.010747</v>
          </cell>
          <cell r="E24">
            <v>817.83703700000001</v>
          </cell>
          <cell r="F24">
            <v>694.17371000000003</v>
          </cell>
          <cell r="G24">
            <v>1169.3919149999999</v>
          </cell>
          <cell r="H24">
            <v>332.27840500000002</v>
          </cell>
          <cell r="I24">
            <v>10.340427</v>
          </cell>
          <cell r="J24">
            <v>0</v>
          </cell>
          <cell r="K24">
            <v>4210</v>
          </cell>
          <cell r="L24">
            <v>7.8925986935866985E-2</v>
          </cell>
        </row>
        <row r="25">
          <cell r="A25">
            <v>2101350</v>
          </cell>
          <cell r="B25" t="str">
            <v>Bacurituba</v>
          </cell>
          <cell r="C25">
            <v>2010</v>
          </cell>
          <cell r="D25">
            <v>539.76352299999996</v>
          </cell>
          <cell r="E25">
            <v>54.013314999999999</v>
          </cell>
          <cell r="F25">
            <v>485.75020799999999</v>
          </cell>
          <cell r="G25">
            <v>441.97966600000001</v>
          </cell>
          <cell r="H25">
            <v>94.563984000000005</v>
          </cell>
          <cell r="I25">
            <v>3.2198730000000002</v>
          </cell>
          <cell r="J25">
            <v>0</v>
          </cell>
          <cell r="K25">
            <v>1397</v>
          </cell>
          <cell r="L25">
            <v>6.7690754473872586E-2</v>
          </cell>
        </row>
        <row r="26">
          <cell r="A26">
            <v>2101400</v>
          </cell>
          <cell r="B26" t="str">
            <v>Balsas</v>
          </cell>
          <cell r="C26">
            <v>2010</v>
          </cell>
          <cell r="D26">
            <v>3895.5727069999998</v>
          </cell>
          <cell r="E26">
            <v>3071.8081619999998</v>
          </cell>
          <cell r="F26">
            <v>823.764545</v>
          </cell>
          <cell r="G26">
            <v>1148.984322</v>
          </cell>
          <cell r="H26">
            <v>1573.199325</v>
          </cell>
          <cell r="I26">
            <v>911.09630100000004</v>
          </cell>
          <cell r="J26">
            <v>262.29275899999999</v>
          </cell>
          <cell r="K26">
            <v>21277</v>
          </cell>
          <cell r="L26">
            <v>7.3938963434694749E-2</v>
          </cell>
        </row>
        <row r="27">
          <cell r="A27">
            <v>2101509</v>
          </cell>
          <cell r="B27" t="str">
            <v>Barão de Grajaú</v>
          </cell>
          <cell r="C27">
            <v>2010</v>
          </cell>
          <cell r="D27">
            <v>772.76956399999995</v>
          </cell>
          <cell r="E27">
            <v>263.52722399999999</v>
          </cell>
          <cell r="F27">
            <v>509.24234000000001</v>
          </cell>
          <cell r="G27">
            <v>496.61847499999999</v>
          </cell>
          <cell r="H27">
            <v>221.235589</v>
          </cell>
          <cell r="I27">
            <v>31.522527</v>
          </cell>
          <cell r="J27">
            <v>23.392972</v>
          </cell>
          <cell r="K27">
            <v>4726</v>
          </cell>
          <cell r="L27">
            <v>4.6812439483707155E-2</v>
          </cell>
        </row>
        <row r="28">
          <cell r="A28">
            <v>2101608</v>
          </cell>
          <cell r="B28" t="str">
            <v>Barra do Corda</v>
          </cell>
          <cell r="C28">
            <v>2010</v>
          </cell>
          <cell r="D28">
            <v>4266.6886139999997</v>
          </cell>
          <cell r="E28">
            <v>2173.2372489999998</v>
          </cell>
          <cell r="F28">
            <v>2093.4513649999999</v>
          </cell>
          <cell r="G28">
            <v>2562.8278500000001</v>
          </cell>
          <cell r="H28">
            <v>1114.4454800000001</v>
          </cell>
          <cell r="I28">
            <v>487.40929599999998</v>
          </cell>
          <cell r="J28">
            <v>102.005988</v>
          </cell>
          <cell r="K28">
            <v>21633</v>
          </cell>
          <cell r="L28">
            <v>5.1515993158600289E-2</v>
          </cell>
        </row>
        <row r="29">
          <cell r="A29">
            <v>2101707</v>
          </cell>
          <cell r="B29" t="str">
            <v>Barreirinhas</v>
          </cell>
          <cell r="C29">
            <v>2010</v>
          </cell>
          <cell r="D29">
            <v>2720.3040740000001</v>
          </cell>
          <cell r="E29">
            <v>855.16522099999997</v>
          </cell>
          <cell r="F29">
            <v>1865.1388529999999</v>
          </cell>
          <cell r="G29">
            <v>1446.1920640000001</v>
          </cell>
          <cell r="H29">
            <v>1100.333421</v>
          </cell>
          <cell r="I29">
            <v>141.704117</v>
          </cell>
          <cell r="J29">
            <v>32.074471000000003</v>
          </cell>
          <cell r="K29">
            <v>12133</v>
          </cell>
          <cell r="L29">
            <v>9.0689311876699916E-2</v>
          </cell>
        </row>
        <row r="30">
          <cell r="A30">
            <v>2101772</v>
          </cell>
          <cell r="B30" t="str">
            <v>Bela Vista do Maranhão</v>
          </cell>
          <cell r="C30">
            <v>2010</v>
          </cell>
          <cell r="D30">
            <v>1050.985862</v>
          </cell>
          <cell r="E30">
            <v>300.10011100000003</v>
          </cell>
          <cell r="F30">
            <v>750.88575100000003</v>
          </cell>
          <cell r="G30">
            <v>789.90464499999996</v>
          </cell>
          <cell r="H30">
            <v>223.84752599999999</v>
          </cell>
          <cell r="I30">
            <v>22.469726999999999</v>
          </cell>
          <cell r="J30">
            <v>14.763963</v>
          </cell>
          <cell r="K30">
            <v>2978</v>
          </cell>
          <cell r="L30">
            <v>7.5167067159167225E-2</v>
          </cell>
        </row>
        <row r="31">
          <cell r="A31">
            <v>2101731</v>
          </cell>
          <cell r="B31" t="str">
            <v>Belágua</v>
          </cell>
          <cell r="C31">
            <v>2010</v>
          </cell>
          <cell r="D31">
            <v>233.69527400000001</v>
          </cell>
          <cell r="E31">
            <v>62.680698</v>
          </cell>
          <cell r="F31">
            <v>171.014577</v>
          </cell>
          <cell r="G31">
            <v>134.61913300000001</v>
          </cell>
          <cell r="H31">
            <v>94.643545000000003</v>
          </cell>
          <cell r="I31">
            <v>4.4325960000000002</v>
          </cell>
          <cell r="J31">
            <v>0</v>
          </cell>
          <cell r="K31">
            <v>1265</v>
          </cell>
          <cell r="L31">
            <v>7.4817031620553365E-2</v>
          </cell>
        </row>
        <row r="32">
          <cell r="A32">
            <v>2101806</v>
          </cell>
          <cell r="B32" t="str">
            <v>Benedito Leite</v>
          </cell>
          <cell r="C32">
            <v>2010</v>
          </cell>
          <cell r="D32">
            <v>139.746678</v>
          </cell>
          <cell r="E32">
            <v>67.195338000000007</v>
          </cell>
          <cell r="F32">
            <v>72.551339999999996</v>
          </cell>
          <cell r="G32">
            <v>41.906644999999997</v>
          </cell>
          <cell r="H32">
            <v>92.128645000000006</v>
          </cell>
          <cell r="I32">
            <v>2.803194</v>
          </cell>
          <cell r="J32">
            <v>2.9081939999999999</v>
          </cell>
          <cell r="K32">
            <v>1419</v>
          </cell>
          <cell r="L32">
            <v>6.4925049330514448E-2</v>
          </cell>
        </row>
        <row r="33">
          <cell r="A33">
            <v>2101905</v>
          </cell>
          <cell r="B33" t="str">
            <v>Bequimão</v>
          </cell>
          <cell r="C33">
            <v>2010</v>
          </cell>
          <cell r="D33">
            <v>1649.74947</v>
          </cell>
          <cell r="E33">
            <v>413.87811099999999</v>
          </cell>
          <cell r="F33">
            <v>1235.871359</v>
          </cell>
          <cell r="G33">
            <v>1236.959848</v>
          </cell>
          <cell r="H33">
            <v>412.78962300000001</v>
          </cell>
          <cell r="I33">
            <v>0</v>
          </cell>
          <cell r="J33">
            <v>0</v>
          </cell>
          <cell r="K33">
            <v>5637</v>
          </cell>
          <cell r="L33">
            <v>7.3228600851516765E-2</v>
          </cell>
        </row>
        <row r="34">
          <cell r="A34">
            <v>2101939</v>
          </cell>
          <cell r="B34" t="str">
            <v>Bernardo do Mearim</v>
          </cell>
          <cell r="C34">
            <v>2010</v>
          </cell>
          <cell r="D34">
            <v>436.210576</v>
          </cell>
          <cell r="E34">
            <v>118.12499699999999</v>
          </cell>
          <cell r="F34">
            <v>318.085579</v>
          </cell>
          <cell r="G34">
            <v>301.75211999999999</v>
          </cell>
          <cell r="H34">
            <v>108.801361</v>
          </cell>
          <cell r="I34">
            <v>13.014588</v>
          </cell>
          <cell r="J34">
            <v>12.642507999999999</v>
          </cell>
          <cell r="K34">
            <v>1496</v>
          </cell>
          <cell r="L34">
            <v>7.2728182486631016E-2</v>
          </cell>
        </row>
        <row r="35">
          <cell r="A35">
            <v>2101970</v>
          </cell>
          <cell r="B35" t="str">
            <v>Boa Vista do Gurupi</v>
          </cell>
          <cell r="C35">
            <v>2010</v>
          </cell>
          <cell r="D35">
            <v>573.15025600000001</v>
          </cell>
          <cell r="E35">
            <v>308.04591399999998</v>
          </cell>
          <cell r="F35">
            <v>265.10434299999997</v>
          </cell>
          <cell r="G35">
            <v>345.11426599999999</v>
          </cell>
          <cell r="H35">
            <v>176.179813</v>
          </cell>
          <cell r="I35">
            <v>40.700268999999999</v>
          </cell>
          <cell r="J35">
            <v>11.155908</v>
          </cell>
          <cell r="K35">
            <v>1817</v>
          </cell>
          <cell r="L35">
            <v>9.6961922399559711E-2</v>
          </cell>
        </row>
        <row r="36">
          <cell r="A36">
            <v>2102002</v>
          </cell>
          <cell r="B36" t="str">
            <v>Bom Jardim</v>
          </cell>
          <cell r="C36">
            <v>2010</v>
          </cell>
          <cell r="D36">
            <v>3883.7520330000002</v>
          </cell>
          <cell r="E36">
            <v>990.63119200000006</v>
          </cell>
          <cell r="F36">
            <v>2893.1208409999999</v>
          </cell>
          <cell r="G36">
            <v>3154.194622</v>
          </cell>
          <cell r="H36">
            <v>597.518147</v>
          </cell>
          <cell r="I36">
            <v>111.805335</v>
          </cell>
          <cell r="J36">
            <v>20.233930000000001</v>
          </cell>
          <cell r="K36">
            <v>9592</v>
          </cell>
          <cell r="L36">
            <v>6.2293384799833193E-2</v>
          </cell>
        </row>
        <row r="37">
          <cell r="A37">
            <v>2102036</v>
          </cell>
          <cell r="B37" t="str">
            <v>Bom Jesus das Selvas</v>
          </cell>
          <cell r="C37">
            <v>2010</v>
          </cell>
          <cell r="D37">
            <v>1425.3095470000001</v>
          </cell>
          <cell r="E37">
            <v>650.99073099999998</v>
          </cell>
          <cell r="F37">
            <v>774.31881499999997</v>
          </cell>
          <cell r="G37">
            <v>1048.815251</v>
          </cell>
          <cell r="H37">
            <v>291.15189900000001</v>
          </cell>
          <cell r="I37">
            <v>45.543872</v>
          </cell>
          <cell r="J37">
            <v>39.798524</v>
          </cell>
          <cell r="K37">
            <v>6188</v>
          </cell>
          <cell r="L37">
            <v>4.7051050258564965E-2</v>
          </cell>
        </row>
        <row r="38">
          <cell r="A38">
            <v>2102077</v>
          </cell>
          <cell r="B38" t="str">
            <v>Bom Lugar</v>
          </cell>
          <cell r="C38">
            <v>2010</v>
          </cell>
          <cell r="D38">
            <v>830.14043900000001</v>
          </cell>
          <cell r="E38">
            <v>168.864722</v>
          </cell>
          <cell r="F38">
            <v>661.27571699999999</v>
          </cell>
          <cell r="G38">
            <v>613.76724999999999</v>
          </cell>
          <cell r="H38">
            <v>196.44415499999999</v>
          </cell>
          <cell r="I38">
            <v>19.929034000000001</v>
          </cell>
          <cell r="J38">
            <v>0</v>
          </cell>
          <cell r="K38">
            <v>3520</v>
          </cell>
          <cell r="L38">
            <v>5.5807998579545451E-2</v>
          </cell>
        </row>
        <row r="39">
          <cell r="A39">
            <v>2102101</v>
          </cell>
          <cell r="B39" t="str">
            <v>Brejo</v>
          </cell>
          <cell r="C39">
            <v>2010</v>
          </cell>
          <cell r="D39">
            <v>3031.9691889999999</v>
          </cell>
          <cell r="E39">
            <v>822.77947400000005</v>
          </cell>
          <cell r="F39">
            <v>2209.1897140000001</v>
          </cell>
          <cell r="G39">
            <v>2445.8567050000001</v>
          </cell>
          <cell r="H39">
            <v>586.11248399999999</v>
          </cell>
          <cell r="I39">
            <v>0</v>
          </cell>
          <cell r="J39">
            <v>0</v>
          </cell>
          <cell r="K39">
            <v>7934</v>
          </cell>
          <cell r="L39">
            <v>7.3873517015376852E-2</v>
          </cell>
        </row>
        <row r="40">
          <cell r="A40">
            <v>2102150</v>
          </cell>
          <cell r="B40" t="str">
            <v>Brejo de Areia</v>
          </cell>
          <cell r="C40">
            <v>2010</v>
          </cell>
          <cell r="D40">
            <v>362.542169</v>
          </cell>
          <cell r="E40">
            <v>159.50153</v>
          </cell>
          <cell r="F40">
            <v>203.040639</v>
          </cell>
          <cell r="G40">
            <v>293.784111</v>
          </cell>
          <cell r="H40">
            <v>66.590252000000007</v>
          </cell>
          <cell r="I40">
            <v>2.1678060000000001</v>
          </cell>
          <cell r="J40">
            <v>0</v>
          </cell>
          <cell r="K40">
            <v>1274</v>
          </cell>
          <cell r="L40">
            <v>5.2268643642072218E-2</v>
          </cell>
        </row>
        <row r="41">
          <cell r="A41">
            <v>2102200</v>
          </cell>
          <cell r="B41" t="str">
            <v>Buriti</v>
          </cell>
          <cell r="C41">
            <v>2010</v>
          </cell>
          <cell r="D41">
            <v>2195.237795</v>
          </cell>
          <cell r="E41">
            <v>463.05875600000002</v>
          </cell>
          <cell r="F41">
            <v>1732.1790390000001</v>
          </cell>
          <cell r="G41">
            <v>1778.162527</v>
          </cell>
          <cell r="H41">
            <v>385.39965799999999</v>
          </cell>
          <cell r="I41">
            <v>20.225272</v>
          </cell>
          <cell r="J41">
            <v>11.450338</v>
          </cell>
          <cell r="K41">
            <v>6049</v>
          </cell>
          <cell r="L41">
            <v>6.3712953876673833E-2</v>
          </cell>
        </row>
        <row r="42">
          <cell r="A42">
            <v>2102309</v>
          </cell>
          <cell r="B42" t="str">
            <v>Buriti Bravo</v>
          </cell>
          <cell r="C42">
            <v>2010</v>
          </cell>
          <cell r="D42">
            <v>1006.68787</v>
          </cell>
          <cell r="E42">
            <v>566.22731799999997</v>
          </cell>
          <cell r="F42">
            <v>440.46055200000001</v>
          </cell>
          <cell r="G42">
            <v>543.65682100000004</v>
          </cell>
          <cell r="H42">
            <v>355.603205</v>
          </cell>
          <cell r="I42">
            <v>99.786051</v>
          </cell>
          <cell r="J42">
            <v>7.6417929999999998</v>
          </cell>
          <cell r="K42">
            <v>5709</v>
          </cell>
          <cell r="L42">
            <v>6.2288177439131197E-2</v>
          </cell>
        </row>
        <row r="43">
          <cell r="A43">
            <v>2102325</v>
          </cell>
          <cell r="B43" t="str">
            <v>Buriticupu</v>
          </cell>
          <cell r="C43">
            <v>2010</v>
          </cell>
          <cell r="D43">
            <v>4697.737725</v>
          </cell>
          <cell r="E43">
            <v>2736.4034689999999</v>
          </cell>
          <cell r="F43">
            <v>1961.3342560000001</v>
          </cell>
          <cell r="G43">
            <v>3273.999249</v>
          </cell>
          <cell r="H43">
            <v>1072.7072760000001</v>
          </cell>
          <cell r="I43">
            <v>273.12541199999998</v>
          </cell>
          <cell r="J43">
            <v>77.905788000000001</v>
          </cell>
          <cell r="K43">
            <v>14973</v>
          </cell>
          <cell r="L43">
            <v>7.1642775395712288E-2</v>
          </cell>
        </row>
        <row r="44">
          <cell r="A44">
            <v>2102358</v>
          </cell>
          <cell r="B44" t="str">
            <v>Buritirana</v>
          </cell>
          <cell r="C44">
            <v>2010</v>
          </cell>
          <cell r="D44">
            <v>1011.924173</v>
          </cell>
          <cell r="E44">
            <v>140.70691600000001</v>
          </cell>
          <cell r="F44">
            <v>871.21725800000002</v>
          </cell>
          <cell r="G44">
            <v>780.31606899999997</v>
          </cell>
          <cell r="H44">
            <v>175.925543</v>
          </cell>
          <cell r="I44">
            <v>26.442508</v>
          </cell>
          <cell r="J44">
            <v>29.240053</v>
          </cell>
          <cell r="K44">
            <v>3775</v>
          </cell>
          <cell r="L44">
            <v>4.6602792847682123E-2</v>
          </cell>
        </row>
        <row r="45">
          <cell r="A45">
            <v>2102374</v>
          </cell>
          <cell r="B45" t="str">
            <v>Cachoeira Grande</v>
          </cell>
          <cell r="C45">
            <v>2010</v>
          </cell>
          <cell r="D45">
            <v>845.65309400000001</v>
          </cell>
          <cell r="E45">
            <v>327.61553199999997</v>
          </cell>
          <cell r="F45">
            <v>518.03756299999998</v>
          </cell>
          <cell r="G45">
            <v>695.72340799999995</v>
          </cell>
          <cell r="H45">
            <v>133.097994</v>
          </cell>
          <cell r="I45">
            <v>16.831693000000001</v>
          </cell>
          <cell r="J45">
            <v>0</v>
          </cell>
          <cell r="K45">
            <v>1770</v>
          </cell>
          <cell r="L45">
            <v>7.5196606779661015E-2</v>
          </cell>
        </row>
        <row r="46">
          <cell r="A46">
            <v>2102408</v>
          </cell>
          <cell r="B46" t="str">
            <v>Cajapió</v>
          </cell>
          <cell r="C46">
            <v>2010</v>
          </cell>
          <cell r="D46">
            <v>1089.41525</v>
          </cell>
          <cell r="E46">
            <v>317.48822999999999</v>
          </cell>
          <cell r="F46">
            <v>771.92701999999997</v>
          </cell>
          <cell r="G46">
            <v>824.76784699999996</v>
          </cell>
          <cell r="H46">
            <v>241.04263599999999</v>
          </cell>
          <cell r="I46">
            <v>23.604766999999999</v>
          </cell>
          <cell r="J46">
            <v>0</v>
          </cell>
          <cell r="K46">
            <v>2590</v>
          </cell>
          <cell r="L46">
            <v>9.3066654826254827E-2</v>
          </cell>
        </row>
        <row r="47">
          <cell r="A47">
            <v>2102507</v>
          </cell>
          <cell r="B47" t="str">
            <v>Cajari</v>
          </cell>
          <cell r="C47">
            <v>2010</v>
          </cell>
          <cell r="D47">
            <v>2124.3404489999998</v>
          </cell>
          <cell r="E47">
            <v>231.252858</v>
          </cell>
          <cell r="F47">
            <v>1893.0875920000001</v>
          </cell>
          <cell r="G47">
            <v>1838.149232</v>
          </cell>
          <cell r="H47">
            <v>272.17093299999999</v>
          </cell>
          <cell r="I47">
            <v>8.6957039999999992</v>
          </cell>
          <cell r="J47">
            <v>5.3245800000000001</v>
          </cell>
          <cell r="K47">
            <v>4308</v>
          </cell>
          <cell r="L47">
            <v>6.3178025301764154E-2</v>
          </cell>
        </row>
        <row r="48">
          <cell r="A48">
            <v>2102556</v>
          </cell>
          <cell r="B48" t="str">
            <v>Campestre do Maranhão</v>
          </cell>
          <cell r="C48">
            <v>2010</v>
          </cell>
          <cell r="D48">
            <v>815.53935899999999</v>
          </cell>
          <cell r="E48">
            <v>611.00610300000005</v>
          </cell>
          <cell r="F48">
            <v>204.53325599999999</v>
          </cell>
          <cell r="G48">
            <v>502.80102699999998</v>
          </cell>
          <cell r="H48">
            <v>248.51657299999999</v>
          </cell>
          <cell r="I48">
            <v>40.070580999999997</v>
          </cell>
          <cell r="J48">
            <v>24.151178000000002</v>
          </cell>
          <cell r="K48">
            <v>3518</v>
          </cell>
          <cell r="L48">
            <v>7.0641436327458784E-2</v>
          </cell>
        </row>
        <row r="49">
          <cell r="A49">
            <v>2102606</v>
          </cell>
          <cell r="B49" t="str">
            <v>Cândido Mendes</v>
          </cell>
          <cell r="C49">
            <v>2010</v>
          </cell>
          <cell r="D49">
            <v>1378.637463</v>
          </cell>
          <cell r="E49">
            <v>784.85134400000004</v>
          </cell>
          <cell r="F49">
            <v>593.78611899999999</v>
          </cell>
          <cell r="G49">
            <v>924.91731800000002</v>
          </cell>
          <cell r="H49">
            <v>424.75301000000002</v>
          </cell>
          <cell r="I49">
            <v>24.357202000000001</v>
          </cell>
          <cell r="J49">
            <v>4.609934</v>
          </cell>
          <cell r="K49">
            <v>4176</v>
          </cell>
          <cell r="L49">
            <v>0.10171288553639847</v>
          </cell>
        </row>
        <row r="50">
          <cell r="A50">
            <v>2102705</v>
          </cell>
          <cell r="B50" t="str">
            <v>Cantanhede</v>
          </cell>
          <cell r="C50">
            <v>2010</v>
          </cell>
          <cell r="D50">
            <v>1837.225637</v>
          </cell>
          <cell r="E50">
            <v>962.04282599999999</v>
          </cell>
          <cell r="F50">
            <v>875.18281000000002</v>
          </cell>
          <cell r="G50">
            <v>1468.840232</v>
          </cell>
          <cell r="H50">
            <v>328.61884099999997</v>
          </cell>
          <cell r="I50">
            <v>39.766562999999998</v>
          </cell>
          <cell r="J50">
            <v>0</v>
          </cell>
          <cell r="K50">
            <v>4713</v>
          </cell>
          <cell r="L50">
            <v>6.9726043072353056E-2</v>
          </cell>
        </row>
        <row r="51">
          <cell r="A51">
            <v>2102754</v>
          </cell>
          <cell r="B51" t="str">
            <v>Capinzal do Norte</v>
          </cell>
          <cell r="C51">
            <v>2010</v>
          </cell>
          <cell r="D51">
            <v>876.62181899999996</v>
          </cell>
          <cell r="E51">
            <v>315.58674100000002</v>
          </cell>
          <cell r="F51">
            <v>561.035078</v>
          </cell>
          <cell r="G51">
            <v>666.59912199999997</v>
          </cell>
          <cell r="H51">
            <v>160.580285</v>
          </cell>
          <cell r="I51">
            <v>33.312835999999997</v>
          </cell>
          <cell r="J51">
            <v>16.129576</v>
          </cell>
          <cell r="K51">
            <v>2880</v>
          </cell>
          <cell r="L51">
            <v>5.5757043402777776E-2</v>
          </cell>
        </row>
        <row r="52">
          <cell r="A52">
            <v>2102804</v>
          </cell>
          <cell r="B52" t="str">
            <v>Carolina</v>
          </cell>
          <cell r="C52">
            <v>2010</v>
          </cell>
          <cell r="D52">
            <v>1174.258679</v>
          </cell>
          <cell r="E52">
            <v>507.08071699999999</v>
          </cell>
          <cell r="F52">
            <v>667.17796199999998</v>
          </cell>
          <cell r="G52">
            <v>606.55547300000001</v>
          </cell>
          <cell r="H52">
            <v>439.502227</v>
          </cell>
          <cell r="I52">
            <v>128.20097799999999</v>
          </cell>
          <cell r="J52">
            <v>0</v>
          </cell>
          <cell r="K52">
            <v>6289</v>
          </cell>
          <cell r="L52">
            <v>6.9884278422642707E-2</v>
          </cell>
        </row>
        <row r="53">
          <cell r="A53">
            <v>2102903</v>
          </cell>
          <cell r="B53" t="str">
            <v>Carutapera</v>
          </cell>
          <cell r="C53">
            <v>2010</v>
          </cell>
          <cell r="D53">
            <v>1469.57816</v>
          </cell>
          <cell r="E53">
            <v>1045.284175</v>
          </cell>
          <cell r="F53">
            <v>424.29398500000002</v>
          </cell>
          <cell r="G53">
            <v>902.01712499999996</v>
          </cell>
          <cell r="H53">
            <v>522.56115599999998</v>
          </cell>
          <cell r="I53">
            <v>34.314895</v>
          </cell>
          <cell r="J53">
            <v>10.684984999999999</v>
          </cell>
          <cell r="K53">
            <v>5060</v>
          </cell>
          <cell r="L53">
            <v>0.10327295573122529</v>
          </cell>
        </row>
        <row r="54">
          <cell r="A54">
            <v>2103000</v>
          </cell>
          <cell r="B54" t="str">
            <v>Caxias</v>
          </cell>
          <cell r="C54">
            <v>2010</v>
          </cell>
          <cell r="D54">
            <v>11054.771131</v>
          </cell>
          <cell r="E54">
            <v>6026.2943050000003</v>
          </cell>
          <cell r="F54">
            <v>5028.4768260000001</v>
          </cell>
          <cell r="G54">
            <v>7119.2807059999996</v>
          </cell>
          <cell r="H54">
            <v>3147.531731</v>
          </cell>
          <cell r="I54">
            <v>597.96653600000002</v>
          </cell>
          <cell r="J54">
            <v>189.99215899999999</v>
          </cell>
          <cell r="K54">
            <v>40155</v>
          </cell>
          <cell r="L54">
            <v>7.8384553131614992E-2</v>
          </cell>
        </row>
        <row r="55">
          <cell r="A55">
            <v>2103109</v>
          </cell>
          <cell r="B55" t="str">
            <v>Cedral</v>
          </cell>
          <cell r="C55">
            <v>2010</v>
          </cell>
          <cell r="D55">
            <v>531.09337800000003</v>
          </cell>
          <cell r="E55">
            <v>73.602112000000005</v>
          </cell>
          <cell r="F55">
            <v>457.491266</v>
          </cell>
          <cell r="G55">
            <v>299.62013000000002</v>
          </cell>
          <cell r="H55">
            <v>231.47324800000001</v>
          </cell>
          <cell r="I55">
            <v>0</v>
          </cell>
          <cell r="J55">
            <v>0</v>
          </cell>
          <cell r="K55">
            <v>2597</v>
          </cell>
          <cell r="L55">
            <v>8.913101578744706E-2</v>
          </cell>
        </row>
        <row r="56">
          <cell r="A56">
            <v>2103125</v>
          </cell>
          <cell r="B56" t="str">
            <v>Central do Maranhão</v>
          </cell>
          <cell r="C56">
            <v>2010</v>
          </cell>
          <cell r="D56">
            <v>980.88834899999995</v>
          </cell>
          <cell r="E56">
            <v>400.42050899999998</v>
          </cell>
          <cell r="F56">
            <v>580.46783900000003</v>
          </cell>
          <cell r="G56">
            <v>828.80013599999995</v>
          </cell>
          <cell r="H56">
            <v>152.088213</v>
          </cell>
          <cell r="I56">
            <v>0</v>
          </cell>
          <cell r="J56">
            <v>0</v>
          </cell>
          <cell r="K56">
            <v>1979</v>
          </cell>
          <cell r="L56">
            <v>7.685104244567964E-2</v>
          </cell>
        </row>
        <row r="57">
          <cell r="A57">
            <v>2103158</v>
          </cell>
          <cell r="B57" t="str">
            <v>Centro do Guilherme</v>
          </cell>
          <cell r="C57">
            <v>2010</v>
          </cell>
          <cell r="D57">
            <v>803.50620400000003</v>
          </cell>
          <cell r="E57">
            <v>447.09918099999999</v>
          </cell>
          <cell r="F57">
            <v>356.40702299999998</v>
          </cell>
          <cell r="G57">
            <v>505.429732</v>
          </cell>
          <cell r="H57">
            <v>251.36993699999999</v>
          </cell>
          <cell r="I57">
            <v>22.872377</v>
          </cell>
          <cell r="J57">
            <v>23.834157999999999</v>
          </cell>
          <cell r="K57">
            <v>2593</v>
          </cell>
          <cell r="L57">
            <v>9.6941741997686071E-2</v>
          </cell>
        </row>
        <row r="58">
          <cell r="A58">
            <v>2103174</v>
          </cell>
          <cell r="B58" t="str">
            <v>Centro Novo do Maranhão</v>
          </cell>
          <cell r="C58">
            <v>2010</v>
          </cell>
          <cell r="D58">
            <v>1165.5505069999999</v>
          </cell>
          <cell r="E58">
            <v>346.20365299999997</v>
          </cell>
          <cell r="F58">
            <v>819.34685400000001</v>
          </cell>
          <cell r="G58">
            <v>929.58105999999998</v>
          </cell>
          <cell r="H58">
            <v>213.903514</v>
          </cell>
          <cell r="I58">
            <v>16.322758</v>
          </cell>
          <cell r="J58">
            <v>5.7431749999999999</v>
          </cell>
          <cell r="K58">
            <v>3946</v>
          </cell>
          <cell r="L58">
            <v>5.4207682209832742E-2</v>
          </cell>
        </row>
        <row r="59">
          <cell r="A59">
            <v>2103208</v>
          </cell>
          <cell r="B59" t="str">
            <v>Chapadinha</v>
          </cell>
          <cell r="C59">
            <v>2010</v>
          </cell>
          <cell r="D59">
            <v>6351.1503300000004</v>
          </cell>
          <cell r="E59">
            <v>4273.1350080000002</v>
          </cell>
          <cell r="F59">
            <v>2078.0153220000002</v>
          </cell>
          <cell r="G59">
            <v>4754.8412330000001</v>
          </cell>
          <cell r="H59">
            <v>1257.373253</v>
          </cell>
          <cell r="I59">
            <v>285.31046900000001</v>
          </cell>
          <cell r="J59">
            <v>53.625376000000003</v>
          </cell>
          <cell r="K59">
            <v>17647</v>
          </cell>
          <cell r="L59">
            <v>7.1251388507961685E-2</v>
          </cell>
        </row>
        <row r="60">
          <cell r="A60">
            <v>2103257</v>
          </cell>
          <cell r="B60" t="str">
            <v>Cidelândia</v>
          </cell>
          <cell r="C60">
            <v>2010</v>
          </cell>
          <cell r="D60">
            <v>914.84768999999994</v>
          </cell>
          <cell r="E60">
            <v>290.600729</v>
          </cell>
          <cell r="F60">
            <v>624.24696100000006</v>
          </cell>
          <cell r="G60">
            <v>695.97750299999996</v>
          </cell>
          <cell r="H60">
            <v>179.44055900000001</v>
          </cell>
          <cell r="I60">
            <v>27.289726000000002</v>
          </cell>
          <cell r="J60">
            <v>12.139901999999999</v>
          </cell>
          <cell r="K60">
            <v>3515</v>
          </cell>
          <cell r="L60">
            <v>5.1049945661450928E-2</v>
          </cell>
        </row>
        <row r="61">
          <cell r="A61">
            <v>2103307</v>
          </cell>
          <cell r="B61" t="str">
            <v>Codó</v>
          </cell>
          <cell r="C61">
            <v>2010</v>
          </cell>
          <cell r="D61">
            <v>10495.263790000001</v>
          </cell>
          <cell r="E61">
            <v>4944.1619300000002</v>
          </cell>
          <cell r="F61">
            <v>5551.1018599999998</v>
          </cell>
          <cell r="G61">
            <v>7227.2138850000001</v>
          </cell>
          <cell r="H61">
            <v>2687.126467</v>
          </cell>
          <cell r="I61">
            <v>543.29233699999997</v>
          </cell>
          <cell r="J61">
            <v>37.631100000000004</v>
          </cell>
          <cell r="K61">
            <v>29571</v>
          </cell>
          <cell r="L61">
            <v>9.0870327922626906E-2</v>
          </cell>
        </row>
        <row r="62">
          <cell r="A62">
            <v>2103406</v>
          </cell>
          <cell r="B62" t="str">
            <v>Coelho Neto</v>
          </cell>
          <cell r="C62">
            <v>2010</v>
          </cell>
          <cell r="D62">
            <v>4325.0714129999997</v>
          </cell>
          <cell r="E62">
            <v>2896.357501</v>
          </cell>
          <cell r="F62">
            <v>1428.713913</v>
          </cell>
          <cell r="G62">
            <v>3184.0896320000002</v>
          </cell>
          <cell r="H62">
            <v>1009.175668</v>
          </cell>
          <cell r="I62">
            <v>113.664091</v>
          </cell>
          <cell r="J62">
            <v>18.142022000000001</v>
          </cell>
          <cell r="K62">
            <v>11112</v>
          </cell>
          <cell r="L62">
            <v>9.0818544636429077E-2</v>
          </cell>
        </row>
        <row r="63">
          <cell r="A63">
            <v>2103505</v>
          </cell>
          <cell r="B63" t="str">
            <v>Colinas</v>
          </cell>
          <cell r="C63">
            <v>2010</v>
          </cell>
          <cell r="D63">
            <v>2740.429404</v>
          </cell>
          <cell r="E63">
            <v>1136.9314340000001</v>
          </cell>
          <cell r="F63">
            <v>1603.4979699999999</v>
          </cell>
          <cell r="G63">
            <v>1896.1434079999999</v>
          </cell>
          <cell r="H63">
            <v>627.74397999999997</v>
          </cell>
          <cell r="I63">
            <v>178.584588</v>
          </cell>
          <cell r="J63">
            <v>37.957428</v>
          </cell>
          <cell r="K63">
            <v>9873</v>
          </cell>
          <cell r="L63">
            <v>6.358188797731186E-2</v>
          </cell>
        </row>
        <row r="64">
          <cell r="A64">
            <v>2103554</v>
          </cell>
          <cell r="B64" t="str">
            <v>Conceição do Lago-Açu</v>
          </cell>
          <cell r="C64">
            <v>2010</v>
          </cell>
          <cell r="D64">
            <v>1437.391893</v>
          </cell>
          <cell r="E64">
            <v>534.78937299999996</v>
          </cell>
          <cell r="F64">
            <v>902.60252000000003</v>
          </cell>
          <cell r="G64">
            <v>1218.734514</v>
          </cell>
          <cell r="H64">
            <v>203.428146</v>
          </cell>
          <cell r="I64">
            <v>6.0506710000000004</v>
          </cell>
          <cell r="J64">
            <v>9.1785619999999994</v>
          </cell>
          <cell r="K64">
            <v>3339</v>
          </cell>
          <cell r="L64">
            <v>6.0924871518418688E-2</v>
          </cell>
        </row>
        <row r="65">
          <cell r="A65">
            <v>2103604</v>
          </cell>
          <cell r="B65" t="str">
            <v>Coroatá</v>
          </cell>
          <cell r="C65">
            <v>2010</v>
          </cell>
          <cell r="D65">
            <v>4538.0096919999996</v>
          </cell>
          <cell r="E65">
            <v>2384.069829</v>
          </cell>
          <cell r="F65">
            <v>2153.9398630000001</v>
          </cell>
          <cell r="G65">
            <v>3174.3891829999998</v>
          </cell>
          <cell r="H65">
            <v>991.14204099999995</v>
          </cell>
          <cell r="I65">
            <v>281.09041500000001</v>
          </cell>
          <cell r="J65">
            <v>91.388052999999999</v>
          </cell>
          <cell r="K65">
            <v>15929</v>
          </cell>
          <cell r="L65">
            <v>6.2222489861259334E-2</v>
          </cell>
        </row>
        <row r="66">
          <cell r="A66">
            <v>2103703</v>
          </cell>
          <cell r="B66" t="str">
            <v>Cururupu</v>
          </cell>
          <cell r="C66">
            <v>2010</v>
          </cell>
          <cell r="D66">
            <v>3203.777223</v>
          </cell>
          <cell r="E66">
            <v>1967.173446</v>
          </cell>
          <cell r="F66">
            <v>1236.603777</v>
          </cell>
          <cell r="G66">
            <v>2283.4484280000001</v>
          </cell>
          <cell r="H66">
            <v>857.31418599999995</v>
          </cell>
          <cell r="I66">
            <v>57.061836</v>
          </cell>
          <cell r="J66">
            <v>5.9527729999999996</v>
          </cell>
          <cell r="K66">
            <v>8427</v>
          </cell>
          <cell r="L66">
            <v>0.10173420980182746</v>
          </cell>
        </row>
        <row r="67">
          <cell r="A67">
            <v>2103752</v>
          </cell>
          <cell r="B67" t="str">
            <v>Davinópolis</v>
          </cell>
          <cell r="C67">
            <v>2010</v>
          </cell>
          <cell r="D67">
            <v>688.00973699999997</v>
          </cell>
          <cell r="E67">
            <v>545.67946099999995</v>
          </cell>
          <cell r="F67">
            <v>142.330276</v>
          </cell>
          <cell r="G67">
            <v>381.288791</v>
          </cell>
          <cell r="H67">
            <v>265.08109300000001</v>
          </cell>
          <cell r="I67">
            <v>23.821714</v>
          </cell>
          <cell r="J67">
            <v>17.818138999999999</v>
          </cell>
          <cell r="K67">
            <v>3318</v>
          </cell>
          <cell r="L67">
            <v>7.9891830319469559E-2</v>
          </cell>
        </row>
        <row r="68">
          <cell r="A68">
            <v>2103802</v>
          </cell>
          <cell r="B68" t="str">
            <v>Dom Pedro</v>
          </cell>
          <cell r="C68">
            <v>2010</v>
          </cell>
          <cell r="D68">
            <v>1646.253412</v>
          </cell>
          <cell r="E68">
            <v>848.20554800000002</v>
          </cell>
          <cell r="F68">
            <v>798.047864</v>
          </cell>
          <cell r="G68">
            <v>1071.550285</v>
          </cell>
          <cell r="H68">
            <v>347.71616299999999</v>
          </cell>
          <cell r="I68">
            <v>208.609893</v>
          </cell>
          <cell r="J68">
            <v>18.377071000000001</v>
          </cell>
          <cell r="K68">
            <v>6204</v>
          </cell>
          <cell r="L68">
            <v>5.6047092682140552E-2</v>
          </cell>
        </row>
        <row r="69">
          <cell r="A69">
            <v>2103901</v>
          </cell>
          <cell r="B69" t="str">
            <v>Duque Bacelar</v>
          </cell>
          <cell r="C69">
            <v>2010</v>
          </cell>
          <cell r="D69">
            <v>1065.2173580000001</v>
          </cell>
          <cell r="E69">
            <v>234.86213100000001</v>
          </cell>
          <cell r="F69">
            <v>830.35522700000001</v>
          </cell>
          <cell r="G69">
            <v>932.31851500000005</v>
          </cell>
          <cell r="H69">
            <v>128.47053500000001</v>
          </cell>
          <cell r="I69">
            <v>4.4283080000000004</v>
          </cell>
          <cell r="J69">
            <v>0</v>
          </cell>
          <cell r="K69">
            <v>2386</v>
          </cell>
          <cell r="L69">
            <v>5.384347652975692E-2</v>
          </cell>
        </row>
        <row r="70">
          <cell r="A70">
            <v>2104008</v>
          </cell>
          <cell r="B70" t="str">
            <v>Esperantinópolis</v>
          </cell>
          <cell r="C70">
            <v>2010</v>
          </cell>
          <cell r="D70">
            <v>1509.7206819999999</v>
          </cell>
          <cell r="E70">
            <v>640.99346100000002</v>
          </cell>
          <cell r="F70">
            <v>868.72722099999999</v>
          </cell>
          <cell r="G70">
            <v>1129.3172300000001</v>
          </cell>
          <cell r="H70">
            <v>312.345529</v>
          </cell>
          <cell r="I70">
            <v>59.718541000000002</v>
          </cell>
          <cell r="J70">
            <v>8.3393829999999998</v>
          </cell>
          <cell r="K70">
            <v>4808</v>
          </cell>
          <cell r="L70">
            <v>6.4963712354409314E-2</v>
          </cell>
        </row>
        <row r="71">
          <cell r="A71">
            <v>2104057</v>
          </cell>
          <cell r="B71" t="str">
            <v>Estreito</v>
          </cell>
          <cell r="C71">
            <v>2010</v>
          </cell>
          <cell r="D71">
            <v>1858.7744749999999</v>
          </cell>
          <cell r="E71">
            <v>1428.4980780000001</v>
          </cell>
          <cell r="F71">
            <v>430.27639699999997</v>
          </cell>
          <cell r="G71">
            <v>541.94485399999996</v>
          </cell>
          <cell r="H71">
            <v>789.34978999999998</v>
          </cell>
          <cell r="I71">
            <v>407.089248</v>
          </cell>
          <cell r="J71">
            <v>120.39058199999999</v>
          </cell>
          <cell r="K71">
            <v>9090</v>
          </cell>
          <cell r="L71">
            <v>8.6837160616061601E-2</v>
          </cell>
        </row>
        <row r="72">
          <cell r="A72">
            <v>2104073</v>
          </cell>
          <cell r="B72" t="str">
            <v>Feira Nova do Maranhão</v>
          </cell>
          <cell r="C72">
            <v>2010</v>
          </cell>
          <cell r="D72">
            <v>651.23775999999998</v>
          </cell>
          <cell r="E72">
            <v>45.070684</v>
          </cell>
          <cell r="F72">
            <v>606.16707599999995</v>
          </cell>
          <cell r="G72">
            <v>569.04046900000003</v>
          </cell>
          <cell r="H72">
            <v>67.917404000000005</v>
          </cell>
          <cell r="I72">
            <v>10.96748</v>
          </cell>
          <cell r="J72">
            <v>3.3124069999999999</v>
          </cell>
          <cell r="K72">
            <v>1987</v>
          </cell>
          <cell r="L72">
            <v>3.4180877705083039E-2</v>
          </cell>
        </row>
        <row r="73">
          <cell r="A73">
            <v>2104081</v>
          </cell>
          <cell r="B73" t="str">
            <v>Fernando Falcão</v>
          </cell>
          <cell r="C73">
            <v>2010</v>
          </cell>
          <cell r="D73">
            <v>535.99456199999997</v>
          </cell>
          <cell r="E73">
            <v>44.283521</v>
          </cell>
          <cell r="F73">
            <v>491.71104200000002</v>
          </cell>
          <cell r="G73">
            <v>482.74055399999997</v>
          </cell>
          <cell r="H73">
            <v>48.688924999999998</v>
          </cell>
          <cell r="I73">
            <v>4.5650839999999997</v>
          </cell>
          <cell r="J73">
            <v>0</v>
          </cell>
          <cell r="K73">
            <v>1881</v>
          </cell>
          <cell r="L73">
            <v>2.5884595959595958E-2</v>
          </cell>
        </row>
        <row r="74">
          <cell r="A74">
            <v>2104099</v>
          </cell>
          <cell r="B74" t="str">
            <v>Formosa da Serra Negra</v>
          </cell>
          <cell r="C74">
            <v>2010</v>
          </cell>
          <cell r="D74">
            <v>1448.4999640000001</v>
          </cell>
          <cell r="E74">
            <v>210.30709200000001</v>
          </cell>
          <cell r="F74">
            <v>1238.1928720000001</v>
          </cell>
          <cell r="G74">
            <v>1173.754332</v>
          </cell>
          <cell r="H74">
            <v>184.059527</v>
          </cell>
          <cell r="I74">
            <v>81.020582000000005</v>
          </cell>
          <cell r="J74">
            <v>9.6655239999999996</v>
          </cell>
          <cell r="K74">
            <v>3880</v>
          </cell>
          <cell r="L74">
            <v>4.7438022422680415E-2</v>
          </cell>
        </row>
        <row r="75">
          <cell r="A75">
            <v>2104107</v>
          </cell>
          <cell r="B75" t="str">
            <v>Fortaleza dos Nogueiras</v>
          </cell>
          <cell r="C75">
            <v>2010</v>
          </cell>
          <cell r="D75">
            <v>854.087538</v>
          </cell>
          <cell r="E75">
            <v>277.12584800000002</v>
          </cell>
          <cell r="F75">
            <v>576.96168999999998</v>
          </cell>
          <cell r="G75">
            <v>659.20835399999999</v>
          </cell>
          <cell r="H75">
            <v>156.89036300000001</v>
          </cell>
          <cell r="I75">
            <v>31.498555</v>
          </cell>
          <cell r="J75">
            <v>6.4902670000000002</v>
          </cell>
          <cell r="K75">
            <v>2850</v>
          </cell>
          <cell r="L75">
            <v>5.5049250175438602E-2</v>
          </cell>
        </row>
        <row r="76">
          <cell r="A76">
            <v>2104206</v>
          </cell>
          <cell r="B76" t="str">
            <v>Fortuna</v>
          </cell>
          <cell r="C76">
            <v>2010</v>
          </cell>
          <cell r="D76">
            <v>675.77425100000005</v>
          </cell>
          <cell r="E76">
            <v>306.70753000000002</v>
          </cell>
          <cell r="F76">
            <v>369.06672200000003</v>
          </cell>
          <cell r="G76">
            <v>423.63341000000003</v>
          </cell>
          <cell r="H76">
            <v>190.58005499999999</v>
          </cell>
          <cell r="I76">
            <v>45.725209</v>
          </cell>
          <cell r="J76">
            <v>15.835576</v>
          </cell>
          <cell r="K76">
            <v>3926</v>
          </cell>
          <cell r="L76">
            <v>4.8543060366785531E-2</v>
          </cell>
        </row>
        <row r="77">
          <cell r="A77">
            <v>2104305</v>
          </cell>
          <cell r="B77" t="str">
            <v>Godofredo Viana</v>
          </cell>
          <cell r="C77">
            <v>2010</v>
          </cell>
          <cell r="D77">
            <v>1158.294594</v>
          </cell>
          <cell r="E77">
            <v>709.86336900000003</v>
          </cell>
          <cell r="F77">
            <v>448.43122499999998</v>
          </cell>
          <cell r="G77">
            <v>937.98665300000005</v>
          </cell>
          <cell r="H77">
            <v>197.379941</v>
          </cell>
          <cell r="I77">
            <v>22.928000000000001</v>
          </cell>
          <cell r="J77">
            <v>0</v>
          </cell>
          <cell r="K77">
            <v>2477</v>
          </cell>
          <cell r="L77">
            <v>7.9685079127977398E-2</v>
          </cell>
        </row>
        <row r="78">
          <cell r="A78">
            <v>2104404</v>
          </cell>
          <cell r="B78" t="str">
            <v>Gonçalves Dias</v>
          </cell>
          <cell r="C78">
            <v>2010</v>
          </cell>
          <cell r="D78">
            <v>1702.640707</v>
          </cell>
          <cell r="E78">
            <v>427.21734900000001</v>
          </cell>
          <cell r="F78">
            <v>1275.4233569999999</v>
          </cell>
          <cell r="G78">
            <v>1407.6189790000001</v>
          </cell>
          <cell r="H78">
            <v>230.85603699999999</v>
          </cell>
          <cell r="I78">
            <v>63.165691000000002</v>
          </cell>
          <cell r="J78">
            <v>1</v>
          </cell>
          <cell r="K78">
            <v>4559</v>
          </cell>
          <cell r="L78">
            <v>5.0637428602763761E-2</v>
          </cell>
        </row>
        <row r="79">
          <cell r="A79">
            <v>2104503</v>
          </cell>
          <cell r="B79" t="str">
            <v>Governador Archer</v>
          </cell>
          <cell r="C79">
            <v>2010</v>
          </cell>
          <cell r="D79">
            <v>894.13653099999999</v>
          </cell>
          <cell r="E79">
            <v>375.99850400000003</v>
          </cell>
          <cell r="F79">
            <v>518.13802699999997</v>
          </cell>
          <cell r="G79">
            <v>678.03363899999999</v>
          </cell>
          <cell r="H79">
            <v>191.488617</v>
          </cell>
          <cell r="I79">
            <v>24.614276</v>
          </cell>
          <cell r="J79">
            <v>0</v>
          </cell>
          <cell r="K79">
            <v>2577</v>
          </cell>
          <cell r="L79">
            <v>7.4306797438882424E-2</v>
          </cell>
        </row>
        <row r="80">
          <cell r="A80">
            <v>2104552</v>
          </cell>
          <cell r="B80" t="str">
            <v>Governador Edison Lobão</v>
          </cell>
          <cell r="C80">
            <v>2010</v>
          </cell>
          <cell r="D80">
            <v>1009.0330290000001</v>
          </cell>
          <cell r="E80">
            <v>463.66148500000003</v>
          </cell>
          <cell r="F80">
            <v>545.37154399999997</v>
          </cell>
          <cell r="G80">
            <v>623.98333000000002</v>
          </cell>
          <cell r="H80">
            <v>286.61345999999998</v>
          </cell>
          <cell r="I80">
            <v>54.939588000000001</v>
          </cell>
          <cell r="J80">
            <v>43.496651</v>
          </cell>
          <cell r="K80">
            <v>4245</v>
          </cell>
          <cell r="L80">
            <v>6.7517893992932856E-2</v>
          </cell>
        </row>
        <row r="81">
          <cell r="A81">
            <v>2104602</v>
          </cell>
          <cell r="B81" t="str">
            <v>Governador Eugênio Barros</v>
          </cell>
          <cell r="C81">
            <v>2010</v>
          </cell>
          <cell r="D81">
            <v>1673.6019249999999</v>
          </cell>
          <cell r="E81">
            <v>355.336837</v>
          </cell>
          <cell r="F81">
            <v>1318.265087</v>
          </cell>
          <cell r="G81">
            <v>1463.3146839999999</v>
          </cell>
          <cell r="H81">
            <v>179.66541699999999</v>
          </cell>
          <cell r="I81">
            <v>13.866711</v>
          </cell>
          <cell r="J81">
            <v>16.755112</v>
          </cell>
          <cell r="K81">
            <v>4096</v>
          </cell>
          <cell r="L81">
            <v>4.3863627197265623E-2</v>
          </cell>
        </row>
        <row r="82">
          <cell r="A82">
            <v>2104628</v>
          </cell>
          <cell r="B82" t="str">
            <v>Governador Luiz Rocha</v>
          </cell>
          <cell r="C82">
            <v>2010</v>
          </cell>
          <cell r="D82">
            <v>583.92163100000005</v>
          </cell>
          <cell r="E82">
            <v>374.59087499999998</v>
          </cell>
          <cell r="F82">
            <v>209.33075700000001</v>
          </cell>
          <cell r="G82">
            <v>467.03331100000003</v>
          </cell>
          <cell r="H82">
            <v>106.58393700000001</v>
          </cell>
          <cell r="I82">
            <v>6.6265359999999998</v>
          </cell>
          <cell r="J82">
            <v>3.6778469999999999</v>
          </cell>
          <cell r="K82">
            <v>1892</v>
          </cell>
          <cell r="L82">
            <v>5.6334004756871038E-2</v>
          </cell>
        </row>
        <row r="83">
          <cell r="A83">
            <v>2104651</v>
          </cell>
          <cell r="B83" t="str">
            <v>Governador Newton Bello</v>
          </cell>
          <cell r="C83">
            <v>2010</v>
          </cell>
          <cell r="D83">
            <v>1264.1381960000001</v>
          </cell>
          <cell r="E83">
            <v>365.34330699999998</v>
          </cell>
          <cell r="F83">
            <v>898.79488900000001</v>
          </cell>
          <cell r="G83">
            <v>1063.9204339999999</v>
          </cell>
          <cell r="H83">
            <v>195.06802400000001</v>
          </cell>
          <cell r="I83">
            <v>5.1497390000000003</v>
          </cell>
          <cell r="J83">
            <v>0</v>
          </cell>
          <cell r="K83">
            <v>2833</v>
          </cell>
          <cell r="L83">
            <v>6.8855638545711265E-2</v>
          </cell>
        </row>
        <row r="84">
          <cell r="A84">
            <v>2104677</v>
          </cell>
          <cell r="B84" t="str">
            <v>Governador Nunes Freire</v>
          </cell>
          <cell r="C84">
            <v>2010</v>
          </cell>
          <cell r="D84">
            <v>1401.2253940000001</v>
          </cell>
          <cell r="E84">
            <v>864.41747199999998</v>
          </cell>
          <cell r="F84">
            <v>536.80792199999996</v>
          </cell>
          <cell r="G84">
            <v>857.48516900000004</v>
          </cell>
          <cell r="H84">
            <v>464.37167699999998</v>
          </cell>
          <cell r="I84">
            <v>55.625788999999997</v>
          </cell>
          <cell r="J84">
            <v>23.742761000000002</v>
          </cell>
          <cell r="K84">
            <v>5815</v>
          </cell>
          <cell r="L84">
            <v>7.9857554084264828E-2</v>
          </cell>
        </row>
        <row r="85">
          <cell r="A85">
            <v>2104701</v>
          </cell>
          <cell r="B85" t="str">
            <v>Graça Aranha</v>
          </cell>
          <cell r="C85">
            <v>2010</v>
          </cell>
          <cell r="D85">
            <v>315.59850699999998</v>
          </cell>
          <cell r="E85">
            <v>143.18733399999999</v>
          </cell>
          <cell r="F85">
            <v>172.41117299999999</v>
          </cell>
          <cell r="G85">
            <v>195.97615099999999</v>
          </cell>
          <cell r="H85">
            <v>93.695369999999997</v>
          </cell>
          <cell r="I85">
            <v>21.807089999999999</v>
          </cell>
          <cell r="J85">
            <v>4.1198959999999998</v>
          </cell>
          <cell r="K85">
            <v>1698</v>
          </cell>
          <cell r="L85">
            <v>5.5179840989399292E-2</v>
          </cell>
        </row>
        <row r="86">
          <cell r="A86">
            <v>2104800</v>
          </cell>
          <cell r="B86" t="str">
            <v>Grajaú</v>
          </cell>
          <cell r="C86">
            <v>2010</v>
          </cell>
          <cell r="D86">
            <v>4396.3955500000002</v>
          </cell>
          <cell r="E86">
            <v>1951.063328</v>
          </cell>
          <cell r="F86">
            <v>2445.332222</v>
          </cell>
          <cell r="G86">
            <v>2975.5974529999999</v>
          </cell>
          <cell r="H86">
            <v>1063.747433</v>
          </cell>
          <cell r="I86">
            <v>273.87224600000002</v>
          </cell>
          <cell r="J86">
            <v>83.178419000000005</v>
          </cell>
          <cell r="K86">
            <v>14912</v>
          </cell>
          <cell r="L86">
            <v>7.1334994165772533E-2</v>
          </cell>
        </row>
        <row r="87">
          <cell r="A87">
            <v>2104909</v>
          </cell>
          <cell r="B87" t="str">
            <v>Guimarães</v>
          </cell>
          <cell r="C87">
            <v>2010</v>
          </cell>
          <cell r="D87">
            <v>1000.933432</v>
          </cell>
          <cell r="E87">
            <v>477.16251899999997</v>
          </cell>
          <cell r="F87">
            <v>523.77091399999995</v>
          </cell>
          <cell r="G87">
            <v>705.62127199999998</v>
          </cell>
          <cell r="H87">
            <v>282.07689499999998</v>
          </cell>
          <cell r="I87">
            <v>5.5993029999999999</v>
          </cell>
          <cell r="J87">
            <v>7.6359630000000003</v>
          </cell>
          <cell r="K87">
            <v>3326</v>
          </cell>
          <cell r="L87">
            <v>8.480964972940469E-2</v>
          </cell>
        </row>
        <row r="88">
          <cell r="A88">
            <v>2105005</v>
          </cell>
          <cell r="B88" t="str">
            <v>Humberto de Campos</v>
          </cell>
          <cell r="C88">
            <v>2010</v>
          </cell>
          <cell r="D88">
            <v>2099.9635239999998</v>
          </cell>
          <cell r="E88">
            <v>564.90899899999999</v>
          </cell>
          <cell r="F88">
            <v>1535.054525</v>
          </cell>
          <cell r="G88">
            <v>1590.865947</v>
          </cell>
          <cell r="H88">
            <v>473.10164300000002</v>
          </cell>
          <cell r="I88">
            <v>35.995933999999998</v>
          </cell>
          <cell r="J88">
            <v>0</v>
          </cell>
          <cell r="K88">
            <v>5638</v>
          </cell>
          <cell r="L88">
            <v>8.3913026427811288E-2</v>
          </cell>
        </row>
        <row r="89">
          <cell r="A89">
            <v>2105104</v>
          </cell>
          <cell r="B89" t="str">
            <v>Icatu</v>
          </cell>
          <cell r="C89">
            <v>2010</v>
          </cell>
          <cell r="D89">
            <v>2006.884425</v>
          </cell>
          <cell r="E89">
            <v>600.88520200000005</v>
          </cell>
          <cell r="F89">
            <v>1405.999223</v>
          </cell>
          <cell r="G89">
            <v>1649.173213</v>
          </cell>
          <cell r="H89">
            <v>321.98736700000001</v>
          </cell>
          <cell r="I89">
            <v>24.888793</v>
          </cell>
          <cell r="J89">
            <v>10.835051</v>
          </cell>
          <cell r="K89">
            <v>5776</v>
          </cell>
          <cell r="L89">
            <v>5.574573528393352E-2</v>
          </cell>
        </row>
        <row r="90">
          <cell r="A90">
            <v>2105153</v>
          </cell>
          <cell r="B90" t="str">
            <v>Igarapé do Meio</v>
          </cell>
          <cell r="C90">
            <v>2010</v>
          </cell>
          <cell r="D90">
            <v>958.86818100000005</v>
          </cell>
          <cell r="E90">
            <v>482.74475699999999</v>
          </cell>
          <cell r="F90">
            <v>476.123424</v>
          </cell>
          <cell r="G90">
            <v>679.67955600000005</v>
          </cell>
          <cell r="H90">
            <v>261.00684100000001</v>
          </cell>
          <cell r="I90">
            <v>9.2865950000000002</v>
          </cell>
          <cell r="J90">
            <v>8.8951890000000002</v>
          </cell>
          <cell r="K90">
            <v>3017</v>
          </cell>
          <cell r="L90">
            <v>8.6512045409347038E-2</v>
          </cell>
        </row>
        <row r="91">
          <cell r="A91">
            <v>2105203</v>
          </cell>
          <cell r="B91" t="str">
            <v>Igarapé Grande</v>
          </cell>
          <cell r="C91">
            <v>2010</v>
          </cell>
          <cell r="D91">
            <v>685.85499700000003</v>
          </cell>
          <cell r="E91">
            <v>309.383397</v>
          </cell>
          <cell r="F91">
            <v>376.47159900000003</v>
          </cell>
          <cell r="G91">
            <v>432.38346300000001</v>
          </cell>
          <cell r="H91">
            <v>191.83126899999999</v>
          </cell>
          <cell r="I91">
            <v>56.655675000000002</v>
          </cell>
          <cell r="J91">
            <v>4.9845899999999999</v>
          </cell>
          <cell r="K91">
            <v>2855</v>
          </cell>
          <cell r="L91">
            <v>6.7191337653239924E-2</v>
          </cell>
        </row>
        <row r="92">
          <cell r="A92">
            <v>2105302</v>
          </cell>
          <cell r="B92" t="str">
            <v>Imperatriz</v>
          </cell>
          <cell r="C92">
            <v>2010</v>
          </cell>
          <cell r="D92">
            <v>12551.111317999999</v>
          </cell>
          <cell r="E92">
            <v>11571.997858000001</v>
          </cell>
          <cell r="F92">
            <v>979.11345900000003</v>
          </cell>
          <cell r="G92">
            <v>2664.3965600000001</v>
          </cell>
          <cell r="H92">
            <v>5312.724663</v>
          </cell>
          <cell r="I92">
            <v>3674.1342629999999</v>
          </cell>
          <cell r="J92">
            <v>899.85583099999997</v>
          </cell>
          <cell r="K92">
            <v>68561</v>
          </cell>
          <cell r="L92">
            <v>7.7489019457125774E-2</v>
          </cell>
        </row>
        <row r="93">
          <cell r="A93">
            <v>2105351</v>
          </cell>
          <cell r="B93" t="str">
            <v>Itaipava do Grajaú</v>
          </cell>
          <cell r="C93">
            <v>2010</v>
          </cell>
          <cell r="D93">
            <v>1652.330698</v>
          </cell>
          <cell r="E93">
            <v>415.33336500000001</v>
          </cell>
          <cell r="F93">
            <v>1236.9973319999999</v>
          </cell>
          <cell r="G93">
            <v>1465.3181480000001</v>
          </cell>
          <cell r="H93">
            <v>157.914297</v>
          </cell>
          <cell r="I93">
            <v>29.098254000000001</v>
          </cell>
          <cell r="J93">
            <v>0</v>
          </cell>
          <cell r="K93">
            <v>3280</v>
          </cell>
          <cell r="L93">
            <v>4.8144602743902441E-2</v>
          </cell>
        </row>
        <row r="94">
          <cell r="A94">
            <v>2105401</v>
          </cell>
          <cell r="B94" t="str">
            <v>Itapecuru Mirim</v>
          </cell>
          <cell r="C94">
            <v>2010</v>
          </cell>
          <cell r="D94">
            <v>4578.4711799999995</v>
          </cell>
          <cell r="E94">
            <v>2138.0267520000002</v>
          </cell>
          <cell r="F94">
            <v>2440.4444279999998</v>
          </cell>
          <cell r="G94">
            <v>3198.0805959999998</v>
          </cell>
          <cell r="H94">
            <v>1185.543602</v>
          </cell>
          <cell r="I94">
            <v>126.621663</v>
          </cell>
          <cell r="J94">
            <v>68.225318999999999</v>
          </cell>
          <cell r="K94">
            <v>15703</v>
          </cell>
          <cell r="L94">
            <v>7.5497904986308345E-2</v>
          </cell>
        </row>
        <row r="95">
          <cell r="A95">
            <v>2105427</v>
          </cell>
          <cell r="B95" t="str">
            <v>Itinga do Maranhão</v>
          </cell>
          <cell r="C95">
            <v>2010</v>
          </cell>
          <cell r="D95">
            <v>1965.1931050000001</v>
          </cell>
          <cell r="E95">
            <v>1424.1154750000001</v>
          </cell>
          <cell r="F95">
            <v>541.077631</v>
          </cell>
          <cell r="G95">
            <v>1381.0255810000001</v>
          </cell>
          <cell r="H95">
            <v>344.030755</v>
          </cell>
          <cell r="I95">
            <v>165.4032</v>
          </cell>
          <cell r="J95">
            <v>74.733569000000003</v>
          </cell>
          <cell r="K95">
            <v>6620</v>
          </cell>
          <cell r="L95">
            <v>5.1968391993957704E-2</v>
          </cell>
        </row>
        <row r="96">
          <cell r="A96">
            <v>2105450</v>
          </cell>
          <cell r="B96" t="str">
            <v>Jatobá</v>
          </cell>
          <cell r="C96">
            <v>2010</v>
          </cell>
          <cell r="D96">
            <v>236.31716299999999</v>
          </cell>
          <cell r="E96">
            <v>66.119843000000003</v>
          </cell>
          <cell r="F96">
            <v>170.19731999999999</v>
          </cell>
          <cell r="G96">
            <v>109.738513</v>
          </cell>
          <cell r="H96">
            <v>112.84204</v>
          </cell>
          <cell r="I96">
            <v>0</v>
          </cell>
          <cell r="J96">
            <v>13.736610000000001</v>
          </cell>
          <cell r="K96">
            <v>2138</v>
          </cell>
          <cell r="L96">
            <v>5.2779251637043965E-2</v>
          </cell>
        </row>
        <row r="97">
          <cell r="A97">
            <v>2105476</v>
          </cell>
          <cell r="B97" t="str">
            <v>Jenipapo dos Vieiras</v>
          </cell>
          <cell r="C97">
            <v>2010</v>
          </cell>
          <cell r="D97">
            <v>1235.483886</v>
          </cell>
          <cell r="E97">
            <v>75.388689999999997</v>
          </cell>
          <cell r="F97">
            <v>1160.095196</v>
          </cell>
          <cell r="G97">
            <v>1092.4065760000001</v>
          </cell>
          <cell r="H97">
            <v>137.90329800000001</v>
          </cell>
          <cell r="I97">
            <v>5.1740110000000001</v>
          </cell>
          <cell r="J97">
            <v>0</v>
          </cell>
          <cell r="K97">
            <v>3638</v>
          </cell>
          <cell r="L97">
            <v>3.7906349092908194E-2</v>
          </cell>
        </row>
        <row r="98">
          <cell r="A98">
            <v>2105500</v>
          </cell>
          <cell r="B98" t="str">
            <v>João Lisboa</v>
          </cell>
          <cell r="C98">
            <v>2010</v>
          </cell>
          <cell r="D98">
            <v>1318.3371050000001</v>
          </cell>
          <cell r="E98">
            <v>816.55712200000005</v>
          </cell>
          <cell r="F98">
            <v>501.77998300000002</v>
          </cell>
          <cell r="G98">
            <v>831.39212199999997</v>
          </cell>
          <cell r="H98">
            <v>407.67174</v>
          </cell>
          <cell r="I98">
            <v>50.130119000000001</v>
          </cell>
          <cell r="J98">
            <v>29.143124</v>
          </cell>
          <cell r="K98">
            <v>5401</v>
          </cell>
          <cell r="L98">
            <v>7.5480788742825405E-2</v>
          </cell>
        </row>
        <row r="99">
          <cell r="A99">
            <v>2105609</v>
          </cell>
          <cell r="B99" t="str">
            <v>Joselândia</v>
          </cell>
          <cell r="C99">
            <v>2010</v>
          </cell>
          <cell r="D99">
            <v>1256.707255</v>
          </cell>
          <cell r="E99">
            <v>238.01608899999999</v>
          </cell>
          <cell r="F99">
            <v>1018.691166</v>
          </cell>
          <cell r="G99">
            <v>963.53968699999996</v>
          </cell>
          <cell r="H99">
            <v>251.27968000000001</v>
          </cell>
          <cell r="I99">
            <v>32.053626999999999</v>
          </cell>
          <cell r="J99">
            <v>9.8342609999999997</v>
          </cell>
          <cell r="K99">
            <v>3913</v>
          </cell>
          <cell r="L99">
            <v>6.4216631740352678E-2</v>
          </cell>
        </row>
        <row r="100">
          <cell r="A100">
            <v>2105658</v>
          </cell>
          <cell r="B100" t="str">
            <v>Junco do Maranhão</v>
          </cell>
          <cell r="C100">
            <v>2010</v>
          </cell>
          <cell r="D100">
            <v>330.31272899999999</v>
          </cell>
          <cell r="E100">
            <v>183.72959499999999</v>
          </cell>
          <cell r="F100">
            <v>146.583134</v>
          </cell>
          <cell r="G100">
            <v>252.01296600000001</v>
          </cell>
          <cell r="H100">
            <v>72.571856999999994</v>
          </cell>
          <cell r="I100">
            <v>5.7279059999999999</v>
          </cell>
          <cell r="J100">
            <v>0</v>
          </cell>
          <cell r="K100">
            <v>986</v>
          </cell>
          <cell r="L100">
            <v>7.3602289046653141E-2</v>
          </cell>
        </row>
        <row r="101">
          <cell r="A101">
            <v>2105708</v>
          </cell>
          <cell r="B101" t="str">
            <v>Lago da Pedra</v>
          </cell>
          <cell r="C101">
            <v>2010</v>
          </cell>
          <cell r="D101">
            <v>2939.3107300000001</v>
          </cell>
          <cell r="E101">
            <v>1525.0073379999999</v>
          </cell>
          <cell r="F101">
            <v>1414.3033909999999</v>
          </cell>
          <cell r="G101">
            <v>1566.6631190000001</v>
          </cell>
          <cell r="H101">
            <v>928.17062899999996</v>
          </cell>
          <cell r="I101">
            <v>302.19445999999999</v>
          </cell>
          <cell r="J101">
            <v>142.282521</v>
          </cell>
          <cell r="K101">
            <v>11436</v>
          </cell>
          <cell r="L101">
            <v>8.1162174623994401E-2</v>
          </cell>
        </row>
        <row r="102">
          <cell r="A102">
            <v>2105807</v>
          </cell>
          <cell r="B102" t="str">
            <v>Lago do Junco</v>
          </cell>
          <cell r="C102">
            <v>2010</v>
          </cell>
          <cell r="D102">
            <v>952.57096200000001</v>
          </cell>
          <cell r="E102">
            <v>241.53936200000001</v>
          </cell>
          <cell r="F102">
            <v>711.03160000000003</v>
          </cell>
          <cell r="G102">
            <v>742.203935</v>
          </cell>
          <cell r="H102">
            <v>180.31422900000001</v>
          </cell>
          <cell r="I102">
            <v>10.257752999999999</v>
          </cell>
          <cell r="J102">
            <v>19.795044999999998</v>
          </cell>
          <cell r="K102">
            <v>2593</v>
          </cell>
          <cell r="L102">
            <v>6.9538846509834176E-2</v>
          </cell>
        </row>
        <row r="103">
          <cell r="A103">
            <v>2105948</v>
          </cell>
          <cell r="B103" t="str">
            <v>Lago dos Rodrigues</v>
          </cell>
          <cell r="C103">
            <v>2010</v>
          </cell>
          <cell r="D103">
            <v>422.615116</v>
          </cell>
          <cell r="E103">
            <v>241.54160300000001</v>
          </cell>
          <cell r="F103">
            <v>181.07351399999999</v>
          </cell>
          <cell r="G103">
            <v>253.78838999999999</v>
          </cell>
          <cell r="H103">
            <v>133.73320100000001</v>
          </cell>
          <cell r="I103">
            <v>32.250548999999999</v>
          </cell>
          <cell r="J103">
            <v>2.8429760000000002</v>
          </cell>
          <cell r="K103">
            <v>2061</v>
          </cell>
          <cell r="L103">
            <v>6.4887530810286267E-2</v>
          </cell>
        </row>
        <row r="104">
          <cell r="A104">
            <v>2105906</v>
          </cell>
          <cell r="B104" t="str">
            <v>Lago Verde</v>
          </cell>
          <cell r="C104">
            <v>2010</v>
          </cell>
          <cell r="D104">
            <v>1637.836753</v>
          </cell>
          <cell r="E104">
            <v>343.44239399999998</v>
          </cell>
          <cell r="F104">
            <v>1294.39436</v>
          </cell>
          <cell r="G104">
            <v>1357.5203779999999</v>
          </cell>
          <cell r="H104">
            <v>250.09200899999999</v>
          </cell>
          <cell r="I104">
            <v>25.600770000000001</v>
          </cell>
          <cell r="J104">
            <v>4.6235970000000002</v>
          </cell>
          <cell r="K104">
            <v>3684</v>
          </cell>
          <cell r="L104">
            <v>6.7885995928338758E-2</v>
          </cell>
        </row>
        <row r="105">
          <cell r="A105">
            <v>2105922</v>
          </cell>
          <cell r="B105" t="str">
            <v>Lagoa do Mato</v>
          </cell>
          <cell r="C105">
            <v>2010</v>
          </cell>
          <cell r="D105">
            <v>682.20142999999996</v>
          </cell>
          <cell r="E105">
            <v>105.91134</v>
          </cell>
          <cell r="F105">
            <v>576.29008899999997</v>
          </cell>
          <cell r="G105">
            <v>481.74086699999998</v>
          </cell>
          <cell r="H105">
            <v>192.34256500000001</v>
          </cell>
          <cell r="I105">
            <v>8.117998</v>
          </cell>
          <cell r="J105">
            <v>0</v>
          </cell>
          <cell r="K105">
            <v>2684</v>
          </cell>
          <cell r="L105">
            <v>7.1662654619970192E-2</v>
          </cell>
        </row>
        <row r="106">
          <cell r="A106">
            <v>2105963</v>
          </cell>
          <cell r="B106" t="str">
            <v>Lagoa Grande do Maranhão</v>
          </cell>
          <cell r="C106">
            <v>2010</v>
          </cell>
          <cell r="D106">
            <v>840.50958000000003</v>
          </cell>
          <cell r="E106">
            <v>325.580533</v>
          </cell>
          <cell r="F106">
            <v>514.92904699999997</v>
          </cell>
          <cell r="G106">
            <v>663.80351399999995</v>
          </cell>
          <cell r="H106">
            <v>151.44063</v>
          </cell>
          <cell r="I106">
            <v>25.265436999999999</v>
          </cell>
          <cell r="J106">
            <v>0</v>
          </cell>
          <cell r="K106">
            <v>2404</v>
          </cell>
          <cell r="L106">
            <v>6.2995270382695506E-2</v>
          </cell>
        </row>
        <row r="107">
          <cell r="A107">
            <v>2105989</v>
          </cell>
          <cell r="B107" t="str">
            <v>Lajeado Novo</v>
          </cell>
          <cell r="C107">
            <v>2010</v>
          </cell>
          <cell r="D107">
            <v>468.18633699999998</v>
          </cell>
          <cell r="E107">
            <v>161.285753</v>
          </cell>
          <cell r="F107">
            <v>306.90058399999998</v>
          </cell>
          <cell r="G107">
            <v>357.526051</v>
          </cell>
          <cell r="H107">
            <v>87.758448999999999</v>
          </cell>
          <cell r="I107">
            <v>20.719467999999999</v>
          </cell>
          <cell r="J107">
            <v>2.1823670000000002</v>
          </cell>
          <cell r="K107">
            <v>1831</v>
          </cell>
          <cell r="L107">
            <v>4.7929245767340249E-2</v>
          </cell>
        </row>
        <row r="108">
          <cell r="A108">
            <v>2106003</v>
          </cell>
          <cell r="B108" t="str">
            <v>Lima Campos</v>
          </cell>
          <cell r="C108">
            <v>2010</v>
          </cell>
          <cell r="D108">
            <v>758.81760799999995</v>
          </cell>
          <cell r="E108">
            <v>347.52555000000001</v>
          </cell>
          <cell r="F108">
            <v>411.292058</v>
          </cell>
          <cell r="G108">
            <v>527.87737100000004</v>
          </cell>
          <cell r="H108">
            <v>200.197923</v>
          </cell>
          <cell r="I108">
            <v>27.064145</v>
          </cell>
          <cell r="J108">
            <v>3.6781700000000002</v>
          </cell>
          <cell r="K108">
            <v>3188</v>
          </cell>
          <cell r="L108">
            <v>6.2797340966122966E-2</v>
          </cell>
        </row>
        <row r="109">
          <cell r="A109">
            <v>2106102</v>
          </cell>
          <cell r="B109" t="str">
            <v>Loreto</v>
          </cell>
          <cell r="C109">
            <v>2010</v>
          </cell>
          <cell r="D109">
            <v>568.58431599999994</v>
          </cell>
          <cell r="E109">
            <v>429.69215100000002</v>
          </cell>
          <cell r="F109">
            <v>138.89216400000001</v>
          </cell>
          <cell r="G109">
            <v>387.67135200000001</v>
          </cell>
          <cell r="H109">
            <v>160.21786900000001</v>
          </cell>
          <cell r="I109">
            <v>15.385474</v>
          </cell>
          <cell r="J109">
            <v>5.3096199999999998</v>
          </cell>
          <cell r="K109">
            <v>2670</v>
          </cell>
          <cell r="L109">
            <v>6.0006692509363302E-2</v>
          </cell>
        </row>
        <row r="110">
          <cell r="A110">
            <v>2106201</v>
          </cell>
          <cell r="B110" t="str">
            <v>Luís Domingues</v>
          </cell>
          <cell r="C110">
            <v>2010</v>
          </cell>
          <cell r="D110">
            <v>609.59373800000003</v>
          </cell>
          <cell r="E110">
            <v>488.03380700000002</v>
          </cell>
          <cell r="F110">
            <v>121.559932</v>
          </cell>
          <cell r="G110">
            <v>443.25878299999999</v>
          </cell>
          <cell r="H110">
            <v>151.02597700000001</v>
          </cell>
          <cell r="I110">
            <v>15.308978</v>
          </cell>
          <cell r="J110">
            <v>0</v>
          </cell>
          <cell r="K110">
            <v>1587</v>
          </cell>
          <cell r="L110">
            <v>9.5164446754883433E-2</v>
          </cell>
        </row>
        <row r="111">
          <cell r="A111">
            <v>2106300</v>
          </cell>
          <cell r="B111" t="str">
            <v>Magalhães de Almeida</v>
          </cell>
          <cell r="C111">
            <v>2010</v>
          </cell>
          <cell r="D111">
            <v>766.50799600000005</v>
          </cell>
          <cell r="E111">
            <v>402.93191300000001</v>
          </cell>
          <cell r="F111">
            <v>363.57608299999998</v>
          </cell>
          <cell r="G111">
            <v>358.60385000000002</v>
          </cell>
          <cell r="H111">
            <v>370.99488100000002</v>
          </cell>
          <cell r="I111">
            <v>25.102060999999999</v>
          </cell>
          <cell r="J111">
            <v>11.807204</v>
          </cell>
          <cell r="K111">
            <v>4044</v>
          </cell>
          <cell r="L111">
            <v>9.1739584817012859E-2</v>
          </cell>
        </row>
        <row r="112">
          <cell r="A112">
            <v>2106326</v>
          </cell>
          <cell r="B112" t="str">
            <v>Maracaçumé</v>
          </cell>
          <cell r="C112">
            <v>2010</v>
          </cell>
          <cell r="D112">
            <v>973.88902900000005</v>
          </cell>
          <cell r="E112">
            <v>825.20080900000005</v>
          </cell>
          <cell r="F112">
            <v>148.68822</v>
          </cell>
          <cell r="G112">
            <v>461.53070400000001</v>
          </cell>
          <cell r="H112">
            <v>378.87586099999999</v>
          </cell>
          <cell r="I112">
            <v>101.384202</v>
          </cell>
          <cell r="J112">
            <v>32.098261000000001</v>
          </cell>
          <cell r="K112">
            <v>4610</v>
          </cell>
          <cell r="L112">
            <v>8.2185653145336227E-2</v>
          </cell>
        </row>
        <row r="113">
          <cell r="A113">
            <v>2106359</v>
          </cell>
          <cell r="B113" t="str">
            <v>Marajá do Sena</v>
          </cell>
          <cell r="C113">
            <v>2010</v>
          </cell>
          <cell r="D113">
            <v>1198.809653</v>
          </cell>
          <cell r="E113">
            <v>61.004196999999998</v>
          </cell>
          <cell r="F113">
            <v>1137.805456</v>
          </cell>
          <cell r="G113">
            <v>1100.5575160000001</v>
          </cell>
          <cell r="H113">
            <v>86.420794999999998</v>
          </cell>
          <cell r="I113">
            <v>9.0860800000000008</v>
          </cell>
          <cell r="J113">
            <v>2.7452619999999999</v>
          </cell>
          <cell r="K113">
            <v>1759</v>
          </cell>
          <cell r="L113">
            <v>4.9130639567936327E-2</v>
          </cell>
        </row>
        <row r="114">
          <cell r="A114">
            <v>2106375</v>
          </cell>
          <cell r="B114" t="str">
            <v>Maranhãozinho</v>
          </cell>
          <cell r="C114">
            <v>2010</v>
          </cell>
          <cell r="D114">
            <v>1033.4166749999999</v>
          </cell>
          <cell r="E114">
            <v>568.05745200000001</v>
          </cell>
          <cell r="F114">
            <v>465.35922199999999</v>
          </cell>
          <cell r="G114">
            <v>677.24137299999995</v>
          </cell>
          <cell r="H114">
            <v>338.055091</v>
          </cell>
          <cell r="I114">
            <v>18.120211000000001</v>
          </cell>
          <cell r="J114">
            <v>0</v>
          </cell>
          <cell r="K114">
            <v>3095</v>
          </cell>
          <cell r="L114">
            <v>0.10922620064620356</v>
          </cell>
        </row>
        <row r="115">
          <cell r="A115">
            <v>2106409</v>
          </cell>
          <cell r="B115" t="str">
            <v>Mata Roma</v>
          </cell>
          <cell r="C115">
            <v>2010</v>
          </cell>
          <cell r="D115">
            <v>1639.2886579999999</v>
          </cell>
          <cell r="E115">
            <v>877.47809199999995</v>
          </cell>
          <cell r="F115">
            <v>761.81056599999999</v>
          </cell>
          <cell r="G115">
            <v>1380.573703</v>
          </cell>
          <cell r="H115">
            <v>236.130753</v>
          </cell>
          <cell r="I115">
            <v>17.484297999999999</v>
          </cell>
          <cell r="J115">
            <v>5.0999040000000004</v>
          </cell>
          <cell r="K115">
            <v>3537</v>
          </cell>
          <cell r="L115">
            <v>6.6760178965224765E-2</v>
          </cell>
        </row>
        <row r="116">
          <cell r="A116">
            <v>2106508</v>
          </cell>
          <cell r="B116" t="str">
            <v>Matinha</v>
          </cell>
          <cell r="C116">
            <v>2010</v>
          </cell>
          <cell r="D116">
            <v>1732.701337</v>
          </cell>
          <cell r="E116">
            <v>457.31262299999997</v>
          </cell>
          <cell r="F116">
            <v>1275.3887130000001</v>
          </cell>
          <cell r="G116">
            <v>1208.67408</v>
          </cell>
          <cell r="H116">
            <v>482.50368400000002</v>
          </cell>
          <cell r="I116">
            <v>41.523572999999999</v>
          </cell>
          <cell r="J116">
            <v>0</v>
          </cell>
          <cell r="K116">
            <v>5576</v>
          </cell>
          <cell r="L116">
            <v>8.6532224533715923E-2</v>
          </cell>
        </row>
        <row r="117">
          <cell r="A117">
            <v>2106607</v>
          </cell>
          <cell r="B117" t="str">
            <v>Matões</v>
          </cell>
          <cell r="C117">
            <v>2010</v>
          </cell>
          <cell r="D117">
            <v>3829.5687109999999</v>
          </cell>
          <cell r="E117">
            <v>1284.5991750000001</v>
          </cell>
          <cell r="F117">
            <v>2544.9695360000001</v>
          </cell>
          <cell r="G117">
            <v>3343.4550720000002</v>
          </cell>
          <cell r="H117">
            <v>429.290933</v>
          </cell>
          <cell r="I117">
            <v>44.182363000000002</v>
          </cell>
          <cell r="J117">
            <v>12.640343</v>
          </cell>
          <cell r="K117">
            <v>7591</v>
          </cell>
          <cell r="L117">
            <v>5.6552619285996572E-2</v>
          </cell>
        </row>
        <row r="118">
          <cell r="A118">
            <v>2106631</v>
          </cell>
          <cell r="B118" t="str">
            <v>Matões do Norte</v>
          </cell>
          <cell r="C118">
            <v>2010</v>
          </cell>
          <cell r="D118">
            <v>1534.9527539999999</v>
          </cell>
          <cell r="E118">
            <v>426.069951</v>
          </cell>
          <cell r="F118">
            <v>1108.882803</v>
          </cell>
          <cell r="G118">
            <v>1179.497574</v>
          </cell>
          <cell r="H118">
            <v>341.253626</v>
          </cell>
          <cell r="I118">
            <v>10.704746999999999</v>
          </cell>
          <cell r="J118">
            <v>3.4968059999999999</v>
          </cell>
          <cell r="K118">
            <v>2529</v>
          </cell>
          <cell r="L118">
            <v>0.13493619058916567</v>
          </cell>
        </row>
        <row r="119">
          <cell r="A119">
            <v>2106672</v>
          </cell>
          <cell r="B119" t="str">
            <v>Milagres do Maranhão</v>
          </cell>
          <cell r="C119">
            <v>2010</v>
          </cell>
          <cell r="D119">
            <v>349.04461600000002</v>
          </cell>
          <cell r="E119">
            <v>56.401628000000002</v>
          </cell>
          <cell r="F119">
            <v>292.64298700000001</v>
          </cell>
          <cell r="G119">
            <v>194.79571100000001</v>
          </cell>
          <cell r="H119">
            <v>148.96124800000001</v>
          </cell>
          <cell r="I119">
            <v>2.6339450000000002</v>
          </cell>
          <cell r="J119">
            <v>2.6537109999999999</v>
          </cell>
          <cell r="K119">
            <v>1799</v>
          </cell>
          <cell r="L119">
            <v>8.2802250138966096E-2</v>
          </cell>
        </row>
        <row r="120">
          <cell r="A120">
            <v>2106706</v>
          </cell>
          <cell r="B120" t="str">
            <v>Mirador</v>
          </cell>
          <cell r="C120">
            <v>2010</v>
          </cell>
          <cell r="D120">
            <v>2949.641067</v>
          </cell>
          <cell r="E120">
            <v>1302.751215</v>
          </cell>
          <cell r="F120">
            <v>1646.8898529999999</v>
          </cell>
          <cell r="G120">
            <v>2661.6472180000001</v>
          </cell>
          <cell r="H120">
            <v>245.51981900000001</v>
          </cell>
          <cell r="I120">
            <v>38.529181999999999</v>
          </cell>
          <cell r="J120">
            <v>3.9448470000000002</v>
          </cell>
          <cell r="K120">
            <v>4897</v>
          </cell>
          <cell r="L120">
            <v>5.0136781498876869E-2</v>
          </cell>
        </row>
        <row r="121">
          <cell r="A121">
            <v>2106755</v>
          </cell>
          <cell r="B121" t="str">
            <v>Miranda do Norte</v>
          </cell>
          <cell r="C121">
            <v>2010</v>
          </cell>
          <cell r="D121">
            <v>1426.163732</v>
          </cell>
          <cell r="E121">
            <v>1076.4014320000001</v>
          </cell>
          <cell r="F121">
            <v>349.76229999999998</v>
          </cell>
          <cell r="G121">
            <v>702.87467400000003</v>
          </cell>
          <cell r="H121">
            <v>611.29687000000001</v>
          </cell>
          <cell r="I121">
            <v>82.441918000000001</v>
          </cell>
          <cell r="J121">
            <v>29.550270000000001</v>
          </cell>
          <cell r="K121">
            <v>5195</v>
          </cell>
          <cell r="L121">
            <v>0.11767023484119346</v>
          </cell>
        </row>
        <row r="122">
          <cell r="A122">
            <v>2106805</v>
          </cell>
          <cell r="B122" t="str">
            <v>Mirinzal</v>
          </cell>
          <cell r="C122">
            <v>2010</v>
          </cell>
          <cell r="D122">
            <v>917.68480699999998</v>
          </cell>
          <cell r="E122">
            <v>492.38632200000001</v>
          </cell>
          <cell r="F122">
            <v>425.29848399999997</v>
          </cell>
          <cell r="G122">
            <v>652.25663199999997</v>
          </cell>
          <cell r="H122">
            <v>265.42817400000001</v>
          </cell>
          <cell r="I122">
            <v>0</v>
          </cell>
          <cell r="J122">
            <v>0</v>
          </cell>
          <cell r="K122">
            <v>3546</v>
          </cell>
          <cell r="L122">
            <v>7.4852840947546531E-2</v>
          </cell>
        </row>
        <row r="123">
          <cell r="A123">
            <v>2106904</v>
          </cell>
          <cell r="B123" t="str">
            <v>Monção</v>
          </cell>
          <cell r="C123">
            <v>2010</v>
          </cell>
          <cell r="D123">
            <v>3390.495966</v>
          </cell>
          <cell r="E123">
            <v>1011.30129</v>
          </cell>
          <cell r="F123">
            <v>2379.1946750000002</v>
          </cell>
          <cell r="G123">
            <v>2732.5952040000002</v>
          </cell>
          <cell r="H123">
            <v>627.39236500000004</v>
          </cell>
          <cell r="I123">
            <v>18.039223</v>
          </cell>
          <cell r="J123">
            <v>12.469174000000001</v>
          </cell>
          <cell r="K123">
            <v>7473</v>
          </cell>
          <cell r="L123">
            <v>8.3954551719523623E-2</v>
          </cell>
        </row>
        <row r="124">
          <cell r="A124">
            <v>2107001</v>
          </cell>
          <cell r="B124" t="str">
            <v>Montes Altos</v>
          </cell>
          <cell r="C124">
            <v>2010</v>
          </cell>
          <cell r="D124">
            <v>648.76011400000004</v>
          </cell>
          <cell r="E124">
            <v>258.38738799999999</v>
          </cell>
          <cell r="F124">
            <v>390.372726</v>
          </cell>
          <cell r="G124">
            <v>465.12774899999999</v>
          </cell>
          <cell r="H124">
            <v>130.65378100000001</v>
          </cell>
          <cell r="I124">
            <v>41.186689999999999</v>
          </cell>
          <cell r="J124">
            <v>11.791893999999999</v>
          </cell>
          <cell r="K124">
            <v>2388</v>
          </cell>
          <cell r="L124">
            <v>5.4712638609715245E-2</v>
          </cell>
        </row>
        <row r="125">
          <cell r="A125">
            <v>2107100</v>
          </cell>
          <cell r="B125" t="str">
            <v>Morros</v>
          </cell>
          <cell r="C125">
            <v>2010</v>
          </cell>
          <cell r="D125">
            <v>1338.3269560000001</v>
          </cell>
          <cell r="E125">
            <v>414.54445900000002</v>
          </cell>
          <cell r="F125">
            <v>923.78249700000003</v>
          </cell>
          <cell r="G125">
            <v>1005.436348</v>
          </cell>
          <cell r="H125">
            <v>290.45205299999998</v>
          </cell>
          <cell r="I125">
            <v>24.676089000000001</v>
          </cell>
          <cell r="J125">
            <v>17.762466</v>
          </cell>
          <cell r="K125">
            <v>3772</v>
          </cell>
          <cell r="L125">
            <v>7.7002134941675501E-2</v>
          </cell>
        </row>
        <row r="126">
          <cell r="A126">
            <v>2107209</v>
          </cell>
          <cell r="B126" t="str">
            <v>Nina Rodrigues</v>
          </cell>
          <cell r="C126">
            <v>2010</v>
          </cell>
          <cell r="D126">
            <v>800.82559600000002</v>
          </cell>
          <cell r="E126">
            <v>253.32799600000001</v>
          </cell>
          <cell r="F126">
            <v>547.49760000000003</v>
          </cell>
          <cell r="G126">
            <v>594.64597700000002</v>
          </cell>
          <cell r="H126">
            <v>199.67759100000001</v>
          </cell>
          <cell r="I126">
            <v>6.5020280000000001</v>
          </cell>
          <cell r="J126">
            <v>0</v>
          </cell>
          <cell r="K126">
            <v>2540</v>
          </cell>
          <cell r="L126">
            <v>7.8613224803149612E-2</v>
          </cell>
        </row>
        <row r="127">
          <cell r="A127">
            <v>2107258</v>
          </cell>
          <cell r="B127" t="str">
            <v>Nova Colinas</v>
          </cell>
          <cell r="C127">
            <v>2010</v>
          </cell>
          <cell r="D127">
            <v>521.39469399999996</v>
          </cell>
          <cell r="E127">
            <v>78.189189999999996</v>
          </cell>
          <cell r="F127">
            <v>443.20550400000002</v>
          </cell>
          <cell r="G127">
            <v>469.270331</v>
          </cell>
          <cell r="H127">
            <v>42.785344000000002</v>
          </cell>
          <cell r="I127">
            <v>9.3390190000000004</v>
          </cell>
          <cell r="J127">
            <v>0</v>
          </cell>
          <cell r="K127">
            <v>1188</v>
          </cell>
          <cell r="L127">
            <v>3.6014599326599325E-2</v>
          </cell>
        </row>
        <row r="128">
          <cell r="A128">
            <v>2107308</v>
          </cell>
          <cell r="B128" t="str">
            <v>Nova Iorque</v>
          </cell>
          <cell r="C128">
            <v>2010</v>
          </cell>
          <cell r="D128">
            <v>213.15895699999999</v>
          </cell>
          <cell r="E128">
            <v>105.99836500000001</v>
          </cell>
          <cell r="F128">
            <v>107.16059199999999</v>
          </cell>
          <cell r="G128">
            <v>129.22024200000001</v>
          </cell>
          <cell r="H128">
            <v>74.660574999999994</v>
          </cell>
          <cell r="I128">
            <v>5.7052529999999999</v>
          </cell>
          <cell r="J128">
            <v>3.5728870000000001</v>
          </cell>
          <cell r="K128">
            <v>1207</v>
          </cell>
          <cell r="L128">
            <v>6.1856317315658653E-2</v>
          </cell>
        </row>
        <row r="129">
          <cell r="A129">
            <v>2107357</v>
          </cell>
          <cell r="B129" t="str">
            <v>Nova Olinda do Maranhão</v>
          </cell>
          <cell r="C129">
            <v>2010</v>
          </cell>
          <cell r="D129">
            <v>1025.8972650000001</v>
          </cell>
          <cell r="E129">
            <v>604.32504300000005</v>
          </cell>
          <cell r="F129">
            <v>421.57222200000001</v>
          </cell>
          <cell r="G129">
            <v>611.08350099999996</v>
          </cell>
          <cell r="H129">
            <v>355.69805100000002</v>
          </cell>
          <cell r="I129">
            <v>51.273930999999997</v>
          </cell>
          <cell r="J129">
            <v>7.8417830000000004</v>
          </cell>
          <cell r="K129">
            <v>4525</v>
          </cell>
          <cell r="L129">
            <v>7.8607304088397792E-2</v>
          </cell>
        </row>
        <row r="130">
          <cell r="A130">
            <v>2107407</v>
          </cell>
          <cell r="B130" t="str">
            <v>Olho d'Água das Cunhãs</v>
          </cell>
          <cell r="C130">
            <v>2010</v>
          </cell>
          <cell r="D130">
            <v>1090.2067509999999</v>
          </cell>
          <cell r="E130">
            <v>515.28502700000001</v>
          </cell>
          <cell r="F130">
            <v>574.92172400000004</v>
          </cell>
          <cell r="G130">
            <v>683.89319</v>
          </cell>
          <cell r="H130">
            <v>357.25993399999999</v>
          </cell>
          <cell r="I130">
            <v>49.053626999999999</v>
          </cell>
          <cell r="J130">
            <v>0</v>
          </cell>
          <cell r="K130">
            <v>4856</v>
          </cell>
          <cell r="L130">
            <v>7.3570826606260298E-2</v>
          </cell>
        </row>
        <row r="131">
          <cell r="A131">
            <v>2107456</v>
          </cell>
          <cell r="B131" t="str">
            <v>Olinda Nova do Maranhão</v>
          </cell>
          <cell r="C131">
            <v>2010</v>
          </cell>
          <cell r="D131">
            <v>1077.3932970000001</v>
          </cell>
          <cell r="E131">
            <v>303.24385799999999</v>
          </cell>
          <cell r="F131">
            <v>774.14943900000003</v>
          </cell>
          <cell r="G131">
            <v>853.395623</v>
          </cell>
          <cell r="H131">
            <v>205.438838</v>
          </cell>
          <cell r="I131">
            <v>11.465472</v>
          </cell>
          <cell r="J131">
            <v>7.0933630000000001</v>
          </cell>
          <cell r="K131">
            <v>3259</v>
          </cell>
          <cell r="L131">
            <v>6.3037385087450146E-2</v>
          </cell>
        </row>
        <row r="132">
          <cell r="A132">
            <v>2107506</v>
          </cell>
          <cell r="B132" t="str">
            <v>Paço do Lumiar</v>
          </cell>
          <cell r="C132">
            <v>2010</v>
          </cell>
          <cell r="D132">
            <v>5084.4795990000002</v>
          </cell>
          <cell r="E132">
            <v>3610.1256640000001</v>
          </cell>
          <cell r="F132">
            <v>1474.3539350000001</v>
          </cell>
          <cell r="G132">
            <v>1599.6975339999999</v>
          </cell>
          <cell r="H132">
            <v>2555.9067660000001</v>
          </cell>
          <cell r="I132">
            <v>773.86355200000003</v>
          </cell>
          <cell r="J132">
            <v>155.01174700000001</v>
          </cell>
          <cell r="K132">
            <v>27114</v>
          </cell>
          <cell r="L132">
            <v>9.4265204912591286E-2</v>
          </cell>
        </row>
        <row r="133">
          <cell r="A133">
            <v>2107605</v>
          </cell>
          <cell r="B133" t="str">
            <v>Palmeirândia</v>
          </cell>
          <cell r="C133">
            <v>2010</v>
          </cell>
          <cell r="D133">
            <v>1514.7626190000001</v>
          </cell>
          <cell r="E133">
            <v>127.276276</v>
          </cell>
          <cell r="F133">
            <v>1387.486343</v>
          </cell>
          <cell r="G133">
            <v>1116.198482</v>
          </cell>
          <cell r="H133">
            <v>393.61542900000001</v>
          </cell>
          <cell r="I133">
            <v>0</v>
          </cell>
          <cell r="J133">
            <v>4.9487079999999999</v>
          </cell>
          <cell r="K133">
            <v>4947</v>
          </cell>
          <cell r="L133">
            <v>7.9566490600363859E-2</v>
          </cell>
        </row>
        <row r="134">
          <cell r="A134">
            <v>2107704</v>
          </cell>
          <cell r="B134" t="str">
            <v>Paraibano</v>
          </cell>
          <cell r="C134">
            <v>2010</v>
          </cell>
          <cell r="D134">
            <v>946.26374799999996</v>
          </cell>
          <cell r="E134">
            <v>658.512563</v>
          </cell>
          <cell r="F134">
            <v>287.75118500000002</v>
          </cell>
          <cell r="G134">
            <v>445.17989299999999</v>
          </cell>
          <cell r="H134">
            <v>333.66894200000002</v>
          </cell>
          <cell r="I134">
            <v>110.520878</v>
          </cell>
          <cell r="J134">
            <v>56.894035000000002</v>
          </cell>
          <cell r="K134">
            <v>5288</v>
          </cell>
          <cell r="L134">
            <v>6.3099270423600612E-2</v>
          </cell>
        </row>
        <row r="135">
          <cell r="A135">
            <v>2107803</v>
          </cell>
          <cell r="B135" t="str">
            <v>Parnarama</v>
          </cell>
          <cell r="C135">
            <v>2010</v>
          </cell>
          <cell r="D135">
            <v>4282.4646480000001</v>
          </cell>
          <cell r="E135">
            <v>1168.449609</v>
          </cell>
          <cell r="F135">
            <v>3114.015038</v>
          </cell>
          <cell r="G135">
            <v>3622.7515840000001</v>
          </cell>
          <cell r="H135">
            <v>540.76338699999997</v>
          </cell>
          <cell r="I135">
            <v>104.743962</v>
          </cell>
          <cell r="J135">
            <v>14.205715</v>
          </cell>
          <cell r="K135">
            <v>8647</v>
          </cell>
          <cell r="L135">
            <v>6.2537687868624958E-2</v>
          </cell>
        </row>
        <row r="136">
          <cell r="A136">
            <v>2107902</v>
          </cell>
          <cell r="B136" t="str">
            <v>Passagem Franca</v>
          </cell>
          <cell r="C136">
            <v>2010</v>
          </cell>
          <cell r="D136">
            <v>1074.9034750000001</v>
          </cell>
          <cell r="E136">
            <v>405.28084899999999</v>
          </cell>
          <cell r="F136">
            <v>669.62262599999997</v>
          </cell>
          <cell r="G136">
            <v>809.41522599999996</v>
          </cell>
          <cell r="H136">
            <v>226.36033900000001</v>
          </cell>
          <cell r="I136">
            <v>39.12791</v>
          </cell>
          <cell r="J136">
            <v>0</v>
          </cell>
          <cell r="K136">
            <v>4568</v>
          </cell>
          <cell r="L136">
            <v>4.9553489273204909E-2</v>
          </cell>
        </row>
        <row r="137">
          <cell r="A137">
            <v>2108009</v>
          </cell>
          <cell r="B137" t="str">
            <v>Pastos Bons</v>
          </cell>
          <cell r="C137">
            <v>2010</v>
          </cell>
          <cell r="D137">
            <v>673.804259</v>
          </cell>
          <cell r="E137">
            <v>346.01416799999998</v>
          </cell>
          <cell r="F137">
            <v>327.79009100000002</v>
          </cell>
          <cell r="G137">
            <v>302.91556000000003</v>
          </cell>
          <cell r="H137">
            <v>274.69224600000001</v>
          </cell>
          <cell r="I137">
            <v>66.829929000000007</v>
          </cell>
          <cell r="J137">
            <v>29.366524999999999</v>
          </cell>
          <cell r="K137">
            <v>4688</v>
          </cell>
          <cell r="L137">
            <v>5.8594762372013658E-2</v>
          </cell>
        </row>
        <row r="138">
          <cell r="A138">
            <v>2108058</v>
          </cell>
          <cell r="B138" t="str">
            <v>Paulino Neves</v>
          </cell>
          <cell r="C138">
            <v>2010</v>
          </cell>
          <cell r="D138">
            <v>862.31828599999994</v>
          </cell>
          <cell r="E138">
            <v>184.97212400000001</v>
          </cell>
          <cell r="F138">
            <v>677.34616200000005</v>
          </cell>
          <cell r="G138">
            <v>573.46270000000004</v>
          </cell>
          <cell r="H138">
            <v>264.468615</v>
          </cell>
          <cell r="I138">
            <v>19.418398</v>
          </cell>
          <cell r="J138">
            <v>4.968572</v>
          </cell>
          <cell r="K138">
            <v>2926</v>
          </cell>
          <cell r="L138">
            <v>9.0385719412166776E-2</v>
          </cell>
        </row>
        <row r="139">
          <cell r="A139">
            <v>2108108</v>
          </cell>
          <cell r="B139" t="str">
            <v>Paulo Ramos</v>
          </cell>
          <cell r="C139">
            <v>2010</v>
          </cell>
          <cell r="D139">
            <v>1990.12859</v>
          </cell>
          <cell r="E139">
            <v>762.44016199999999</v>
          </cell>
          <cell r="F139">
            <v>1227.6884279999999</v>
          </cell>
          <cell r="G139">
            <v>1481.222495</v>
          </cell>
          <cell r="H139">
            <v>464.15868</v>
          </cell>
          <cell r="I139">
            <v>28.733443000000001</v>
          </cell>
          <cell r="J139">
            <v>16.013971999999999</v>
          </cell>
          <cell r="K139">
            <v>4752</v>
          </cell>
          <cell r="L139">
            <v>9.7676489898989902E-2</v>
          </cell>
        </row>
        <row r="140">
          <cell r="A140">
            <v>2108207</v>
          </cell>
          <cell r="B140" t="str">
            <v>Pedreiras</v>
          </cell>
          <cell r="C140">
            <v>2010</v>
          </cell>
          <cell r="D140">
            <v>2067.8198389999998</v>
          </cell>
          <cell r="E140">
            <v>1464.2491299999999</v>
          </cell>
          <cell r="F140">
            <v>603.57070899999997</v>
          </cell>
          <cell r="G140">
            <v>837.57995500000004</v>
          </cell>
          <cell r="H140">
            <v>814.66316200000006</v>
          </cell>
          <cell r="I140">
            <v>339.00412799999998</v>
          </cell>
          <cell r="J140">
            <v>76.572595000000007</v>
          </cell>
          <cell r="K140">
            <v>10637</v>
          </cell>
          <cell r="L140">
            <v>7.6587680925072871E-2</v>
          </cell>
        </row>
        <row r="141">
          <cell r="A141">
            <v>2108256</v>
          </cell>
          <cell r="B141" t="str">
            <v>Pedro do Rosário</v>
          </cell>
          <cell r="C141">
            <v>2010</v>
          </cell>
          <cell r="D141">
            <v>2821.320577</v>
          </cell>
          <cell r="E141">
            <v>590.10654</v>
          </cell>
          <cell r="F141">
            <v>2231.2140370000002</v>
          </cell>
          <cell r="G141">
            <v>2389.9961010000002</v>
          </cell>
          <cell r="H141">
            <v>413.64975700000002</v>
          </cell>
          <cell r="I141">
            <v>9.5872100000000007</v>
          </cell>
          <cell r="J141">
            <v>8.08751</v>
          </cell>
          <cell r="K141">
            <v>5315</v>
          </cell>
          <cell r="L141">
            <v>7.7826859266227663E-2</v>
          </cell>
        </row>
        <row r="142">
          <cell r="A142">
            <v>2108306</v>
          </cell>
          <cell r="B142" t="str">
            <v>Penalva</v>
          </cell>
          <cell r="C142">
            <v>2010</v>
          </cell>
          <cell r="D142">
            <v>3556.415094</v>
          </cell>
          <cell r="E142">
            <v>1261.7849670000001</v>
          </cell>
          <cell r="F142">
            <v>2294.6301269999999</v>
          </cell>
          <cell r="G142">
            <v>2921.0745609999999</v>
          </cell>
          <cell r="H142">
            <v>617.61278200000004</v>
          </cell>
          <cell r="I142">
            <v>12.063706</v>
          </cell>
          <cell r="J142">
            <v>5.6640439999999996</v>
          </cell>
          <cell r="K142">
            <v>7883</v>
          </cell>
          <cell r="L142">
            <v>7.8347428897627816E-2</v>
          </cell>
        </row>
        <row r="143">
          <cell r="A143">
            <v>2108405</v>
          </cell>
          <cell r="B143" t="str">
            <v>Peri Mirim</v>
          </cell>
          <cell r="C143">
            <v>2010</v>
          </cell>
          <cell r="D143">
            <v>1012.512661</v>
          </cell>
          <cell r="E143">
            <v>198.59627599999999</v>
          </cell>
          <cell r="F143">
            <v>813.91638499999999</v>
          </cell>
          <cell r="G143">
            <v>668.68260199999997</v>
          </cell>
          <cell r="H143">
            <v>318.433876</v>
          </cell>
          <cell r="I143">
            <v>25.396183000000001</v>
          </cell>
          <cell r="J143">
            <v>0</v>
          </cell>
          <cell r="K143">
            <v>3598</v>
          </cell>
          <cell r="L143">
            <v>8.8503022790439131E-2</v>
          </cell>
        </row>
        <row r="144">
          <cell r="A144">
            <v>2108454</v>
          </cell>
          <cell r="B144" t="str">
            <v>Peritoró</v>
          </cell>
          <cell r="C144">
            <v>2010</v>
          </cell>
          <cell r="D144">
            <v>2276.6378079999999</v>
          </cell>
          <cell r="E144">
            <v>773.622298</v>
          </cell>
          <cell r="F144">
            <v>1503.0155099999999</v>
          </cell>
          <cell r="G144">
            <v>1896.864057</v>
          </cell>
          <cell r="H144">
            <v>333.47288900000001</v>
          </cell>
          <cell r="I144">
            <v>32.090203000000002</v>
          </cell>
          <cell r="J144">
            <v>14.210659</v>
          </cell>
          <cell r="K144">
            <v>5591</v>
          </cell>
          <cell r="L144">
            <v>5.9644587551421928E-2</v>
          </cell>
        </row>
        <row r="145">
          <cell r="A145">
            <v>2108504</v>
          </cell>
          <cell r="B145" t="str">
            <v>Pindaré-Mirim</v>
          </cell>
          <cell r="C145">
            <v>2010</v>
          </cell>
          <cell r="D145">
            <v>2563.711593</v>
          </cell>
          <cell r="E145">
            <v>1700.98</v>
          </cell>
          <cell r="F145">
            <v>862.73159299999998</v>
          </cell>
          <cell r="G145">
            <v>1700.0423249999999</v>
          </cell>
          <cell r="H145">
            <v>756.11099400000001</v>
          </cell>
          <cell r="I145">
            <v>98.460098000000002</v>
          </cell>
          <cell r="J145">
            <v>9.0981760000000005</v>
          </cell>
          <cell r="K145">
            <v>7754</v>
          </cell>
          <cell r="L145">
            <v>9.7512379932937834E-2</v>
          </cell>
        </row>
        <row r="146">
          <cell r="A146">
            <v>2108603</v>
          </cell>
          <cell r="B146" t="str">
            <v>Pinheiro</v>
          </cell>
          <cell r="C146">
            <v>2010</v>
          </cell>
          <cell r="D146">
            <v>5817.5685359999998</v>
          </cell>
          <cell r="E146">
            <v>2501.2106469999999</v>
          </cell>
          <cell r="F146">
            <v>3316.3578889999999</v>
          </cell>
          <cell r="G146">
            <v>3151.9268590000001</v>
          </cell>
          <cell r="H146">
            <v>2128.3070950000001</v>
          </cell>
          <cell r="I146">
            <v>472.25858299999999</v>
          </cell>
          <cell r="J146">
            <v>65.075998999999996</v>
          </cell>
          <cell r="K146">
            <v>19494</v>
          </cell>
          <cell r="L146">
            <v>0.10917754668103007</v>
          </cell>
        </row>
        <row r="147">
          <cell r="A147">
            <v>2108702</v>
          </cell>
          <cell r="B147" t="str">
            <v>Pio XII</v>
          </cell>
          <cell r="C147">
            <v>2010</v>
          </cell>
          <cell r="D147">
            <v>1208.6074659999999</v>
          </cell>
          <cell r="E147">
            <v>614.67107199999998</v>
          </cell>
          <cell r="F147">
            <v>593.93639399999995</v>
          </cell>
          <cell r="G147">
            <v>612.00516200000004</v>
          </cell>
          <cell r="H147">
            <v>474.61071399999997</v>
          </cell>
          <cell r="I147">
            <v>87.461312000000007</v>
          </cell>
          <cell r="J147">
            <v>34.530276999999998</v>
          </cell>
          <cell r="K147">
            <v>5395</v>
          </cell>
          <cell r="L147">
            <v>8.7972328822984239E-2</v>
          </cell>
        </row>
        <row r="148">
          <cell r="A148">
            <v>2108801</v>
          </cell>
          <cell r="B148" t="str">
            <v>Pirapemas</v>
          </cell>
          <cell r="C148">
            <v>2010</v>
          </cell>
          <cell r="D148">
            <v>1817.5793550000001</v>
          </cell>
          <cell r="E148">
            <v>976.89744599999995</v>
          </cell>
          <cell r="F148">
            <v>840.68191000000002</v>
          </cell>
          <cell r="G148">
            <v>1479.1575519999999</v>
          </cell>
          <cell r="H148">
            <v>297.83826800000003</v>
          </cell>
          <cell r="I148">
            <v>14.519234000000001</v>
          </cell>
          <cell r="J148">
            <v>26.064302000000001</v>
          </cell>
          <cell r="K148">
            <v>4165</v>
          </cell>
          <cell r="L148">
            <v>7.1509788235294122E-2</v>
          </cell>
        </row>
        <row r="149">
          <cell r="A149">
            <v>2108900</v>
          </cell>
          <cell r="B149" t="str">
            <v>Poção de Pedras</v>
          </cell>
          <cell r="C149">
            <v>2010</v>
          </cell>
          <cell r="D149">
            <v>1567.4305790000001</v>
          </cell>
          <cell r="E149">
            <v>473.30633699999998</v>
          </cell>
          <cell r="F149">
            <v>1094.124243</v>
          </cell>
          <cell r="G149">
            <v>1170.3603880000001</v>
          </cell>
          <cell r="H149">
            <v>313.05843800000002</v>
          </cell>
          <cell r="I149">
            <v>69.555671000000004</v>
          </cell>
          <cell r="J149">
            <v>14.456082</v>
          </cell>
          <cell r="K149">
            <v>5305</v>
          </cell>
          <cell r="L149">
            <v>5.9011958152686152E-2</v>
          </cell>
        </row>
        <row r="150">
          <cell r="A150">
            <v>2109007</v>
          </cell>
          <cell r="B150" t="str">
            <v>Porto Franco</v>
          </cell>
          <cell r="C150">
            <v>2010</v>
          </cell>
          <cell r="D150">
            <v>1058.552635</v>
          </cell>
          <cell r="E150">
            <v>715.21233199999995</v>
          </cell>
          <cell r="F150">
            <v>343.34030300000001</v>
          </cell>
          <cell r="G150">
            <v>501.61320999999998</v>
          </cell>
          <cell r="H150">
            <v>382.82662099999999</v>
          </cell>
          <cell r="I150">
            <v>127.500122</v>
          </cell>
          <cell r="J150">
            <v>46.612682</v>
          </cell>
          <cell r="K150">
            <v>5645</v>
          </cell>
          <cell r="L150">
            <v>6.7816939061116036E-2</v>
          </cell>
        </row>
        <row r="151">
          <cell r="A151">
            <v>2109056</v>
          </cell>
          <cell r="B151" t="str">
            <v>Porto Rico do Maranhão</v>
          </cell>
          <cell r="C151">
            <v>2010</v>
          </cell>
          <cell r="D151">
            <v>500.02260999999999</v>
          </cell>
          <cell r="E151">
            <v>164.44427999999999</v>
          </cell>
          <cell r="F151">
            <v>335.57833099999999</v>
          </cell>
          <cell r="G151">
            <v>352.77741900000001</v>
          </cell>
          <cell r="H151">
            <v>138.76654500000001</v>
          </cell>
          <cell r="I151">
            <v>3.2245050000000002</v>
          </cell>
          <cell r="J151">
            <v>5.2541409999999997</v>
          </cell>
          <cell r="K151">
            <v>1560</v>
          </cell>
          <cell r="L151">
            <v>8.8952913461538469E-2</v>
          </cell>
        </row>
        <row r="152">
          <cell r="A152">
            <v>2109106</v>
          </cell>
          <cell r="B152" t="str">
            <v>Presidente Dutra</v>
          </cell>
          <cell r="C152">
            <v>2010</v>
          </cell>
          <cell r="D152">
            <v>2465.0507280000002</v>
          </cell>
          <cell r="E152">
            <v>1505.8574900000001</v>
          </cell>
          <cell r="F152">
            <v>959.19323899999995</v>
          </cell>
          <cell r="G152">
            <v>1073.2169730000001</v>
          </cell>
          <cell r="H152">
            <v>840.75981000000002</v>
          </cell>
          <cell r="I152">
            <v>478.051153</v>
          </cell>
          <cell r="J152">
            <v>73.022792999999993</v>
          </cell>
          <cell r="K152">
            <v>11914</v>
          </cell>
          <cell r="L152">
            <v>7.0569062447540715E-2</v>
          </cell>
        </row>
        <row r="153">
          <cell r="A153">
            <v>2109205</v>
          </cell>
          <cell r="B153" t="str">
            <v>Presidente Juscelino</v>
          </cell>
          <cell r="C153">
            <v>2010</v>
          </cell>
          <cell r="D153">
            <v>1222.048976</v>
          </cell>
          <cell r="E153">
            <v>284.53842300000002</v>
          </cell>
          <cell r="F153">
            <v>937.51055299999996</v>
          </cell>
          <cell r="G153">
            <v>1019.346937</v>
          </cell>
          <cell r="H153">
            <v>193.62522000000001</v>
          </cell>
          <cell r="I153">
            <v>9.0768190000000004</v>
          </cell>
          <cell r="J153">
            <v>0</v>
          </cell>
          <cell r="K153">
            <v>2489</v>
          </cell>
          <cell r="L153">
            <v>7.7792374447569312E-2</v>
          </cell>
        </row>
        <row r="154">
          <cell r="A154">
            <v>2109239</v>
          </cell>
          <cell r="B154" t="str">
            <v>Presidente Médici</v>
          </cell>
          <cell r="C154">
            <v>2010</v>
          </cell>
          <cell r="D154">
            <v>459.27627000000001</v>
          </cell>
          <cell r="E154">
            <v>209.90090900000001</v>
          </cell>
          <cell r="F154">
            <v>249.37536</v>
          </cell>
          <cell r="G154">
            <v>339.03661899999997</v>
          </cell>
          <cell r="H154">
            <v>111.369803</v>
          </cell>
          <cell r="I154">
            <v>6.2275970000000003</v>
          </cell>
          <cell r="J154">
            <v>2.6422509999999999</v>
          </cell>
          <cell r="K154">
            <v>1473</v>
          </cell>
          <cell r="L154">
            <v>7.5607469789545148E-2</v>
          </cell>
        </row>
        <row r="155">
          <cell r="A155">
            <v>2109270</v>
          </cell>
          <cell r="B155" t="str">
            <v>Presidente Sarney</v>
          </cell>
          <cell r="C155">
            <v>2010</v>
          </cell>
          <cell r="D155">
            <v>1787.3436979999999</v>
          </cell>
          <cell r="E155">
            <v>264.92092600000001</v>
          </cell>
          <cell r="F155">
            <v>1522.4227719999999</v>
          </cell>
          <cell r="G155">
            <v>1485.912844</v>
          </cell>
          <cell r="H155">
            <v>295.94842999999997</v>
          </cell>
          <cell r="I155">
            <v>5.482424</v>
          </cell>
          <cell r="J155">
            <v>0</v>
          </cell>
          <cell r="K155">
            <v>4009</v>
          </cell>
          <cell r="L155">
            <v>7.3821010226989267E-2</v>
          </cell>
        </row>
        <row r="156">
          <cell r="A156">
            <v>2109304</v>
          </cell>
          <cell r="B156" t="str">
            <v>Presidente Vargas</v>
          </cell>
          <cell r="C156">
            <v>2010</v>
          </cell>
          <cell r="D156">
            <v>962.407375</v>
          </cell>
          <cell r="E156">
            <v>277.22013900000002</v>
          </cell>
          <cell r="F156">
            <v>685.18723599999998</v>
          </cell>
          <cell r="G156">
            <v>810.80064700000003</v>
          </cell>
          <cell r="H156">
            <v>147.576595</v>
          </cell>
          <cell r="I156">
            <v>4.0301330000000002</v>
          </cell>
          <cell r="J156">
            <v>0</v>
          </cell>
          <cell r="K156">
            <v>2511</v>
          </cell>
          <cell r="L156">
            <v>5.8772041019514137E-2</v>
          </cell>
        </row>
        <row r="157">
          <cell r="A157">
            <v>2109403</v>
          </cell>
          <cell r="B157" t="str">
            <v>Primeira Cruz</v>
          </cell>
          <cell r="C157">
            <v>2010</v>
          </cell>
          <cell r="D157">
            <v>1182.0131120000001</v>
          </cell>
          <cell r="E157">
            <v>191.05633700000001</v>
          </cell>
          <cell r="F157">
            <v>990.95677499999999</v>
          </cell>
          <cell r="G157">
            <v>989.28803900000003</v>
          </cell>
          <cell r="H157">
            <v>192.72507300000001</v>
          </cell>
          <cell r="I157">
            <v>0</v>
          </cell>
          <cell r="J157">
            <v>0</v>
          </cell>
          <cell r="K157">
            <v>2981</v>
          </cell>
          <cell r="L157">
            <v>6.4651148272391823E-2</v>
          </cell>
        </row>
        <row r="158">
          <cell r="A158">
            <v>2109452</v>
          </cell>
          <cell r="B158" t="str">
            <v>Raposa</v>
          </cell>
          <cell r="C158">
            <v>2010</v>
          </cell>
          <cell r="D158">
            <v>1752.239834</v>
          </cell>
          <cell r="E158">
            <v>1272.0245950000001</v>
          </cell>
          <cell r="F158">
            <v>480.215239</v>
          </cell>
          <cell r="G158">
            <v>1070.2810139999999</v>
          </cell>
          <cell r="H158">
            <v>620.44786299999998</v>
          </cell>
          <cell r="I158">
            <v>36.988318999999997</v>
          </cell>
          <cell r="J158">
            <v>24.522638000000001</v>
          </cell>
          <cell r="K158">
            <v>6552</v>
          </cell>
          <cell r="L158">
            <v>9.4695949786324785E-2</v>
          </cell>
        </row>
        <row r="159">
          <cell r="A159">
            <v>2109502</v>
          </cell>
          <cell r="B159" t="str">
            <v>Riachão</v>
          </cell>
          <cell r="C159">
            <v>2010</v>
          </cell>
          <cell r="D159">
            <v>1240.7296040000001</v>
          </cell>
          <cell r="E159">
            <v>329.04765700000002</v>
          </cell>
          <cell r="F159">
            <v>911.68194600000004</v>
          </cell>
          <cell r="G159">
            <v>859.20607199999995</v>
          </cell>
          <cell r="H159">
            <v>266.504165</v>
          </cell>
          <cell r="I159">
            <v>111.316957</v>
          </cell>
          <cell r="J159">
            <v>3.70241</v>
          </cell>
          <cell r="K159">
            <v>5277</v>
          </cell>
          <cell r="L159">
            <v>5.0502968542732611E-2</v>
          </cell>
        </row>
        <row r="160">
          <cell r="A160">
            <v>2109551</v>
          </cell>
          <cell r="B160" t="str">
            <v>Ribamar Fiquene</v>
          </cell>
          <cell r="C160">
            <v>2010</v>
          </cell>
          <cell r="D160">
            <v>496.126598</v>
          </cell>
          <cell r="E160">
            <v>185.22798299999999</v>
          </cell>
          <cell r="F160">
            <v>310.89861500000001</v>
          </cell>
          <cell r="G160">
            <v>356.46150999999998</v>
          </cell>
          <cell r="H160">
            <v>97.186418000000003</v>
          </cell>
          <cell r="I160">
            <v>27.082215000000001</v>
          </cell>
          <cell r="J160">
            <v>15.396455</v>
          </cell>
          <cell r="K160">
            <v>1896</v>
          </cell>
          <cell r="L160">
            <v>5.1258659282700424E-2</v>
          </cell>
        </row>
        <row r="161">
          <cell r="A161">
            <v>2109601</v>
          </cell>
          <cell r="B161" t="str">
            <v>Rosário</v>
          </cell>
          <cell r="C161">
            <v>2010</v>
          </cell>
          <cell r="D161">
            <v>2993.8239370000001</v>
          </cell>
          <cell r="E161">
            <v>1291.996926</v>
          </cell>
          <cell r="F161">
            <v>1701.8270110000001</v>
          </cell>
          <cell r="G161">
            <v>1809.8971079999999</v>
          </cell>
          <cell r="H161">
            <v>960.05123300000002</v>
          </cell>
          <cell r="I161">
            <v>157.83458300000001</v>
          </cell>
          <cell r="J161">
            <v>66.041014000000004</v>
          </cell>
          <cell r="K161">
            <v>9456</v>
          </cell>
          <cell r="L161">
            <v>0.10152826068104907</v>
          </cell>
        </row>
        <row r="162">
          <cell r="A162">
            <v>2109700</v>
          </cell>
          <cell r="B162" t="str">
            <v>Sambaíba</v>
          </cell>
          <cell r="C162">
            <v>2010</v>
          </cell>
          <cell r="D162">
            <v>213.488001</v>
          </cell>
          <cell r="E162">
            <v>81.790503000000001</v>
          </cell>
          <cell r="F162">
            <v>131.697498</v>
          </cell>
          <cell r="G162">
            <v>139.86573000000001</v>
          </cell>
          <cell r="H162">
            <v>73.622270999999998</v>
          </cell>
          <cell r="I162">
            <v>0</v>
          </cell>
          <cell r="J162">
            <v>0</v>
          </cell>
          <cell r="K162">
            <v>1369</v>
          </cell>
          <cell r="L162">
            <v>5.3778138056975892E-2</v>
          </cell>
        </row>
        <row r="163">
          <cell r="A163">
            <v>2109759</v>
          </cell>
          <cell r="B163" t="str">
            <v>Santa Filomena do Maranhão</v>
          </cell>
          <cell r="C163">
            <v>2010</v>
          </cell>
          <cell r="D163">
            <v>387.14499599999999</v>
          </cell>
          <cell r="E163">
            <v>97.859945999999994</v>
          </cell>
          <cell r="F163">
            <v>289.28505000000001</v>
          </cell>
          <cell r="G163">
            <v>284.03343000000001</v>
          </cell>
          <cell r="H163">
            <v>84.865167</v>
          </cell>
          <cell r="I163">
            <v>16.168203999999999</v>
          </cell>
          <cell r="J163">
            <v>2.0781960000000002</v>
          </cell>
          <cell r="K163">
            <v>1752</v>
          </cell>
          <cell r="L163">
            <v>4.8439022260273974E-2</v>
          </cell>
        </row>
        <row r="164">
          <cell r="A164">
            <v>2109809</v>
          </cell>
          <cell r="B164" t="str">
            <v>Santa Helena</v>
          </cell>
          <cell r="C164">
            <v>2010</v>
          </cell>
          <cell r="D164">
            <v>3144.895575</v>
          </cell>
          <cell r="E164">
            <v>881.22712000000001</v>
          </cell>
          <cell r="F164">
            <v>2263.668455</v>
          </cell>
          <cell r="G164">
            <v>2257.7131829999998</v>
          </cell>
          <cell r="H164">
            <v>693.47712000000001</v>
          </cell>
          <cell r="I164">
            <v>107.393452</v>
          </cell>
          <cell r="J164">
            <v>86.311819</v>
          </cell>
          <cell r="K164">
            <v>8812</v>
          </cell>
          <cell r="L164">
            <v>7.8696904221516109E-2</v>
          </cell>
        </row>
        <row r="165">
          <cell r="A165">
            <v>2109908</v>
          </cell>
          <cell r="B165" t="str">
            <v>Santa Inês</v>
          </cell>
          <cell r="C165">
            <v>2010</v>
          </cell>
          <cell r="D165">
            <v>4332.9054210000004</v>
          </cell>
          <cell r="E165">
            <v>3888.4957429999999</v>
          </cell>
          <cell r="F165">
            <v>444.40967799999999</v>
          </cell>
          <cell r="G165">
            <v>1433.7923840000001</v>
          </cell>
          <cell r="H165">
            <v>1779.246484</v>
          </cell>
          <cell r="I165">
            <v>952.67907300000002</v>
          </cell>
          <cell r="J165">
            <v>167.187479</v>
          </cell>
          <cell r="K165">
            <v>20262</v>
          </cell>
          <cell r="L165">
            <v>8.7811987168097919E-2</v>
          </cell>
        </row>
        <row r="166">
          <cell r="A166">
            <v>2110005</v>
          </cell>
          <cell r="B166" t="str">
            <v>Santa Luzia</v>
          </cell>
          <cell r="C166">
            <v>2010</v>
          </cell>
          <cell r="D166">
            <v>6232.3776340000004</v>
          </cell>
          <cell r="E166">
            <v>1535.397753</v>
          </cell>
          <cell r="F166">
            <v>4696.9798810000002</v>
          </cell>
          <cell r="G166">
            <v>4635.3939829999999</v>
          </cell>
          <cell r="H166">
            <v>1273.7508210000001</v>
          </cell>
          <cell r="I166">
            <v>254.96097599999999</v>
          </cell>
          <cell r="J166">
            <v>68.271854000000005</v>
          </cell>
          <cell r="K166">
            <v>17454</v>
          </cell>
          <cell r="L166">
            <v>7.2977588002750088E-2</v>
          </cell>
        </row>
        <row r="167">
          <cell r="A167">
            <v>2110039</v>
          </cell>
          <cell r="B167" t="str">
            <v>Santa Luzia do Paruá</v>
          </cell>
          <cell r="C167">
            <v>2010</v>
          </cell>
          <cell r="D167">
            <v>1501.112329</v>
          </cell>
          <cell r="E167">
            <v>613.89421500000003</v>
          </cell>
          <cell r="F167">
            <v>887.21811400000001</v>
          </cell>
          <cell r="G167">
            <v>922.47063400000002</v>
          </cell>
          <cell r="H167">
            <v>471.65896400000003</v>
          </cell>
          <cell r="I167">
            <v>88.286173000000005</v>
          </cell>
          <cell r="J167">
            <v>18.696556999999999</v>
          </cell>
          <cell r="K167">
            <v>5370</v>
          </cell>
          <cell r="L167">
            <v>8.7832209310986967E-2</v>
          </cell>
        </row>
        <row r="168">
          <cell r="A168">
            <v>2110104</v>
          </cell>
          <cell r="B168" t="str">
            <v>Santa Quitéria do Maranhão</v>
          </cell>
          <cell r="C168">
            <v>2010</v>
          </cell>
          <cell r="D168">
            <v>1493.718437</v>
          </cell>
          <cell r="E168">
            <v>650.20895199999995</v>
          </cell>
          <cell r="F168">
            <v>843.50948500000004</v>
          </cell>
          <cell r="G168">
            <v>770.41557</v>
          </cell>
          <cell r="H168">
            <v>650.97863500000005</v>
          </cell>
          <cell r="I168">
            <v>54.298746000000001</v>
          </cell>
          <cell r="J168">
            <v>18.025486000000001</v>
          </cell>
          <cell r="K168">
            <v>6356</v>
          </cell>
          <cell r="L168">
            <v>0.10241954609817495</v>
          </cell>
        </row>
        <row r="169">
          <cell r="A169">
            <v>2110203</v>
          </cell>
          <cell r="B169" t="str">
            <v>Santa Rita</v>
          </cell>
          <cell r="C169">
            <v>2010</v>
          </cell>
          <cell r="D169">
            <v>2500.637033</v>
          </cell>
          <cell r="E169">
            <v>707.95926199999997</v>
          </cell>
          <cell r="F169">
            <v>1792.6777709999999</v>
          </cell>
          <cell r="G169">
            <v>1777.9121230000001</v>
          </cell>
          <cell r="H169">
            <v>639.70760399999995</v>
          </cell>
          <cell r="I169">
            <v>41.019604000000001</v>
          </cell>
          <cell r="J169">
            <v>41.997701999999997</v>
          </cell>
          <cell r="K169">
            <v>7919</v>
          </cell>
          <cell r="L169">
            <v>8.078136178810455E-2</v>
          </cell>
        </row>
        <row r="170">
          <cell r="A170">
            <v>2110237</v>
          </cell>
          <cell r="B170" t="str">
            <v>Santana do Maranhão</v>
          </cell>
          <cell r="C170">
            <v>2010</v>
          </cell>
          <cell r="D170">
            <v>337.331953</v>
          </cell>
          <cell r="E170">
            <v>38.422288999999999</v>
          </cell>
          <cell r="F170">
            <v>298.90966300000002</v>
          </cell>
          <cell r="G170">
            <v>85.671265000000005</v>
          </cell>
          <cell r="H170">
            <v>246.066236</v>
          </cell>
          <cell r="I170">
            <v>5.5944520000000004</v>
          </cell>
          <cell r="J170">
            <v>0</v>
          </cell>
          <cell r="K170">
            <v>2490</v>
          </cell>
          <cell r="L170">
            <v>9.8821781526104421E-2</v>
          </cell>
        </row>
        <row r="171">
          <cell r="A171">
            <v>2110278</v>
          </cell>
          <cell r="B171" t="str">
            <v>Santo Amaro do Maranhão</v>
          </cell>
          <cell r="C171">
            <v>2010</v>
          </cell>
          <cell r="D171">
            <v>1227.4838339999999</v>
          </cell>
          <cell r="E171">
            <v>142.86738700000001</v>
          </cell>
          <cell r="F171">
            <v>1084.6164470000001</v>
          </cell>
          <cell r="G171">
            <v>983.83412799999996</v>
          </cell>
          <cell r="H171">
            <v>243.64970600000001</v>
          </cell>
          <cell r="I171">
            <v>0</v>
          </cell>
          <cell r="J171">
            <v>0</v>
          </cell>
          <cell r="K171">
            <v>2597</v>
          </cell>
          <cell r="L171">
            <v>9.3819678860223341E-2</v>
          </cell>
        </row>
        <row r="172">
          <cell r="A172">
            <v>2110302</v>
          </cell>
          <cell r="B172" t="str">
            <v>Santo Antônio dos Lopes</v>
          </cell>
          <cell r="C172">
            <v>2010</v>
          </cell>
          <cell r="D172">
            <v>1345.361351</v>
          </cell>
          <cell r="E172">
            <v>332.67063400000001</v>
          </cell>
          <cell r="F172">
            <v>1012.6907179999999</v>
          </cell>
          <cell r="G172">
            <v>1097.2128849999999</v>
          </cell>
          <cell r="H172">
            <v>225.87463199999999</v>
          </cell>
          <cell r="I172">
            <v>11.99597</v>
          </cell>
          <cell r="J172">
            <v>10.277863999999999</v>
          </cell>
          <cell r="K172">
            <v>3712</v>
          </cell>
          <cell r="L172">
            <v>6.0849846982758617E-2</v>
          </cell>
        </row>
        <row r="173">
          <cell r="A173">
            <v>2110401</v>
          </cell>
          <cell r="B173" t="str">
            <v>São Benedito do Rio Preto</v>
          </cell>
          <cell r="C173">
            <v>2010</v>
          </cell>
          <cell r="D173">
            <v>2896.071833</v>
          </cell>
          <cell r="E173">
            <v>1877.7346709999999</v>
          </cell>
          <cell r="F173">
            <v>1018.337162</v>
          </cell>
          <cell r="G173">
            <v>2651.3284100000001</v>
          </cell>
          <cell r="H173">
            <v>244.74342300000001</v>
          </cell>
          <cell r="I173">
            <v>0</v>
          </cell>
          <cell r="J173">
            <v>0</v>
          </cell>
          <cell r="K173">
            <v>3919</v>
          </cell>
          <cell r="L173">
            <v>6.2450477928042869E-2</v>
          </cell>
        </row>
        <row r="174">
          <cell r="A174">
            <v>2110500</v>
          </cell>
          <cell r="B174" t="str">
            <v>São Bento</v>
          </cell>
          <cell r="C174">
            <v>2010</v>
          </cell>
          <cell r="D174">
            <v>2799.0442579999999</v>
          </cell>
          <cell r="E174">
            <v>1056.5208620000001</v>
          </cell>
          <cell r="F174">
            <v>1742.523396</v>
          </cell>
          <cell r="G174">
            <v>1543.2511059999999</v>
          </cell>
          <cell r="H174">
            <v>1147.741583</v>
          </cell>
          <cell r="I174">
            <v>86.698627000000002</v>
          </cell>
          <cell r="J174">
            <v>21.352941999999999</v>
          </cell>
          <cell r="K174">
            <v>9664</v>
          </cell>
          <cell r="L174">
            <v>0.11876465055877483</v>
          </cell>
        </row>
        <row r="175">
          <cell r="A175">
            <v>2110609</v>
          </cell>
          <cell r="B175" t="str">
            <v>São Bernardo</v>
          </cell>
          <cell r="C175">
            <v>2010</v>
          </cell>
          <cell r="D175">
            <v>1338.296388</v>
          </cell>
          <cell r="E175">
            <v>498.44475999999997</v>
          </cell>
          <cell r="F175">
            <v>839.85162800000001</v>
          </cell>
          <cell r="G175">
            <v>714.45541500000002</v>
          </cell>
          <cell r="H175">
            <v>549.71984399999997</v>
          </cell>
          <cell r="I175">
            <v>65.976653999999996</v>
          </cell>
          <cell r="J175">
            <v>8.1444749999999999</v>
          </cell>
          <cell r="K175">
            <v>6270</v>
          </cell>
          <cell r="L175">
            <v>8.7674616267942582E-2</v>
          </cell>
        </row>
        <row r="176">
          <cell r="A176">
            <v>2110658</v>
          </cell>
          <cell r="B176" t="str">
            <v>São Domingos do Azeitão</v>
          </cell>
          <cell r="C176">
            <v>2010</v>
          </cell>
          <cell r="D176">
            <v>131.24674200000001</v>
          </cell>
          <cell r="E176">
            <v>88.157222000000004</v>
          </cell>
          <cell r="F176">
            <v>43.08952</v>
          </cell>
          <cell r="G176">
            <v>22.810224000000002</v>
          </cell>
          <cell r="H176">
            <v>103.157752</v>
          </cell>
          <cell r="I176">
            <v>3.2930950000000001</v>
          </cell>
          <cell r="J176">
            <v>1.985671</v>
          </cell>
          <cell r="K176">
            <v>1679</v>
          </cell>
          <cell r="L176">
            <v>6.1439995235259087E-2</v>
          </cell>
        </row>
        <row r="177">
          <cell r="A177">
            <v>2110708</v>
          </cell>
          <cell r="B177" t="str">
            <v>São Domingos do Maranhão</v>
          </cell>
          <cell r="C177">
            <v>2010</v>
          </cell>
          <cell r="D177">
            <v>1676.9452799999999</v>
          </cell>
          <cell r="E177">
            <v>692.15164900000002</v>
          </cell>
          <cell r="F177">
            <v>984.79363000000001</v>
          </cell>
          <cell r="G177">
            <v>1177.000487</v>
          </cell>
          <cell r="H177">
            <v>331.16589199999999</v>
          </cell>
          <cell r="I177">
            <v>129.84076999999999</v>
          </cell>
          <cell r="J177">
            <v>38.938130999999998</v>
          </cell>
          <cell r="K177">
            <v>8864</v>
          </cell>
          <cell r="L177">
            <v>3.7360773014440435E-2</v>
          </cell>
        </row>
        <row r="178">
          <cell r="A178">
            <v>2110807</v>
          </cell>
          <cell r="B178" t="str">
            <v>São Félix de Balsas</v>
          </cell>
          <cell r="C178">
            <v>2010</v>
          </cell>
          <cell r="D178">
            <v>156.41673</v>
          </cell>
          <cell r="E178">
            <v>39.014311999999997</v>
          </cell>
          <cell r="F178">
            <v>117.402418</v>
          </cell>
          <cell r="G178">
            <v>94.185889000000003</v>
          </cell>
          <cell r="H178">
            <v>62.230840999999998</v>
          </cell>
          <cell r="I178">
            <v>0</v>
          </cell>
          <cell r="J178">
            <v>0</v>
          </cell>
          <cell r="K178">
            <v>1212</v>
          </cell>
          <cell r="L178">
            <v>5.1345578382838285E-2</v>
          </cell>
        </row>
        <row r="179">
          <cell r="A179">
            <v>2110856</v>
          </cell>
          <cell r="B179" t="str">
            <v>São Francisco do Brejão</v>
          </cell>
          <cell r="C179">
            <v>2010</v>
          </cell>
          <cell r="D179">
            <v>650.829476</v>
          </cell>
          <cell r="E179">
            <v>210.51928599999999</v>
          </cell>
          <cell r="F179">
            <v>440.31018999999998</v>
          </cell>
          <cell r="G179">
            <v>455.21052400000002</v>
          </cell>
          <cell r="H179">
            <v>156.83970500000001</v>
          </cell>
          <cell r="I179">
            <v>38.779246999999998</v>
          </cell>
          <cell r="J179">
            <v>0</v>
          </cell>
          <cell r="K179">
            <v>2677</v>
          </cell>
          <cell r="L179">
            <v>5.8587861412028396E-2</v>
          </cell>
        </row>
        <row r="180">
          <cell r="A180">
            <v>2110906</v>
          </cell>
          <cell r="B180" t="str">
            <v>São Francisco do Maranhão</v>
          </cell>
          <cell r="C180">
            <v>2010</v>
          </cell>
          <cell r="D180">
            <v>1002.4250029999999</v>
          </cell>
          <cell r="E180">
            <v>144.438727</v>
          </cell>
          <cell r="F180">
            <v>857.98627499999998</v>
          </cell>
          <cell r="G180">
            <v>857.19154500000002</v>
          </cell>
          <cell r="H180">
            <v>130.820718</v>
          </cell>
          <cell r="I180">
            <v>14.412739</v>
          </cell>
          <cell r="J180">
            <v>0</v>
          </cell>
          <cell r="K180">
            <v>3287</v>
          </cell>
          <cell r="L180">
            <v>3.9799427441435963E-2</v>
          </cell>
        </row>
        <row r="181">
          <cell r="A181">
            <v>2111003</v>
          </cell>
          <cell r="B181" t="str">
            <v>São João Batista</v>
          </cell>
          <cell r="C181">
            <v>2010</v>
          </cell>
          <cell r="D181">
            <v>2353.0611589999999</v>
          </cell>
          <cell r="E181">
            <v>312.91808200000003</v>
          </cell>
          <cell r="F181">
            <v>2040.1430780000001</v>
          </cell>
          <cell r="G181">
            <v>1913.5995789999999</v>
          </cell>
          <cell r="H181">
            <v>422.738901</v>
          </cell>
          <cell r="I181">
            <v>11.425960999999999</v>
          </cell>
          <cell r="J181">
            <v>5.2967170000000001</v>
          </cell>
          <cell r="K181">
            <v>5063</v>
          </cell>
          <cell r="L181">
            <v>8.349573395220225E-2</v>
          </cell>
        </row>
        <row r="182">
          <cell r="A182">
            <v>2111029</v>
          </cell>
          <cell r="B182" t="str">
            <v>São João do Carú</v>
          </cell>
          <cell r="C182">
            <v>2010</v>
          </cell>
          <cell r="D182">
            <v>1205.8307050000001</v>
          </cell>
          <cell r="E182">
            <v>578.64614600000004</v>
          </cell>
          <cell r="F182">
            <v>627.18455900000004</v>
          </cell>
          <cell r="G182">
            <v>945.27102600000001</v>
          </cell>
          <cell r="H182">
            <v>250.839823</v>
          </cell>
          <cell r="I182">
            <v>4.023733</v>
          </cell>
          <cell r="J182">
            <v>5.6961219999999999</v>
          </cell>
          <cell r="K182">
            <v>2609</v>
          </cell>
          <cell r="L182">
            <v>9.6144048677654276E-2</v>
          </cell>
        </row>
        <row r="183">
          <cell r="A183">
            <v>2111052</v>
          </cell>
          <cell r="B183" t="str">
            <v>São João do Paraíso</v>
          </cell>
          <cell r="C183">
            <v>2010</v>
          </cell>
          <cell r="D183">
            <v>718.49976800000002</v>
          </cell>
          <cell r="E183">
            <v>188.27480499999999</v>
          </cell>
          <cell r="F183">
            <v>530.224963</v>
          </cell>
          <cell r="G183">
            <v>566.53449999999998</v>
          </cell>
          <cell r="H183">
            <v>117.15716999999999</v>
          </cell>
          <cell r="I183">
            <v>26.124362000000001</v>
          </cell>
          <cell r="J183">
            <v>8.6837350000000004</v>
          </cell>
          <cell r="K183">
            <v>2874</v>
          </cell>
          <cell r="L183">
            <v>4.0764498956158662E-2</v>
          </cell>
        </row>
        <row r="184">
          <cell r="A184">
            <v>2111078</v>
          </cell>
          <cell r="B184" t="str">
            <v>São João do Soter</v>
          </cell>
          <cell r="C184">
            <v>2010</v>
          </cell>
          <cell r="D184">
            <v>1883.091948</v>
          </cell>
          <cell r="E184">
            <v>693.50043100000005</v>
          </cell>
          <cell r="F184">
            <v>1189.591518</v>
          </cell>
          <cell r="G184">
            <v>1615.1738499999999</v>
          </cell>
          <cell r="H184">
            <v>263.25871000000001</v>
          </cell>
          <cell r="I184">
            <v>4.6593879999999999</v>
          </cell>
          <cell r="J184">
            <v>0</v>
          </cell>
          <cell r="K184">
            <v>4260</v>
          </cell>
          <cell r="L184">
            <v>6.179781924882629E-2</v>
          </cell>
        </row>
        <row r="185">
          <cell r="A185">
            <v>2111102</v>
          </cell>
          <cell r="B185" t="str">
            <v>São João dos Patos</v>
          </cell>
          <cell r="C185">
            <v>2010</v>
          </cell>
          <cell r="D185">
            <v>665.70820700000002</v>
          </cell>
          <cell r="E185">
            <v>459.25498299999998</v>
          </cell>
          <cell r="F185">
            <v>206.45322400000001</v>
          </cell>
          <cell r="G185">
            <v>204.905429</v>
          </cell>
          <cell r="H185">
            <v>281.37337400000001</v>
          </cell>
          <cell r="I185">
            <v>105.003967</v>
          </cell>
          <cell r="J185">
            <v>74.425437000000002</v>
          </cell>
          <cell r="K185">
            <v>7013</v>
          </cell>
          <cell r="L185">
            <v>4.0121684585769285E-2</v>
          </cell>
        </row>
        <row r="186">
          <cell r="A186">
            <v>2111201</v>
          </cell>
          <cell r="B186" t="str">
            <v>São José de Ribamar</v>
          </cell>
          <cell r="C186">
            <v>2010</v>
          </cell>
          <cell r="D186">
            <v>6520.9154159999998</v>
          </cell>
          <cell r="E186">
            <v>1926.6718499999999</v>
          </cell>
          <cell r="F186">
            <v>4594.2435660000001</v>
          </cell>
          <cell r="G186">
            <v>1845.1227699999999</v>
          </cell>
          <cell r="H186">
            <v>4101.0198499999997</v>
          </cell>
          <cell r="I186">
            <v>123.986216</v>
          </cell>
          <cell r="J186">
            <v>450.78658100000001</v>
          </cell>
          <cell r="K186">
            <v>42562</v>
          </cell>
          <cell r="L186">
            <v>9.6354021192613118E-2</v>
          </cell>
        </row>
        <row r="187">
          <cell r="A187">
            <v>2111250</v>
          </cell>
          <cell r="B187" t="str">
            <v>São José dos Basílios</v>
          </cell>
          <cell r="C187">
            <v>2010</v>
          </cell>
          <cell r="D187">
            <v>600.34465</v>
          </cell>
          <cell r="E187">
            <v>179.55719199999999</v>
          </cell>
          <cell r="F187">
            <v>420.78745800000002</v>
          </cell>
          <cell r="G187">
            <v>465.964899</v>
          </cell>
          <cell r="H187">
            <v>125.711688</v>
          </cell>
          <cell r="I187">
            <v>8.6680630000000001</v>
          </cell>
          <cell r="J187">
            <v>0</v>
          </cell>
          <cell r="K187">
            <v>1868</v>
          </cell>
          <cell r="L187">
            <v>6.7297477516059953E-2</v>
          </cell>
        </row>
        <row r="188">
          <cell r="A188">
            <v>2111300</v>
          </cell>
          <cell r="B188" t="str">
            <v>São Luís</v>
          </cell>
          <cell r="C188">
            <v>2010</v>
          </cell>
          <cell r="D188">
            <v>48937.066061999998</v>
          </cell>
          <cell r="E188">
            <v>46455.573976</v>
          </cell>
          <cell r="F188">
            <v>2481.4920870000001</v>
          </cell>
          <cell r="G188">
            <v>6888.3722010000001</v>
          </cell>
          <cell r="H188">
            <v>28271.126321</v>
          </cell>
          <cell r="I188">
            <v>10413.840732000001</v>
          </cell>
          <cell r="J188">
            <v>3363.7268079999999</v>
          </cell>
          <cell r="K188">
            <v>276812</v>
          </cell>
          <cell r="L188">
            <v>0.10213114431816539</v>
          </cell>
        </row>
        <row r="189">
          <cell r="A189">
            <v>2111409</v>
          </cell>
          <cell r="B189" t="str">
            <v>São Luís Gonzaga do Maranhão</v>
          </cell>
          <cell r="C189">
            <v>2010</v>
          </cell>
          <cell r="D189">
            <v>1444.18589</v>
          </cell>
          <cell r="E189">
            <v>298.14393899999999</v>
          </cell>
          <cell r="F189">
            <v>1146.0419509999999</v>
          </cell>
          <cell r="G189">
            <v>1110.516599</v>
          </cell>
          <cell r="H189">
            <v>291.375743</v>
          </cell>
          <cell r="I189">
            <v>36.774279</v>
          </cell>
          <cell r="J189">
            <v>5.5192690000000004</v>
          </cell>
          <cell r="K189">
            <v>5228</v>
          </cell>
          <cell r="L189">
            <v>5.5733692234123951E-2</v>
          </cell>
        </row>
        <row r="190">
          <cell r="A190">
            <v>2111508</v>
          </cell>
          <cell r="B190" t="str">
            <v>São Mateus do Maranhão</v>
          </cell>
          <cell r="C190">
            <v>2010</v>
          </cell>
          <cell r="D190">
            <v>3116.3946169999999</v>
          </cell>
          <cell r="E190">
            <v>1756.642378</v>
          </cell>
          <cell r="F190">
            <v>1359.752238</v>
          </cell>
          <cell r="G190">
            <v>2135.7593740000002</v>
          </cell>
          <cell r="H190">
            <v>790.43246799999997</v>
          </cell>
          <cell r="I190">
            <v>147.986728</v>
          </cell>
          <cell r="J190">
            <v>42.216047000000003</v>
          </cell>
          <cell r="K190">
            <v>9814</v>
          </cell>
          <cell r="L190">
            <v>8.0541315263908703E-2</v>
          </cell>
        </row>
        <row r="191">
          <cell r="A191">
            <v>2111532</v>
          </cell>
          <cell r="B191" t="str">
            <v>São Pedro da Água Branca</v>
          </cell>
          <cell r="C191">
            <v>2010</v>
          </cell>
          <cell r="D191">
            <v>810.77395300000001</v>
          </cell>
          <cell r="E191">
            <v>670.49320899999998</v>
          </cell>
          <cell r="F191">
            <v>140.280744</v>
          </cell>
          <cell r="G191">
            <v>491.96255600000001</v>
          </cell>
          <cell r="H191">
            <v>251.853982</v>
          </cell>
          <cell r="I191">
            <v>41.386916999999997</v>
          </cell>
          <cell r="J191">
            <v>25.570498000000001</v>
          </cell>
          <cell r="K191">
            <v>3012</v>
          </cell>
          <cell r="L191">
            <v>8.3616859893758305E-2</v>
          </cell>
        </row>
        <row r="192">
          <cell r="A192">
            <v>2111573</v>
          </cell>
          <cell r="B192" t="str">
            <v>São Pedro dos Crentes</v>
          </cell>
          <cell r="C192">
            <v>2010</v>
          </cell>
          <cell r="D192">
            <v>160.70347000000001</v>
          </cell>
          <cell r="E192">
            <v>51.122548000000002</v>
          </cell>
          <cell r="F192">
            <v>109.580922</v>
          </cell>
          <cell r="G192">
            <v>115.419387</v>
          </cell>
          <cell r="H192">
            <v>32.652493999999997</v>
          </cell>
          <cell r="I192">
            <v>7.134557</v>
          </cell>
          <cell r="J192">
            <v>5.4970319999999999</v>
          </cell>
          <cell r="K192">
            <v>1105</v>
          </cell>
          <cell r="L192">
            <v>2.9549768325791852E-2</v>
          </cell>
        </row>
        <row r="193">
          <cell r="A193">
            <v>2111607</v>
          </cell>
          <cell r="B193" t="str">
            <v>São Raimundo das Mangabeiras</v>
          </cell>
          <cell r="C193">
            <v>2010</v>
          </cell>
          <cell r="D193">
            <v>890.07593599999996</v>
          </cell>
          <cell r="E193">
            <v>568.63043200000004</v>
          </cell>
          <cell r="F193">
            <v>321.44550400000003</v>
          </cell>
          <cell r="G193">
            <v>527.91404899999998</v>
          </cell>
          <cell r="H193">
            <v>294.325312</v>
          </cell>
          <cell r="I193">
            <v>54.415633999999997</v>
          </cell>
          <cell r="J193">
            <v>13.420940999999999</v>
          </cell>
          <cell r="K193">
            <v>4438</v>
          </cell>
          <cell r="L193">
            <v>6.6319358269490758E-2</v>
          </cell>
        </row>
        <row r="194">
          <cell r="A194">
            <v>2111631</v>
          </cell>
          <cell r="B194" t="str">
            <v>São Raimundo do Doca Bezerra</v>
          </cell>
          <cell r="C194">
            <v>2010</v>
          </cell>
          <cell r="D194">
            <v>516.471137</v>
          </cell>
          <cell r="E194">
            <v>79.318645000000004</v>
          </cell>
          <cell r="F194">
            <v>437.152492</v>
          </cell>
          <cell r="G194">
            <v>444.07003400000002</v>
          </cell>
          <cell r="H194">
            <v>65.952612000000002</v>
          </cell>
          <cell r="I194">
            <v>0</v>
          </cell>
          <cell r="J194">
            <v>6.4484909999999998</v>
          </cell>
          <cell r="K194">
            <v>1396</v>
          </cell>
          <cell r="L194">
            <v>4.7243991404011462E-2</v>
          </cell>
        </row>
        <row r="195">
          <cell r="A195">
            <v>2111672</v>
          </cell>
          <cell r="B195" t="str">
            <v>São Roberto</v>
          </cell>
          <cell r="C195">
            <v>2010</v>
          </cell>
          <cell r="D195">
            <v>595.01867300000004</v>
          </cell>
          <cell r="E195">
            <v>222.77542800000001</v>
          </cell>
          <cell r="F195">
            <v>372.243244</v>
          </cell>
          <cell r="G195">
            <v>462.38501600000001</v>
          </cell>
          <cell r="H195">
            <v>118.454194</v>
          </cell>
          <cell r="I195">
            <v>9.3411159999999995</v>
          </cell>
          <cell r="J195">
            <v>4.8383469999999997</v>
          </cell>
          <cell r="K195">
            <v>1316</v>
          </cell>
          <cell r="L195">
            <v>9.001078571428571E-2</v>
          </cell>
        </row>
        <row r="196">
          <cell r="A196">
            <v>2111706</v>
          </cell>
          <cell r="B196" t="str">
            <v>São Vicente Ferrer</v>
          </cell>
          <cell r="C196">
            <v>2010</v>
          </cell>
          <cell r="D196">
            <v>2104.2219730000002</v>
          </cell>
          <cell r="E196">
            <v>421.37739399999998</v>
          </cell>
          <cell r="F196">
            <v>1682.844578</v>
          </cell>
          <cell r="G196">
            <v>1677.7717500000001</v>
          </cell>
          <cell r="H196">
            <v>400.46931999999998</v>
          </cell>
          <cell r="I196">
            <v>25.980903000000001</v>
          </cell>
          <cell r="J196">
            <v>0</v>
          </cell>
          <cell r="K196">
            <v>5143</v>
          </cell>
          <cell r="L196">
            <v>7.786687147579234E-2</v>
          </cell>
        </row>
        <row r="197">
          <cell r="A197">
            <v>2111722</v>
          </cell>
          <cell r="B197" t="str">
            <v>Satubinha</v>
          </cell>
          <cell r="C197">
            <v>2010</v>
          </cell>
          <cell r="D197">
            <v>1008.1143949999999</v>
          </cell>
          <cell r="E197">
            <v>246.74526299999999</v>
          </cell>
          <cell r="F197">
            <v>761.36913300000003</v>
          </cell>
          <cell r="G197">
            <v>828.93454499999996</v>
          </cell>
          <cell r="H197">
            <v>179.17984999999999</v>
          </cell>
          <cell r="I197">
            <v>0</v>
          </cell>
          <cell r="J197">
            <v>0</v>
          </cell>
          <cell r="K197">
            <v>2497</v>
          </cell>
          <cell r="L197">
            <v>7.1758049659591511E-2</v>
          </cell>
        </row>
        <row r="198">
          <cell r="A198">
            <v>2111748</v>
          </cell>
          <cell r="B198" t="str">
            <v>Senador Alexandre Costa</v>
          </cell>
          <cell r="C198">
            <v>2010</v>
          </cell>
          <cell r="D198">
            <v>1279.2394179999999</v>
          </cell>
          <cell r="E198">
            <v>617.69535399999995</v>
          </cell>
          <cell r="F198">
            <v>661.54406500000005</v>
          </cell>
          <cell r="G198">
            <v>1072.564347</v>
          </cell>
          <cell r="H198">
            <v>189.47431599999999</v>
          </cell>
          <cell r="I198">
            <v>5.383699</v>
          </cell>
          <cell r="J198">
            <v>11.817057</v>
          </cell>
          <cell r="K198">
            <v>2581</v>
          </cell>
          <cell r="L198">
            <v>7.3411203409531181E-2</v>
          </cell>
        </row>
        <row r="199">
          <cell r="A199">
            <v>2111763</v>
          </cell>
          <cell r="B199" t="str">
            <v>Senador La Rocque</v>
          </cell>
          <cell r="C199">
            <v>2010</v>
          </cell>
          <cell r="D199">
            <v>1300.151312</v>
          </cell>
          <cell r="E199">
            <v>471.35377799999998</v>
          </cell>
          <cell r="F199">
            <v>828.79753400000004</v>
          </cell>
          <cell r="G199">
            <v>989.77756499999998</v>
          </cell>
          <cell r="H199">
            <v>264.76850999999999</v>
          </cell>
          <cell r="I199">
            <v>34.625022999999999</v>
          </cell>
          <cell r="J199">
            <v>10.980214</v>
          </cell>
          <cell r="K199">
            <v>4526</v>
          </cell>
          <cell r="L199">
            <v>5.8499449845338045E-2</v>
          </cell>
        </row>
        <row r="200">
          <cell r="A200">
            <v>2111789</v>
          </cell>
          <cell r="B200" t="str">
            <v>Serrano do Maranhão</v>
          </cell>
          <cell r="C200">
            <v>2010</v>
          </cell>
          <cell r="D200">
            <v>1542.149819</v>
          </cell>
          <cell r="E200">
            <v>496.77616699999999</v>
          </cell>
          <cell r="F200">
            <v>1045.373652</v>
          </cell>
          <cell r="G200">
            <v>1382.751094</v>
          </cell>
          <cell r="H200">
            <v>159.39872500000001</v>
          </cell>
          <cell r="I200">
            <v>0</v>
          </cell>
          <cell r="J200">
            <v>0</v>
          </cell>
          <cell r="K200">
            <v>2736</v>
          </cell>
          <cell r="L200">
            <v>5.8259767909356733E-2</v>
          </cell>
        </row>
        <row r="201">
          <cell r="A201">
            <v>2111805</v>
          </cell>
          <cell r="B201" t="str">
            <v>Sítio Novo</v>
          </cell>
          <cell r="C201">
            <v>2010</v>
          </cell>
          <cell r="D201">
            <v>1432.3973189999999</v>
          </cell>
          <cell r="E201">
            <v>246.00528199999999</v>
          </cell>
          <cell r="F201">
            <v>1186.3920370000001</v>
          </cell>
          <cell r="G201">
            <v>1102.1727350000001</v>
          </cell>
          <cell r="H201">
            <v>261.09285499999999</v>
          </cell>
          <cell r="I201">
            <v>69.131729000000007</v>
          </cell>
          <cell r="J201">
            <v>0</v>
          </cell>
          <cell r="K201">
            <v>4099</v>
          </cell>
          <cell r="L201">
            <v>6.3696719931690654E-2</v>
          </cell>
        </row>
        <row r="202">
          <cell r="A202">
            <v>2111904</v>
          </cell>
          <cell r="B202" t="str">
            <v>Sucupira do Norte</v>
          </cell>
          <cell r="C202">
            <v>2010</v>
          </cell>
          <cell r="D202">
            <v>1489.690816</v>
          </cell>
          <cell r="E202">
            <v>799.15795700000001</v>
          </cell>
          <cell r="F202">
            <v>690.53285900000003</v>
          </cell>
          <cell r="G202">
            <v>1379.698879</v>
          </cell>
          <cell r="H202">
            <v>109.99193699999999</v>
          </cell>
          <cell r="I202">
            <v>0</v>
          </cell>
          <cell r="J202">
            <v>0</v>
          </cell>
          <cell r="K202">
            <v>2700</v>
          </cell>
          <cell r="L202">
            <v>4.0737754444444441E-2</v>
          </cell>
        </row>
        <row r="203">
          <cell r="A203">
            <v>2111953</v>
          </cell>
          <cell r="B203" t="str">
            <v>Sucupira do Riachão</v>
          </cell>
          <cell r="C203">
            <v>2010</v>
          </cell>
          <cell r="D203">
            <v>220.853319</v>
          </cell>
          <cell r="E203">
            <v>109.485917</v>
          </cell>
          <cell r="F203">
            <v>111.367402</v>
          </cell>
          <cell r="G203">
            <v>135.91595000000001</v>
          </cell>
          <cell r="H203">
            <v>78.849692000000005</v>
          </cell>
          <cell r="I203">
            <v>6.0876760000000001</v>
          </cell>
          <cell r="J203">
            <v>0</v>
          </cell>
          <cell r="K203">
            <v>1212</v>
          </cell>
          <cell r="L203">
            <v>6.5057501650165023E-2</v>
          </cell>
        </row>
        <row r="204">
          <cell r="A204">
            <v>2112001</v>
          </cell>
          <cell r="B204" t="str">
            <v>Tasso Fragoso</v>
          </cell>
          <cell r="C204">
            <v>2010</v>
          </cell>
          <cell r="D204">
            <v>934.97721000000001</v>
          </cell>
          <cell r="E204">
            <v>329.39234599999997</v>
          </cell>
          <cell r="F204">
            <v>605.58486400000004</v>
          </cell>
          <cell r="G204">
            <v>817.52218600000003</v>
          </cell>
          <cell r="H204">
            <v>94.305999999999997</v>
          </cell>
          <cell r="I204">
            <v>16.666519000000001</v>
          </cell>
          <cell r="J204">
            <v>6.4825049999999997</v>
          </cell>
          <cell r="K204">
            <v>1936</v>
          </cell>
          <cell r="L204">
            <v>4.8711776859504133E-2</v>
          </cell>
        </row>
        <row r="205">
          <cell r="A205">
            <v>2112100</v>
          </cell>
          <cell r="B205" t="str">
            <v>Timbiras</v>
          </cell>
          <cell r="C205">
            <v>2010</v>
          </cell>
          <cell r="D205">
            <v>3238.7638339999999</v>
          </cell>
          <cell r="E205">
            <v>1463.6925389999999</v>
          </cell>
          <cell r="F205">
            <v>1775.071295</v>
          </cell>
          <cell r="G205">
            <v>2638.3680639999998</v>
          </cell>
          <cell r="H205">
            <v>563.855276</v>
          </cell>
          <cell r="I205">
            <v>19.138503</v>
          </cell>
          <cell r="J205">
            <v>17.401992</v>
          </cell>
          <cell r="K205">
            <v>6541</v>
          </cell>
          <cell r="L205">
            <v>8.6203222137287872E-2</v>
          </cell>
        </row>
        <row r="206">
          <cell r="A206">
            <v>2112209</v>
          </cell>
          <cell r="B206" t="str">
            <v>Timon</v>
          </cell>
          <cell r="C206">
            <v>2010</v>
          </cell>
          <cell r="D206">
            <v>8643.3493670000007</v>
          </cell>
          <cell r="E206">
            <v>6015.8444920000002</v>
          </cell>
          <cell r="F206">
            <v>2627.5048750000001</v>
          </cell>
          <cell r="G206">
            <v>4309.526218</v>
          </cell>
          <cell r="H206">
            <v>3378.0976219999998</v>
          </cell>
          <cell r="I206">
            <v>552.41765599999997</v>
          </cell>
          <cell r="J206">
            <v>403.30787099999998</v>
          </cell>
          <cell r="K206">
            <v>40487</v>
          </cell>
          <cell r="L206">
            <v>8.3436599945661563E-2</v>
          </cell>
        </row>
        <row r="207">
          <cell r="A207">
            <v>2112233</v>
          </cell>
          <cell r="B207" t="str">
            <v>Trizidela do Vale</v>
          </cell>
          <cell r="C207">
            <v>2010</v>
          </cell>
          <cell r="D207">
            <v>934.47429199999999</v>
          </cell>
          <cell r="E207">
            <v>779.36296100000004</v>
          </cell>
          <cell r="F207">
            <v>155.11133100000001</v>
          </cell>
          <cell r="G207">
            <v>252.40097600000001</v>
          </cell>
          <cell r="H207">
            <v>401.76374800000002</v>
          </cell>
          <cell r="I207">
            <v>220.070784</v>
          </cell>
          <cell r="J207">
            <v>60.238785</v>
          </cell>
          <cell r="K207">
            <v>5102</v>
          </cell>
          <cell r="L207">
            <v>7.8746324578596635E-2</v>
          </cell>
        </row>
        <row r="208">
          <cell r="A208">
            <v>2112274</v>
          </cell>
          <cell r="B208" t="str">
            <v>Tufilândia</v>
          </cell>
          <cell r="C208">
            <v>2010</v>
          </cell>
          <cell r="D208">
            <v>565.63289699999996</v>
          </cell>
          <cell r="E208">
            <v>214.66638900000001</v>
          </cell>
          <cell r="F208">
            <v>350.96650799999998</v>
          </cell>
          <cell r="G208">
            <v>465.69814500000001</v>
          </cell>
          <cell r="H208">
            <v>88.884082000000006</v>
          </cell>
          <cell r="I208">
            <v>7.5659080000000003</v>
          </cell>
          <cell r="J208">
            <v>3.4847619999999999</v>
          </cell>
          <cell r="K208">
            <v>1373</v>
          </cell>
          <cell r="L208">
            <v>6.4737131828113623E-2</v>
          </cell>
        </row>
        <row r="209">
          <cell r="A209">
            <v>2112308</v>
          </cell>
          <cell r="B209" t="str">
            <v>Tuntum</v>
          </cell>
          <cell r="C209">
            <v>2010</v>
          </cell>
          <cell r="D209">
            <v>2005.984496</v>
          </cell>
          <cell r="E209">
            <v>702.69080599999995</v>
          </cell>
          <cell r="F209">
            <v>1303.29369</v>
          </cell>
          <cell r="G209">
            <v>1277.150026</v>
          </cell>
          <cell r="H209">
            <v>531.65185099999997</v>
          </cell>
          <cell r="I209">
            <v>147.29425000000001</v>
          </cell>
          <cell r="J209">
            <v>49.888368999999997</v>
          </cell>
          <cell r="K209">
            <v>10433</v>
          </cell>
          <cell r="L209">
            <v>5.0958674494392786E-2</v>
          </cell>
        </row>
        <row r="210">
          <cell r="A210">
            <v>2112407</v>
          </cell>
          <cell r="B210" t="str">
            <v>Turiaçu</v>
          </cell>
          <cell r="C210">
            <v>2010</v>
          </cell>
          <cell r="D210">
            <v>3103.098626</v>
          </cell>
          <cell r="E210">
            <v>827.34037000000001</v>
          </cell>
          <cell r="F210">
            <v>2275.7582560000001</v>
          </cell>
          <cell r="G210">
            <v>2408.6339200000002</v>
          </cell>
          <cell r="H210">
            <v>578.56846399999995</v>
          </cell>
          <cell r="I210">
            <v>92.308310000000006</v>
          </cell>
          <cell r="J210">
            <v>23.587931000000001</v>
          </cell>
          <cell r="K210">
            <v>7778</v>
          </cell>
          <cell r="L210">
            <v>7.4385248650038566E-2</v>
          </cell>
        </row>
        <row r="211">
          <cell r="A211">
            <v>2112456</v>
          </cell>
          <cell r="B211" t="str">
            <v>Turilândia</v>
          </cell>
          <cell r="C211">
            <v>2010</v>
          </cell>
          <cell r="D211">
            <v>2328.4000559999999</v>
          </cell>
          <cell r="E211">
            <v>708.66785500000003</v>
          </cell>
          <cell r="F211">
            <v>1619.732201</v>
          </cell>
          <cell r="G211">
            <v>1780.7723080000001</v>
          </cell>
          <cell r="H211">
            <v>477.04033199999998</v>
          </cell>
          <cell r="I211">
            <v>55.356169999999999</v>
          </cell>
          <cell r="J211">
            <v>15.231247</v>
          </cell>
          <cell r="K211">
            <v>5205</v>
          </cell>
          <cell r="L211">
            <v>9.1650399999999993E-2</v>
          </cell>
        </row>
        <row r="212">
          <cell r="A212">
            <v>2112506</v>
          </cell>
          <cell r="B212" t="str">
            <v>Tutóia</v>
          </cell>
          <cell r="C212">
            <v>2010</v>
          </cell>
          <cell r="D212">
            <v>3023.488065</v>
          </cell>
          <cell r="E212">
            <v>960.78866400000004</v>
          </cell>
          <cell r="F212">
            <v>2062.6994</v>
          </cell>
          <cell r="G212">
            <v>1634.5214229999999</v>
          </cell>
          <cell r="H212">
            <v>1247.8406600000001</v>
          </cell>
          <cell r="I212">
            <v>109.07501999999999</v>
          </cell>
          <cell r="J212">
            <v>32.050961000000001</v>
          </cell>
          <cell r="K212">
            <v>11335</v>
          </cell>
          <cell r="L212">
            <v>0.11008739832377593</v>
          </cell>
        </row>
        <row r="213">
          <cell r="A213">
            <v>2112605</v>
          </cell>
          <cell r="B213" t="str">
            <v>Urbano Santos</v>
          </cell>
          <cell r="C213">
            <v>2010</v>
          </cell>
          <cell r="D213">
            <v>2149.3904980000002</v>
          </cell>
          <cell r="E213">
            <v>1233.3708819999999</v>
          </cell>
          <cell r="F213">
            <v>916.01961600000004</v>
          </cell>
          <cell r="G213">
            <v>1667.0446469999999</v>
          </cell>
          <cell r="H213">
            <v>474.15845899999999</v>
          </cell>
          <cell r="I213">
            <v>0</v>
          </cell>
          <cell r="J213">
            <v>8.1873909999999999</v>
          </cell>
          <cell r="K213">
            <v>5237</v>
          </cell>
          <cell r="L213">
            <v>9.0540091464578962E-2</v>
          </cell>
        </row>
        <row r="214">
          <cell r="A214">
            <v>2112704</v>
          </cell>
          <cell r="B214" t="str">
            <v>Vargem Grande</v>
          </cell>
          <cell r="C214">
            <v>2010</v>
          </cell>
          <cell r="D214">
            <v>4530.2533979999998</v>
          </cell>
          <cell r="E214">
            <v>1826.177236</v>
          </cell>
          <cell r="F214">
            <v>2704.0761619999998</v>
          </cell>
          <cell r="G214">
            <v>3776.4834759999999</v>
          </cell>
          <cell r="H214">
            <v>685.24913100000003</v>
          </cell>
          <cell r="I214">
            <v>48.323532999999998</v>
          </cell>
          <cell r="J214">
            <v>20.197257</v>
          </cell>
          <cell r="K214">
            <v>11096</v>
          </cell>
          <cell r="L214">
            <v>6.1756410508291282E-2</v>
          </cell>
        </row>
        <row r="215">
          <cell r="A215">
            <v>2112803</v>
          </cell>
          <cell r="B215" t="str">
            <v>Viana</v>
          </cell>
          <cell r="C215">
            <v>2010</v>
          </cell>
          <cell r="D215">
            <v>4146.0649659999999</v>
          </cell>
          <cell r="E215">
            <v>1302.9875179999999</v>
          </cell>
          <cell r="F215">
            <v>2843.077448</v>
          </cell>
          <cell r="G215">
            <v>3074.5410019999999</v>
          </cell>
          <cell r="H215">
            <v>960.73218099999997</v>
          </cell>
          <cell r="I215">
            <v>68.206996000000004</v>
          </cell>
          <cell r="J215">
            <v>42.584786999999999</v>
          </cell>
          <cell r="K215">
            <v>12313</v>
          </cell>
          <cell r="L215">
            <v>7.8025841062291879E-2</v>
          </cell>
        </row>
        <row r="216">
          <cell r="A216">
            <v>2112852</v>
          </cell>
          <cell r="B216" t="str">
            <v>Vila Nova dos Martírios</v>
          </cell>
          <cell r="C216">
            <v>2010</v>
          </cell>
          <cell r="D216">
            <v>730.02776600000004</v>
          </cell>
          <cell r="E216">
            <v>402.56287900000001</v>
          </cell>
          <cell r="F216">
            <v>327.46488699999998</v>
          </cell>
          <cell r="G216">
            <v>512.147558</v>
          </cell>
          <cell r="H216">
            <v>152.87756999999999</v>
          </cell>
          <cell r="I216">
            <v>47.446052000000002</v>
          </cell>
          <cell r="J216">
            <v>17.556587</v>
          </cell>
          <cell r="K216">
            <v>2736</v>
          </cell>
          <cell r="L216">
            <v>5.58763048245614E-2</v>
          </cell>
        </row>
        <row r="217">
          <cell r="A217">
            <v>2112902</v>
          </cell>
          <cell r="B217" t="str">
            <v>Vitória do Mearim</v>
          </cell>
          <cell r="C217">
            <v>2010</v>
          </cell>
          <cell r="D217">
            <v>1724.0840880000001</v>
          </cell>
          <cell r="E217">
            <v>553.40950099999998</v>
          </cell>
          <cell r="F217">
            <v>1170.674587</v>
          </cell>
          <cell r="G217">
            <v>973.01150500000006</v>
          </cell>
          <cell r="H217">
            <v>636.13104599999997</v>
          </cell>
          <cell r="I217">
            <v>82.760509999999996</v>
          </cell>
          <cell r="J217">
            <v>32.181027</v>
          </cell>
          <cell r="K217">
            <v>7547</v>
          </cell>
          <cell r="L217">
            <v>8.4289260103352318E-2</v>
          </cell>
        </row>
        <row r="218">
          <cell r="A218">
            <v>2113009</v>
          </cell>
          <cell r="B218" t="str">
            <v>Vitorino Freire</v>
          </cell>
          <cell r="C218">
            <v>2010</v>
          </cell>
          <cell r="D218">
            <v>2083.8494260000002</v>
          </cell>
          <cell r="E218">
            <v>678.23475800000006</v>
          </cell>
          <cell r="F218">
            <v>1405.6146679999999</v>
          </cell>
          <cell r="G218">
            <v>1357.8369299999999</v>
          </cell>
          <cell r="H218">
            <v>540.54190400000005</v>
          </cell>
          <cell r="I218">
            <v>164.77809099999999</v>
          </cell>
          <cell r="J218">
            <v>20.692501</v>
          </cell>
          <cell r="K218">
            <v>8232</v>
          </cell>
          <cell r="L218">
            <v>6.5663496598639459E-2</v>
          </cell>
        </row>
        <row r="219">
          <cell r="A219">
            <v>2114007</v>
          </cell>
          <cell r="B219" t="str">
            <v>Zé Doca</v>
          </cell>
          <cell r="C219">
            <v>2010</v>
          </cell>
          <cell r="D219">
            <v>3133.9123220000001</v>
          </cell>
          <cell r="E219">
            <v>1435.0362889999999</v>
          </cell>
          <cell r="F219">
            <v>1698.876033</v>
          </cell>
          <cell r="G219">
            <v>1931.15164</v>
          </cell>
          <cell r="H219">
            <v>999.20432300000004</v>
          </cell>
          <cell r="I219">
            <v>143.652704</v>
          </cell>
          <cell r="J219">
            <v>59.903655999999998</v>
          </cell>
          <cell r="K219">
            <v>11878</v>
          </cell>
          <cell r="L219">
            <v>8.4122269994948651E-2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fjp.mg.gov.br/index.php/produtos-e-servicos1/2742-deficit-habitacional-no-brasil-3" TargetMode="External"/><Relationship Id="rId18" Type="http://schemas.openxmlformats.org/officeDocument/2006/relationships/hyperlink" Target="https://horus.labtrans.ufsc.br/gerencial/" TargetMode="External"/><Relationship Id="rId26" Type="http://schemas.openxmlformats.org/officeDocument/2006/relationships/hyperlink" Target="http://tabnet.datasus.gov.br/cgi/deftohtm.exe?cnes/cnv/atencma.def" TargetMode="External"/><Relationship Id="rId39" Type="http://schemas.openxmlformats.org/officeDocument/2006/relationships/hyperlink" Target="http://promunicipios.ma.gov.br/views/private/login.xhtml" TargetMode="External"/><Relationship Id="rId21" Type="http://schemas.openxmlformats.org/officeDocument/2006/relationships/hyperlink" Target="http://dados.gov.br/dataset/acessos-autorizadas-tva" TargetMode="External"/><Relationship Id="rId34" Type="http://schemas.openxmlformats.org/officeDocument/2006/relationships/hyperlink" Target="http://aplicacoes.mds.gov.br/sagi/miv/miv.php" TargetMode="External"/><Relationship Id="rId42" Type="http://schemas.openxmlformats.org/officeDocument/2006/relationships/hyperlink" Target="http://dados.mj.gov.br/dataset" TargetMode="External"/><Relationship Id="rId7" Type="http://schemas.openxmlformats.org/officeDocument/2006/relationships/hyperlink" Target="https://downloads.ibge.gov.br/downloads_estatisticas.htm" TargetMode="External"/><Relationship Id="rId2" Type="http://schemas.openxmlformats.org/officeDocument/2006/relationships/hyperlink" Target="https://s2id.mi.gov.br/" TargetMode="External"/><Relationship Id="rId16" Type="http://schemas.openxmlformats.org/officeDocument/2006/relationships/hyperlink" Target="http://fjp.mg.gov.br/index.php/produtos-e-servicos1/2742-deficit-habitacional-no-brasil-3" TargetMode="External"/><Relationship Id="rId29" Type="http://schemas.openxmlformats.org/officeDocument/2006/relationships/hyperlink" Target="http://www2.datasus.gov.br/SIAB/" TargetMode="External"/><Relationship Id="rId1" Type="http://schemas.openxmlformats.org/officeDocument/2006/relationships/hyperlink" Target="http://www.snis.gov.br/" TargetMode="External"/><Relationship Id="rId6" Type="http://schemas.openxmlformats.org/officeDocument/2006/relationships/hyperlink" Target="https://dadosabertos.bcb.gov.br/dataset/matrizdadoscreditorural" TargetMode="External"/><Relationship Id="rId11" Type="http://schemas.openxmlformats.org/officeDocument/2006/relationships/hyperlink" Target="https://sidra.ibge.gov.br/home/pms/brasil" TargetMode="External"/><Relationship Id="rId24" Type="http://schemas.openxmlformats.org/officeDocument/2006/relationships/hyperlink" Target="http://cnes.datasus.gov.br/" TargetMode="External"/><Relationship Id="rId32" Type="http://schemas.openxmlformats.org/officeDocument/2006/relationships/hyperlink" Target="http://www.inpe.br/queimadas/bdqueimadas/" TargetMode="External"/><Relationship Id="rId37" Type="http://schemas.openxmlformats.org/officeDocument/2006/relationships/hyperlink" Target="http://www.previdencia.gov.br/dados-abertos/dados-abertos-previdencia-social/" TargetMode="External"/><Relationship Id="rId40" Type="http://schemas.openxmlformats.org/officeDocument/2006/relationships/hyperlink" Target="http://bcb.gov.br/estatisticas/estatisticabancariamunicipios" TargetMode="External"/><Relationship Id="rId45" Type="http://schemas.openxmlformats.org/officeDocument/2006/relationships/printerSettings" Target="../printerSettings/printerSettings1.bin"/><Relationship Id="rId5" Type="http://schemas.openxmlformats.org/officeDocument/2006/relationships/hyperlink" Target="https://sidra.ibge.gov.br/Tabela/6764" TargetMode="External"/><Relationship Id="rId15" Type="http://schemas.openxmlformats.org/officeDocument/2006/relationships/hyperlink" Target="http://www.denatran.gov.br/index.php/estatistica/237-frota-veiculos" TargetMode="External"/><Relationship Id="rId23" Type="http://schemas.openxmlformats.org/officeDocument/2006/relationships/hyperlink" Target="http://portalarquivos.saude.gov.br/campanhas/pni/" TargetMode="External"/><Relationship Id="rId28" Type="http://schemas.openxmlformats.org/officeDocument/2006/relationships/hyperlink" Target="http://portal.inep.gov.br/indicadores-educacionais" TargetMode="External"/><Relationship Id="rId36" Type="http://schemas.openxmlformats.org/officeDocument/2006/relationships/hyperlink" Target="http://mds.gov.br/area-de-imprensa/dados" TargetMode="External"/><Relationship Id="rId10" Type="http://schemas.openxmlformats.org/officeDocument/2006/relationships/hyperlink" Target="http://pdet.mte.gov.br/acesso-online-as-bases-de-dados" TargetMode="External"/><Relationship Id="rId19" Type="http://schemas.openxmlformats.org/officeDocument/2006/relationships/hyperlink" Target="http://tabnet.datasus.gov.br/cgi/deftohtm.exe?cnes/cnv/atencma.def" TargetMode="External"/><Relationship Id="rId31" Type="http://schemas.openxmlformats.org/officeDocument/2006/relationships/hyperlink" Target="http://cnes.datasus.gov.br/" TargetMode="External"/><Relationship Id="rId44" Type="http://schemas.openxmlformats.org/officeDocument/2006/relationships/hyperlink" Target="https://sidra.ibge.gov.br/home/pms/brasil" TargetMode="External"/><Relationship Id="rId4" Type="http://schemas.openxmlformats.org/officeDocument/2006/relationships/hyperlink" Target="https://sidra.ibge.gov.br/Tabela/1612" TargetMode="External"/><Relationship Id="rId9" Type="http://schemas.openxmlformats.org/officeDocument/2006/relationships/hyperlink" Target="http://www.tst.jus.br/web/estatistica/vt/conciliacoes" TargetMode="External"/><Relationship Id="rId14" Type="http://schemas.openxmlformats.org/officeDocument/2006/relationships/hyperlink" Target="https://horus.labtrans.ufsc.br/gerencial/" TargetMode="External"/><Relationship Id="rId22" Type="http://schemas.openxmlformats.org/officeDocument/2006/relationships/hyperlink" Target="http://cnes.datasus.gov.br/" TargetMode="External"/><Relationship Id="rId27" Type="http://schemas.openxmlformats.org/officeDocument/2006/relationships/hyperlink" Target="http://cnes.datasus.gov.br/" TargetMode="External"/><Relationship Id="rId30" Type="http://schemas.openxmlformats.org/officeDocument/2006/relationships/hyperlink" Target="http://www2.datasus.gov.br/SIAB/" TargetMode="External"/><Relationship Id="rId35" Type="http://schemas.openxmlformats.org/officeDocument/2006/relationships/hyperlink" Target="http://aplicacoes.mds.gov.br/sagi/miv/miv.php" TargetMode="External"/><Relationship Id="rId43" Type="http://schemas.openxmlformats.org/officeDocument/2006/relationships/hyperlink" Target="http://dados.mj.gov.br/dataset" TargetMode="External"/><Relationship Id="rId8" Type="http://schemas.openxmlformats.org/officeDocument/2006/relationships/hyperlink" Target="http://www.previdencia.gov.br/dados-abertos/dados-abertos-previdencia-social/" TargetMode="External"/><Relationship Id="rId3" Type="http://schemas.openxmlformats.org/officeDocument/2006/relationships/hyperlink" Target="http://sisweb.tesouro.gov.br/apex/f?p=2600:1::::::" TargetMode="External"/><Relationship Id="rId12" Type="http://schemas.openxmlformats.org/officeDocument/2006/relationships/hyperlink" Target="http://fjp.mg.gov.br/index.php/produtos-e-servicos1/2742-deficit-habitacional-no-brasil-3" TargetMode="External"/><Relationship Id="rId17" Type="http://schemas.openxmlformats.org/officeDocument/2006/relationships/hyperlink" Target="http://www.snis.gov.br/" TargetMode="External"/><Relationship Id="rId25" Type="http://schemas.openxmlformats.org/officeDocument/2006/relationships/hyperlink" Target="http://tabnet.datasus.gov.br/cgi/deftohtm.exe?cnes/cnv/atencma.def" TargetMode="External"/><Relationship Id="rId33" Type="http://schemas.openxmlformats.org/officeDocument/2006/relationships/hyperlink" Target="http://emec.mec.gov.br/" TargetMode="External"/><Relationship Id="rId38" Type="http://schemas.openxmlformats.org/officeDocument/2006/relationships/hyperlink" Target="https://egestorab.saude.gov.br/paginas/acessoPublico/relatorios/relHistoricoCoberturaAB.xhtml" TargetMode="External"/><Relationship Id="rId46" Type="http://schemas.openxmlformats.org/officeDocument/2006/relationships/drawing" Target="../drawings/drawing1.xml"/><Relationship Id="rId20" Type="http://schemas.openxmlformats.org/officeDocument/2006/relationships/hyperlink" Target="http://tabnet.datasus.gov.br/cgi/deftohtm.exe?pni/CNV/CPNIMA.def" TargetMode="External"/><Relationship Id="rId41" Type="http://schemas.openxmlformats.org/officeDocument/2006/relationships/hyperlink" Target="http://dados.mj.gov.br/datas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G112"/>
  <sheetViews>
    <sheetView showGridLines="0" tabSelected="1" zoomScale="85" zoomScaleNormal="85" workbookViewId="0">
      <pane ySplit="5" topLeftCell="A6" activePane="bottomLeft" state="frozen"/>
      <selection pane="bottomLeft" activeCell="A2" sqref="A2"/>
    </sheetView>
  </sheetViews>
  <sheetFormatPr defaultRowHeight="15" x14ac:dyDescent="0.25"/>
  <cols>
    <col min="1" max="1" width="26.28515625" style="1" customWidth="1"/>
    <col min="2" max="2" width="57.7109375" style="1" customWidth="1"/>
    <col min="3" max="3" width="10.42578125" style="33" customWidth="1"/>
    <col min="4" max="4" width="61.85546875" style="1" customWidth="1"/>
    <col min="5" max="5" width="38.7109375" style="1" customWidth="1"/>
    <col min="6" max="6" width="101.7109375" style="1" customWidth="1"/>
    <col min="7" max="7" width="98.42578125" style="1" customWidth="1"/>
  </cols>
  <sheetData>
    <row r="1" spans="1:7" ht="48.75" customHeight="1" x14ac:dyDescent="0.25">
      <c r="A1" s="66" t="s">
        <v>872</v>
      </c>
      <c r="B1" s="66"/>
      <c r="C1" s="66"/>
      <c r="D1" s="66"/>
      <c r="E1" s="66"/>
      <c r="F1" s="67"/>
    </row>
    <row r="2" spans="1:7" ht="48.75" customHeight="1" x14ac:dyDescent="0.25">
      <c r="A2" s="49"/>
      <c r="B2" s="49"/>
      <c r="C2" s="49"/>
      <c r="D2" s="49"/>
    </row>
    <row r="3" spans="1:7" ht="39" customHeight="1" x14ac:dyDescent="0.25">
      <c r="A3" s="49"/>
      <c r="B3" s="49"/>
      <c r="C3" s="49"/>
      <c r="D3" s="49"/>
    </row>
    <row r="4" spans="1:7" ht="26.25" x14ac:dyDescent="0.25">
      <c r="A4" s="54" t="s">
        <v>0</v>
      </c>
      <c r="B4" s="54"/>
      <c r="C4" s="54"/>
      <c r="D4" s="54"/>
      <c r="E4" s="54"/>
      <c r="F4" s="54"/>
      <c r="G4" s="54"/>
    </row>
    <row r="5" spans="1:7" s="3" customFormat="1" x14ac:dyDescent="0.25">
      <c r="A5" s="50" t="s">
        <v>1</v>
      </c>
      <c r="B5" s="2" t="s">
        <v>2</v>
      </c>
      <c r="C5" s="2" t="s">
        <v>3</v>
      </c>
      <c r="D5" s="2" t="s">
        <v>4</v>
      </c>
      <c r="E5" s="2" t="s">
        <v>5</v>
      </c>
      <c r="F5" s="2" t="s">
        <v>6</v>
      </c>
      <c r="G5" s="2" t="s">
        <v>7</v>
      </c>
    </row>
    <row r="6" spans="1:7" x14ac:dyDescent="0.25">
      <c r="A6" s="4" t="s">
        <v>8</v>
      </c>
      <c r="B6" s="5" t="s">
        <v>9</v>
      </c>
      <c r="C6" s="6" t="s">
        <v>10</v>
      </c>
      <c r="D6" s="7" t="s">
        <v>11</v>
      </c>
      <c r="E6" s="7" t="s">
        <v>12</v>
      </c>
      <c r="F6" s="7" t="s">
        <v>13</v>
      </c>
      <c r="G6" s="8" t="s">
        <v>14</v>
      </c>
    </row>
    <row r="7" spans="1:7" s="14" customFormat="1" x14ac:dyDescent="0.25">
      <c r="A7" s="55" t="s">
        <v>15</v>
      </c>
      <c r="B7" s="9" t="s">
        <v>16</v>
      </c>
      <c r="C7" s="10" t="s">
        <v>17</v>
      </c>
      <c r="D7" s="11" t="s">
        <v>18</v>
      </c>
      <c r="E7" s="11" t="s">
        <v>12</v>
      </c>
      <c r="F7" s="12" t="s">
        <v>13</v>
      </c>
      <c r="G7" s="13" t="s">
        <v>14</v>
      </c>
    </row>
    <row r="8" spans="1:7" s="14" customFormat="1" x14ac:dyDescent="0.25">
      <c r="A8" s="55"/>
      <c r="B8" s="15" t="s">
        <v>19</v>
      </c>
      <c r="C8" s="10" t="s">
        <v>20</v>
      </c>
      <c r="D8" s="11" t="s">
        <v>21</v>
      </c>
      <c r="E8" s="11" t="s">
        <v>12</v>
      </c>
      <c r="F8" s="12" t="s">
        <v>13</v>
      </c>
      <c r="G8" s="13" t="s">
        <v>14</v>
      </c>
    </row>
    <row r="9" spans="1:7" s="14" customFormat="1" x14ac:dyDescent="0.25">
      <c r="A9" s="51" t="s">
        <v>22</v>
      </c>
      <c r="B9" s="5" t="s">
        <v>23</v>
      </c>
      <c r="C9" s="6" t="s">
        <v>24</v>
      </c>
      <c r="D9" s="16" t="s">
        <v>25</v>
      </c>
      <c r="E9" s="16" t="s">
        <v>26</v>
      </c>
      <c r="F9" s="16" t="s">
        <v>27</v>
      </c>
      <c r="G9" s="16"/>
    </row>
    <row r="10" spans="1:7" s="14" customFormat="1" ht="30" x14ac:dyDescent="0.25">
      <c r="A10" s="52"/>
      <c r="B10" s="5" t="s">
        <v>23</v>
      </c>
      <c r="C10" s="6" t="s">
        <v>28</v>
      </c>
      <c r="D10" s="16" t="s">
        <v>29</v>
      </c>
      <c r="E10" s="16" t="s">
        <v>26</v>
      </c>
      <c r="F10" s="16" t="s">
        <v>30</v>
      </c>
      <c r="G10" s="16"/>
    </row>
    <row r="11" spans="1:7" s="14" customFormat="1" ht="30" x14ac:dyDescent="0.25">
      <c r="A11" s="53"/>
      <c r="B11" s="5" t="s">
        <v>23</v>
      </c>
      <c r="C11" s="6" t="s">
        <v>31</v>
      </c>
      <c r="D11" s="16" t="s">
        <v>32</v>
      </c>
      <c r="E11" s="16" t="s">
        <v>26</v>
      </c>
      <c r="F11" s="16" t="s">
        <v>33</v>
      </c>
      <c r="G11" s="16"/>
    </row>
    <row r="12" spans="1:7" s="14" customFormat="1" ht="30" x14ac:dyDescent="0.25">
      <c r="A12" s="17" t="s">
        <v>34</v>
      </c>
      <c r="B12" s="5" t="s">
        <v>35</v>
      </c>
      <c r="C12" s="6" t="s">
        <v>36</v>
      </c>
      <c r="D12" s="16" t="s">
        <v>37</v>
      </c>
      <c r="E12" s="16" t="s">
        <v>38</v>
      </c>
      <c r="F12" s="16" t="s">
        <v>39</v>
      </c>
      <c r="G12" s="18" t="s">
        <v>40</v>
      </c>
    </row>
    <row r="13" spans="1:7" x14ac:dyDescent="0.25">
      <c r="A13" s="51" t="s">
        <v>41</v>
      </c>
      <c r="B13" s="5" t="s">
        <v>42</v>
      </c>
      <c r="C13" s="6" t="s">
        <v>43</v>
      </c>
      <c r="D13" s="16" t="s">
        <v>44</v>
      </c>
      <c r="E13" s="16" t="s">
        <v>45</v>
      </c>
      <c r="F13" s="16" t="s">
        <v>46</v>
      </c>
      <c r="G13" s="18" t="s">
        <v>47</v>
      </c>
    </row>
    <row r="14" spans="1:7" x14ac:dyDescent="0.25">
      <c r="A14" s="52"/>
      <c r="B14" s="5" t="s">
        <v>48</v>
      </c>
      <c r="C14" s="6" t="s">
        <v>49</v>
      </c>
      <c r="D14" s="16" t="s">
        <v>50</v>
      </c>
      <c r="E14" s="16" t="s">
        <v>45</v>
      </c>
      <c r="F14" s="16" t="s">
        <v>46</v>
      </c>
      <c r="G14" s="18" t="s">
        <v>47</v>
      </c>
    </row>
    <row r="15" spans="1:7" x14ac:dyDescent="0.25">
      <c r="A15" s="53"/>
      <c r="B15" s="5" t="s">
        <v>51</v>
      </c>
      <c r="C15" s="6" t="s">
        <v>52</v>
      </c>
      <c r="D15" s="16" t="s">
        <v>53</v>
      </c>
      <c r="E15" s="16" t="s">
        <v>45</v>
      </c>
      <c r="F15" s="16" t="s">
        <v>54</v>
      </c>
      <c r="G15" s="18" t="s">
        <v>55</v>
      </c>
    </row>
    <row r="16" spans="1:7" ht="30" x14ac:dyDescent="0.25">
      <c r="A16" s="19" t="s">
        <v>56</v>
      </c>
      <c r="B16" s="9" t="s">
        <v>57</v>
      </c>
      <c r="C16" s="10" t="s">
        <v>58</v>
      </c>
      <c r="D16" s="11" t="s">
        <v>59</v>
      </c>
      <c r="E16" s="11" t="s">
        <v>60</v>
      </c>
      <c r="F16" s="11" t="s">
        <v>61</v>
      </c>
      <c r="G16" s="13" t="s">
        <v>62</v>
      </c>
    </row>
    <row r="17" spans="1:7" x14ac:dyDescent="0.25">
      <c r="A17" s="51" t="s">
        <v>63</v>
      </c>
      <c r="B17" s="5" t="s">
        <v>64</v>
      </c>
      <c r="C17" s="6" t="s">
        <v>65</v>
      </c>
      <c r="D17" s="20" t="s">
        <v>66</v>
      </c>
      <c r="E17" s="16" t="s">
        <v>67</v>
      </c>
      <c r="F17" s="16" t="s">
        <v>68</v>
      </c>
      <c r="G17" s="18" t="s">
        <v>69</v>
      </c>
    </row>
    <row r="18" spans="1:7" x14ac:dyDescent="0.25">
      <c r="A18" s="52"/>
      <c r="B18" s="5" t="s">
        <v>64</v>
      </c>
      <c r="C18" s="6" t="s">
        <v>70</v>
      </c>
      <c r="D18" s="20" t="s">
        <v>71</v>
      </c>
      <c r="E18" s="16" t="s">
        <v>72</v>
      </c>
      <c r="F18" s="16" t="s">
        <v>73</v>
      </c>
      <c r="G18" s="18" t="s">
        <v>74</v>
      </c>
    </row>
    <row r="19" spans="1:7" x14ac:dyDescent="0.25">
      <c r="A19" s="52"/>
      <c r="B19" s="5" t="s">
        <v>75</v>
      </c>
      <c r="C19" s="6" t="s">
        <v>76</v>
      </c>
      <c r="D19" s="20" t="s">
        <v>77</v>
      </c>
      <c r="E19" s="16" t="s">
        <v>67</v>
      </c>
      <c r="F19" s="16" t="s">
        <v>78</v>
      </c>
      <c r="G19" s="18" t="s">
        <v>79</v>
      </c>
    </row>
    <row r="20" spans="1:7" x14ac:dyDescent="0.25">
      <c r="A20" s="52"/>
      <c r="B20" s="5" t="s">
        <v>75</v>
      </c>
      <c r="C20" s="6" t="s">
        <v>80</v>
      </c>
      <c r="D20" s="20" t="s">
        <v>81</v>
      </c>
      <c r="E20" s="16" t="s">
        <v>82</v>
      </c>
      <c r="F20" s="16" t="s">
        <v>83</v>
      </c>
      <c r="G20" s="18" t="s">
        <v>74</v>
      </c>
    </row>
    <row r="21" spans="1:7" ht="30" customHeight="1" x14ac:dyDescent="0.25">
      <c r="A21" s="52"/>
      <c r="B21" s="21" t="s">
        <v>75</v>
      </c>
      <c r="C21" s="22" t="s">
        <v>84</v>
      </c>
      <c r="D21" s="20" t="s">
        <v>85</v>
      </c>
      <c r="E21" s="16" t="s">
        <v>67</v>
      </c>
      <c r="F21" s="16" t="s">
        <v>86</v>
      </c>
      <c r="G21" s="18" t="s">
        <v>79</v>
      </c>
    </row>
    <row r="22" spans="1:7" ht="30" x14ac:dyDescent="0.25">
      <c r="A22" s="52"/>
      <c r="B22" s="5" t="s">
        <v>75</v>
      </c>
      <c r="C22" s="6" t="s">
        <v>87</v>
      </c>
      <c r="D22" s="20" t="s">
        <v>88</v>
      </c>
      <c r="E22" s="16" t="s">
        <v>67</v>
      </c>
      <c r="F22" s="16" t="s">
        <v>89</v>
      </c>
      <c r="G22" s="18" t="s">
        <v>79</v>
      </c>
    </row>
    <row r="23" spans="1:7" x14ac:dyDescent="0.25">
      <c r="A23" s="52"/>
      <c r="B23" s="5" t="s">
        <v>75</v>
      </c>
      <c r="C23" s="6" t="s">
        <v>90</v>
      </c>
      <c r="D23" s="20" t="s">
        <v>91</v>
      </c>
      <c r="E23" s="16" t="s">
        <v>92</v>
      </c>
      <c r="F23" s="16" t="s">
        <v>93</v>
      </c>
      <c r="G23" s="18" t="s">
        <v>94</v>
      </c>
    </row>
    <row r="24" spans="1:7" ht="240" customHeight="1" x14ac:dyDescent="0.25">
      <c r="A24" s="52"/>
      <c r="B24" s="5" t="s">
        <v>95</v>
      </c>
      <c r="C24" s="6" t="s">
        <v>96</v>
      </c>
      <c r="D24" s="16" t="s">
        <v>97</v>
      </c>
      <c r="E24" s="16" t="s">
        <v>72</v>
      </c>
      <c r="F24" s="16" t="s">
        <v>98</v>
      </c>
      <c r="G24" s="18" t="s">
        <v>74</v>
      </c>
    </row>
    <row r="25" spans="1:7" ht="30" customHeight="1" x14ac:dyDescent="0.25">
      <c r="A25" s="52"/>
      <c r="B25" s="5" t="s">
        <v>99</v>
      </c>
      <c r="C25" s="6" t="s">
        <v>100</v>
      </c>
      <c r="D25" s="16" t="s">
        <v>101</v>
      </c>
      <c r="E25" s="16" t="s">
        <v>72</v>
      </c>
      <c r="F25" s="16" t="s">
        <v>102</v>
      </c>
      <c r="G25" s="18" t="s">
        <v>74</v>
      </c>
    </row>
    <row r="26" spans="1:7" ht="45" x14ac:dyDescent="0.25">
      <c r="A26" s="52"/>
      <c r="B26" s="5" t="s">
        <v>103</v>
      </c>
      <c r="C26" s="6" t="s">
        <v>104</v>
      </c>
      <c r="D26" s="16" t="s">
        <v>105</v>
      </c>
      <c r="E26" s="16" t="s">
        <v>67</v>
      </c>
      <c r="F26" s="16" t="s">
        <v>106</v>
      </c>
      <c r="G26" s="18" t="s">
        <v>107</v>
      </c>
    </row>
    <row r="27" spans="1:7" ht="45" x14ac:dyDescent="0.25">
      <c r="A27" s="52"/>
      <c r="B27" s="5" t="s">
        <v>103</v>
      </c>
      <c r="C27" s="6" t="s">
        <v>108</v>
      </c>
      <c r="D27" s="16" t="s">
        <v>109</v>
      </c>
      <c r="E27" s="16" t="s">
        <v>110</v>
      </c>
      <c r="F27" s="16" t="s">
        <v>111</v>
      </c>
      <c r="G27" s="18" t="s">
        <v>112</v>
      </c>
    </row>
    <row r="28" spans="1:7" x14ac:dyDescent="0.25">
      <c r="A28" s="52"/>
      <c r="B28" s="5" t="s">
        <v>113</v>
      </c>
      <c r="C28" s="6" t="s">
        <v>114</v>
      </c>
      <c r="D28" s="16" t="s">
        <v>115</v>
      </c>
      <c r="E28" s="16" t="s">
        <v>92</v>
      </c>
      <c r="F28" s="16" t="s">
        <v>116</v>
      </c>
      <c r="G28" s="18" t="s">
        <v>94</v>
      </c>
    </row>
    <row r="29" spans="1:7" x14ac:dyDescent="0.25">
      <c r="A29" s="53"/>
      <c r="B29" s="5" t="s">
        <v>113</v>
      </c>
      <c r="C29" s="6" t="s">
        <v>117</v>
      </c>
      <c r="D29" s="16" t="s">
        <v>118</v>
      </c>
      <c r="E29" s="16" t="s">
        <v>92</v>
      </c>
      <c r="F29" s="16" t="s">
        <v>119</v>
      </c>
      <c r="G29" s="18"/>
    </row>
    <row r="30" spans="1:7" ht="75" customHeight="1" x14ac:dyDescent="0.25">
      <c r="A30" s="55" t="s">
        <v>120</v>
      </c>
      <c r="B30" s="23" t="s">
        <v>121</v>
      </c>
      <c r="C30" s="10" t="s">
        <v>122</v>
      </c>
      <c r="D30" s="24" t="s">
        <v>123</v>
      </c>
      <c r="E30" s="24" t="s">
        <v>124</v>
      </c>
      <c r="F30" s="24" t="s">
        <v>125</v>
      </c>
      <c r="G30" s="25" t="s">
        <v>62</v>
      </c>
    </row>
    <row r="31" spans="1:7" ht="60" customHeight="1" x14ac:dyDescent="0.25">
      <c r="A31" s="55"/>
      <c r="B31" s="23" t="s">
        <v>126</v>
      </c>
      <c r="C31" s="10" t="s">
        <v>127</v>
      </c>
      <c r="D31" s="24" t="s">
        <v>128</v>
      </c>
      <c r="E31" s="24" t="s">
        <v>129</v>
      </c>
      <c r="F31" s="24" t="s">
        <v>130</v>
      </c>
      <c r="G31" s="25" t="s">
        <v>131</v>
      </c>
    </row>
    <row r="32" spans="1:7" x14ac:dyDescent="0.25">
      <c r="A32" s="55"/>
      <c r="B32" s="23" t="s">
        <v>132</v>
      </c>
      <c r="C32" s="10" t="s">
        <v>133</v>
      </c>
      <c r="D32" s="24" t="s">
        <v>134</v>
      </c>
      <c r="E32" s="24" t="s">
        <v>135</v>
      </c>
      <c r="F32" s="24" t="s">
        <v>136</v>
      </c>
      <c r="G32" s="25" t="s">
        <v>137</v>
      </c>
    </row>
    <row r="33" spans="1:7" ht="90" customHeight="1" x14ac:dyDescent="0.25">
      <c r="A33" s="55"/>
      <c r="B33" s="23" t="s">
        <v>138</v>
      </c>
      <c r="C33" s="10" t="s">
        <v>139</v>
      </c>
      <c r="D33" s="24" t="s">
        <v>140</v>
      </c>
      <c r="E33" s="24" t="s">
        <v>141</v>
      </c>
      <c r="F33" s="24" t="s">
        <v>142</v>
      </c>
      <c r="G33" s="25" t="s">
        <v>143</v>
      </c>
    </row>
    <row r="34" spans="1:7" ht="45" customHeight="1" x14ac:dyDescent="0.25">
      <c r="A34" s="51" t="s">
        <v>144</v>
      </c>
      <c r="B34" s="17" t="s">
        <v>145</v>
      </c>
      <c r="C34" s="6" t="s">
        <v>146</v>
      </c>
      <c r="D34" s="16" t="s">
        <v>147</v>
      </c>
      <c r="E34" s="16" t="s">
        <v>148</v>
      </c>
      <c r="F34" s="16" t="s">
        <v>149</v>
      </c>
      <c r="G34" s="18" t="s">
        <v>150</v>
      </c>
    </row>
    <row r="35" spans="1:7" ht="45" customHeight="1" x14ac:dyDescent="0.25">
      <c r="A35" s="52"/>
      <c r="B35" s="17" t="s">
        <v>145</v>
      </c>
      <c r="C35" s="6" t="s">
        <v>151</v>
      </c>
      <c r="D35" s="16" t="s">
        <v>152</v>
      </c>
      <c r="E35" s="16" t="s">
        <v>148</v>
      </c>
      <c r="F35" s="16" t="s">
        <v>153</v>
      </c>
      <c r="G35" s="18" t="s">
        <v>150</v>
      </c>
    </row>
    <row r="36" spans="1:7" x14ac:dyDescent="0.25">
      <c r="A36" s="52"/>
      <c r="B36" s="17" t="s">
        <v>145</v>
      </c>
      <c r="C36" s="6" t="s">
        <v>154</v>
      </c>
      <c r="D36" s="16" t="s">
        <v>155</v>
      </c>
      <c r="E36" s="16" t="s">
        <v>148</v>
      </c>
      <c r="F36" s="16"/>
      <c r="G36" s="18" t="s">
        <v>150</v>
      </c>
    </row>
    <row r="37" spans="1:7" x14ac:dyDescent="0.25">
      <c r="A37" s="52"/>
      <c r="B37" s="17" t="s">
        <v>145</v>
      </c>
      <c r="C37" s="6" t="s">
        <v>156</v>
      </c>
      <c r="D37" s="16" t="s">
        <v>157</v>
      </c>
      <c r="E37" s="16" t="s">
        <v>148</v>
      </c>
      <c r="F37" s="16" t="s">
        <v>158</v>
      </c>
      <c r="G37" s="18" t="s">
        <v>150</v>
      </c>
    </row>
    <row r="38" spans="1:7" x14ac:dyDescent="0.25">
      <c r="A38" s="52"/>
      <c r="B38" s="17" t="s">
        <v>145</v>
      </c>
      <c r="C38" s="6" t="s">
        <v>159</v>
      </c>
      <c r="D38" s="16" t="s">
        <v>160</v>
      </c>
      <c r="E38" s="16" t="s">
        <v>148</v>
      </c>
      <c r="F38" s="16" t="s">
        <v>161</v>
      </c>
      <c r="G38" s="18" t="s">
        <v>150</v>
      </c>
    </row>
    <row r="39" spans="1:7" x14ac:dyDescent="0.25">
      <c r="A39" s="52"/>
      <c r="B39" s="17" t="s">
        <v>162</v>
      </c>
      <c r="C39" s="6" t="s">
        <v>163</v>
      </c>
      <c r="D39" s="16" t="s">
        <v>164</v>
      </c>
      <c r="E39" s="16" t="s">
        <v>148</v>
      </c>
      <c r="F39" s="16"/>
      <c r="G39" s="18" t="s">
        <v>150</v>
      </c>
    </row>
    <row r="40" spans="1:7" x14ac:dyDescent="0.25">
      <c r="A40" s="52"/>
      <c r="B40" s="17" t="s">
        <v>162</v>
      </c>
      <c r="C40" s="6" t="s">
        <v>165</v>
      </c>
      <c r="D40" s="16" t="s">
        <v>166</v>
      </c>
      <c r="E40" s="16" t="s">
        <v>148</v>
      </c>
      <c r="F40" s="16" t="s">
        <v>167</v>
      </c>
      <c r="G40" s="18" t="s">
        <v>150</v>
      </c>
    </row>
    <row r="41" spans="1:7" x14ac:dyDescent="0.25">
      <c r="A41" s="52"/>
      <c r="B41" s="17" t="s">
        <v>168</v>
      </c>
      <c r="C41" s="6" t="s">
        <v>169</v>
      </c>
      <c r="D41" s="16" t="s">
        <v>170</v>
      </c>
      <c r="E41" s="16" t="s">
        <v>148</v>
      </c>
      <c r="F41" s="16"/>
      <c r="G41" s="18"/>
    </row>
    <row r="42" spans="1:7" ht="30" x14ac:dyDescent="0.25">
      <c r="A42" s="52"/>
      <c r="B42" s="17" t="s">
        <v>168</v>
      </c>
      <c r="C42" s="6" t="s">
        <v>171</v>
      </c>
      <c r="D42" s="16" t="s">
        <v>172</v>
      </c>
      <c r="E42" s="16" t="s">
        <v>173</v>
      </c>
      <c r="F42" s="16" t="s">
        <v>174</v>
      </c>
      <c r="G42" s="18"/>
    </row>
    <row r="43" spans="1:7" x14ac:dyDescent="0.25">
      <c r="A43" s="52"/>
      <c r="B43" s="17" t="s">
        <v>175</v>
      </c>
      <c r="C43" s="6" t="s">
        <v>176</v>
      </c>
      <c r="D43" s="16" t="s">
        <v>177</v>
      </c>
      <c r="E43" s="16" t="s">
        <v>178</v>
      </c>
      <c r="F43" s="16" t="s">
        <v>179</v>
      </c>
      <c r="G43" s="18" t="s">
        <v>180</v>
      </c>
    </row>
    <row r="44" spans="1:7" x14ac:dyDescent="0.25">
      <c r="A44" s="52"/>
      <c r="B44" s="4" t="s">
        <v>181</v>
      </c>
      <c r="C44" s="6" t="s">
        <v>182</v>
      </c>
      <c r="D44" s="16" t="s">
        <v>183</v>
      </c>
      <c r="E44" s="16" t="s">
        <v>173</v>
      </c>
      <c r="F44" s="16"/>
      <c r="G44" s="18"/>
    </row>
    <row r="45" spans="1:7" x14ac:dyDescent="0.25">
      <c r="A45" s="52"/>
      <c r="B45" s="4" t="s">
        <v>184</v>
      </c>
      <c r="C45" s="6" t="s">
        <v>185</v>
      </c>
      <c r="D45" s="16" t="s">
        <v>186</v>
      </c>
      <c r="E45" s="16" t="s">
        <v>173</v>
      </c>
      <c r="F45" s="16"/>
      <c r="G45" s="16"/>
    </row>
    <row r="46" spans="1:7" x14ac:dyDescent="0.25">
      <c r="A46" s="53"/>
      <c r="B46" s="17" t="s">
        <v>187</v>
      </c>
      <c r="C46" s="6" t="s">
        <v>188</v>
      </c>
      <c r="D46" s="16" t="s">
        <v>189</v>
      </c>
      <c r="E46" s="16" t="s">
        <v>173</v>
      </c>
      <c r="F46" s="16"/>
      <c r="G46" s="16"/>
    </row>
    <row r="47" spans="1:7" x14ac:dyDescent="0.25">
      <c r="A47" s="55" t="s">
        <v>190</v>
      </c>
      <c r="B47" s="9" t="s">
        <v>191</v>
      </c>
      <c r="C47" s="10" t="s">
        <v>192</v>
      </c>
      <c r="D47" s="24" t="s">
        <v>193</v>
      </c>
      <c r="E47" s="24" t="s">
        <v>194</v>
      </c>
      <c r="F47" s="24" t="s">
        <v>195</v>
      </c>
      <c r="G47" s="25" t="s">
        <v>196</v>
      </c>
    </row>
    <row r="48" spans="1:7" x14ac:dyDescent="0.25">
      <c r="A48" s="55"/>
      <c r="B48" s="9" t="s">
        <v>191</v>
      </c>
      <c r="C48" s="10" t="s">
        <v>197</v>
      </c>
      <c r="D48" s="24" t="s">
        <v>198</v>
      </c>
      <c r="E48" s="24" t="s">
        <v>67</v>
      </c>
      <c r="F48" s="24" t="s">
        <v>199</v>
      </c>
      <c r="G48" s="25"/>
    </row>
    <row r="49" spans="1:7" x14ac:dyDescent="0.25">
      <c r="A49" s="55"/>
      <c r="B49" s="9" t="s">
        <v>200</v>
      </c>
      <c r="C49" s="10" t="s">
        <v>201</v>
      </c>
      <c r="D49" s="24" t="s">
        <v>202</v>
      </c>
      <c r="E49" s="24" t="s">
        <v>203</v>
      </c>
      <c r="F49" s="24" t="s">
        <v>204</v>
      </c>
      <c r="G49" s="24"/>
    </row>
    <row r="50" spans="1:7" x14ac:dyDescent="0.25">
      <c r="A50" s="55"/>
      <c r="B50" s="9" t="s">
        <v>200</v>
      </c>
      <c r="C50" s="10" t="s">
        <v>205</v>
      </c>
      <c r="D50" s="24" t="s">
        <v>206</v>
      </c>
      <c r="E50" s="24" t="s">
        <v>207</v>
      </c>
      <c r="F50" s="24" t="s">
        <v>83</v>
      </c>
      <c r="G50" s="24"/>
    </row>
    <row r="51" spans="1:7" x14ac:dyDescent="0.25">
      <c r="A51" s="55"/>
      <c r="B51" s="9" t="s">
        <v>200</v>
      </c>
      <c r="C51" s="10" t="s">
        <v>208</v>
      </c>
      <c r="D51" s="24" t="s">
        <v>209</v>
      </c>
      <c r="E51" s="24" t="s">
        <v>207</v>
      </c>
      <c r="F51" s="24" t="s">
        <v>83</v>
      </c>
      <c r="G51" s="24"/>
    </row>
    <row r="52" spans="1:7" ht="30" customHeight="1" x14ac:dyDescent="0.25">
      <c r="A52" s="55"/>
      <c r="B52" s="9" t="s">
        <v>210</v>
      </c>
      <c r="C52" s="10" t="s">
        <v>211</v>
      </c>
      <c r="D52" s="24" t="s">
        <v>212</v>
      </c>
      <c r="E52" s="24" t="s">
        <v>213</v>
      </c>
      <c r="F52" s="24" t="s">
        <v>214</v>
      </c>
      <c r="G52" s="24"/>
    </row>
    <row r="53" spans="1:7" x14ac:dyDescent="0.25">
      <c r="A53" s="59" t="s">
        <v>215</v>
      </c>
      <c r="B53" s="5" t="s">
        <v>216</v>
      </c>
      <c r="C53" s="6" t="s">
        <v>217</v>
      </c>
      <c r="D53" s="16" t="s">
        <v>218</v>
      </c>
      <c r="E53" s="16" t="s">
        <v>219</v>
      </c>
      <c r="F53" s="16" t="s">
        <v>220</v>
      </c>
      <c r="G53" s="18" t="s">
        <v>221</v>
      </c>
    </row>
    <row r="54" spans="1:7" x14ac:dyDescent="0.25">
      <c r="A54" s="59"/>
      <c r="B54" s="5" t="s">
        <v>216</v>
      </c>
      <c r="C54" s="6" t="s">
        <v>222</v>
      </c>
      <c r="D54" s="16" t="s">
        <v>223</v>
      </c>
      <c r="E54" s="16" t="s">
        <v>38</v>
      </c>
      <c r="F54" s="16" t="s">
        <v>224</v>
      </c>
      <c r="G54" s="18"/>
    </row>
    <row r="55" spans="1:7" x14ac:dyDescent="0.25">
      <c r="A55" s="59"/>
      <c r="B55" s="5" t="s">
        <v>225</v>
      </c>
      <c r="C55" s="6" t="s">
        <v>226</v>
      </c>
      <c r="D55" s="16" t="s">
        <v>227</v>
      </c>
      <c r="E55" s="16" t="s">
        <v>194</v>
      </c>
      <c r="F55" s="16" t="s">
        <v>195</v>
      </c>
      <c r="G55" s="18" t="s">
        <v>196</v>
      </c>
    </row>
    <row r="56" spans="1:7" x14ac:dyDescent="0.25">
      <c r="A56" s="59"/>
      <c r="B56" s="5" t="s">
        <v>228</v>
      </c>
      <c r="C56" s="6" t="s">
        <v>229</v>
      </c>
      <c r="D56" s="16" t="s">
        <v>230</v>
      </c>
      <c r="E56" s="16" t="s">
        <v>219</v>
      </c>
      <c r="F56" s="16" t="s">
        <v>220</v>
      </c>
      <c r="G56" s="18" t="s">
        <v>221</v>
      </c>
    </row>
    <row r="57" spans="1:7" ht="30" x14ac:dyDescent="0.25">
      <c r="A57" s="59"/>
      <c r="B57" s="5" t="s">
        <v>228</v>
      </c>
      <c r="C57" s="6" t="s">
        <v>231</v>
      </c>
      <c r="D57" s="16" t="s">
        <v>232</v>
      </c>
      <c r="E57" s="16" t="s">
        <v>233</v>
      </c>
      <c r="F57" s="16" t="s">
        <v>234</v>
      </c>
      <c r="G57" s="18"/>
    </row>
    <row r="58" spans="1:7" x14ac:dyDescent="0.25">
      <c r="A58" s="59"/>
      <c r="B58" s="5" t="s">
        <v>228</v>
      </c>
      <c r="C58" s="6" t="s">
        <v>235</v>
      </c>
      <c r="D58" s="16" t="s">
        <v>236</v>
      </c>
      <c r="E58" s="16" t="s">
        <v>219</v>
      </c>
      <c r="F58" s="16" t="s">
        <v>220</v>
      </c>
      <c r="G58" s="18" t="s">
        <v>221</v>
      </c>
    </row>
    <row r="59" spans="1:7" x14ac:dyDescent="0.25">
      <c r="A59" s="55" t="s">
        <v>237</v>
      </c>
      <c r="B59" s="9" t="s">
        <v>238</v>
      </c>
      <c r="C59" s="10" t="s">
        <v>239</v>
      </c>
      <c r="D59" s="24" t="s">
        <v>240</v>
      </c>
      <c r="E59" s="24" t="s">
        <v>241</v>
      </c>
      <c r="F59" s="24" t="s">
        <v>242</v>
      </c>
      <c r="G59" s="25" t="s">
        <v>243</v>
      </c>
    </row>
    <row r="60" spans="1:7" x14ac:dyDescent="0.25">
      <c r="A60" s="55"/>
      <c r="B60" s="9" t="s">
        <v>238</v>
      </c>
      <c r="C60" s="10" t="s">
        <v>244</v>
      </c>
      <c r="D60" s="24" t="s">
        <v>245</v>
      </c>
      <c r="E60" s="24" t="s">
        <v>241</v>
      </c>
      <c r="F60" s="24" t="s">
        <v>246</v>
      </c>
      <c r="G60" s="25" t="s">
        <v>243</v>
      </c>
    </row>
    <row r="61" spans="1:7" ht="30" x14ac:dyDescent="0.25">
      <c r="A61" s="55"/>
      <c r="B61" s="19" t="s">
        <v>247</v>
      </c>
      <c r="C61" s="10" t="s">
        <v>248</v>
      </c>
      <c r="D61" s="24" t="s">
        <v>249</v>
      </c>
      <c r="E61" s="24" t="s">
        <v>250</v>
      </c>
      <c r="F61" s="24" t="s">
        <v>251</v>
      </c>
      <c r="G61" s="25" t="s">
        <v>252</v>
      </c>
    </row>
    <row r="62" spans="1:7" ht="30" customHeight="1" x14ac:dyDescent="0.25">
      <c r="A62" s="55"/>
      <c r="B62" s="19" t="s">
        <v>247</v>
      </c>
      <c r="C62" s="10" t="s">
        <v>253</v>
      </c>
      <c r="D62" s="24" t="s">
        <v>254</v>
      </c>
      <c r="E62" s="24" t="s">
        <v>250</v>
      </c>
      <c r="F62" s="24" t="s">
        <v>255</v>
      </c>
      <c r="G62" s="25" t="s">
        <v>252</v>
      </c>
    </row>
    <row r="63" spans="1:7" ht="30" x14ac:dyDescent="0.25">
      <c r="A63" s="55"/>
      <c r="B63" s="19" t="s">
        <v>247</v>
      </c>
      <c r="C63" s="10" t="s">
        <v>256</v>
      </c>
      <c r="D63" s="24" t="s">
        <v>257</v>
      </c>
      <c r="E63" s="24" t="s">
        <v>250</v>
      </c>
      <c r="F63" s="24" t="s">
        <v>258</v>
      </c>
      <c r="G63" s="25" t="s">
        <v>252</v>
      </c>
    </row>
    <row r="64" spans="1:7" ht="30" x14ac:dyDescent="0.25">
      <c r="A64" s="55"/>
      <c r="B64" s="19" t="s">
        <v>259</v>
      </c>
      <c r="C64" s="10" t="s">
        <v>260</v>
      </c>
      <c r="D64" s="24" t="s">
        <v>261</v>
      </c>
      <c r="E64" s="24" t="s">
        <v>250</v>
      </c>
      <c r="F64" s="24" t="s">
        <v>262</v>
      </c>
      <c r="G64" s="25" t="s">
        <v>252</v>
      </c>
    </row>
    <row r="65" spans="1:7" ht="30" customHeight="1" x14ac:dyDescent="0.25">
      <c r="A65" s="55"/>
      <c r="B65" s="19" t="s">
        <v>259</v>
      </c>
      <c r="C65" s="10" t="s">
        <v>263</v>
      </c>
      <c r="D65" s="24" t="s">
        <v>264</v>
      </c>
      <c r="E65" s="24" t="s">
        <v>250</v>
      </c>
      <c r="F65" s="24" t="s">
        <v>265</v>
      </c>
      <c r="G65" s="25" t="s">
        <v>252</v>
      </c>
    </row>
    <row r="66" spans="1:7" ht="30" x14ac:dyDescent="0.25">
      <c r="A66" s="55"/>
      <c r="B66" s="19" t="s">
        <v>259</v>
      </c>
      <c r="C66" s="10" t="s">
        <v>266</v>
      </c>
      <c r="D66" s="24" t="s">
        <v>267</v>
      </c>
      <c r="E66" s="24" t="s">
        <v>250</v>
      </c>
      <c r="F66" s="24" t="s">
        <v>268</v>
      </c>
      <c r="G66" s="25" t="s">
        <v>252</v>
      </c>
    </row>
    <row r="67" spans="1:7" x14ac:dyDescent="0.25">
      <c r="A67" s="60" t="s">
        <v>269</v>
      </c>
      <c r="B67" s="5" t="s">
        <v>270</v>
      </c>
      <c r="C67" s="6" t="s">
        <v>271</v>
      </c>
      <c r="D67" s="16" t="s">
        <v>272</v>
      </c>
      <c r="E67" s="16" t="s">
        <v>273</v>
      </c>
      <c r="F67" s="16" t="s">
        <v>274</v>
      </c>
      <c r="G67" s="18" t="s">
        <v>275</v>
      </c>
    </row>
    <row r="68" spans="1:7" x14ac:dyDescent="0.25">
      <c r="A68" s="61"/>
      <c r="B68" s="5" t="s">
        <v>276</v>
      </c>
      <c r="C68" s="6" t="s">
        <v>277</v>
      </c>
      <c r="D68" s="16" t="s">
        <v>278</v>
      </c>
      <c r="E68" s="16" t="s">
        <v>241</v>
      </c>
      <c r="F68" s="16" t="s">
        <v>279</v>
      </c>
      <c r="G68" s="16"/>
    </row>
    <row r="69" spans="1:7" ht="30" x14ac:dyDescent="0.25">
      <c r="A69" s="60" t="s">
        <v>280</v>
      </c>
      <c r="B69" s="5" t="s">
        <v>281</v>
      </c>
      <c r="C69" s="6" t="s">
        <v>282</v>
      </c>
      <c r="D69" s="16" t="s">
        <v>283</v>
      </c>
      <c r="E69" s="16" t="s">
        <v>284</v>
      </c>
      <c r="F69" s="16" t="s">
        <v>285</v>
      </c>
      <c r="G69" s="18" t="s">
        <v>286</v>
      </c>
    </row>
    <row r="70" spans="1:7" x14ac:dyDescent="0.25">
      <c r="A70" s="62"/>
      <c r="B70" s="5" t="s">
        <v>287</v>
      </c>
      <c r="C70" s="6" t="s">
        <v>288</v>
      </c>
      <c r="D70" s="16" t="s">
        <v>289</v>
      </c>
      <c r="E70" s="16" t="s">
        <v>290</v>
      </c>
      <c r="F70" s="16" t="s">
        <v>291</v>
      </c>
      <c r="G70" s="18" t="s">
        <v>292</v>
      </c>
    </row>
    <row r="71" spans="1:7" x14ac:dyDescent="0.25">
      <c r="A71" s="61"/>
      <c r="B71" s="5" t="s">
        <v>293</v>
      </c>
      <c r="C71" s="6" t="s">
        <v>294</v>
      </c>
      <c r="D71" s="16" t="s">
        <v>295</v>
      </c>
      <c r="E71" s="16" t="s">
        <v>296</v>
      </c>
      <c r="F71" s="16" t="s">
        <v>297</v>
      </c>
      <c r="G71" s="18" t="s">
        <v>298</v>
      </c>
    </row>
    <row r="72" spans="1:7" ht="30" x14ac:dyDescent="0.25">
      <c r="A72" s="55" t="s">
        <v>299</v>
      </c>
      <c r="B72" s="9" t="s">
        <v>300</v>
      </c>
      <c r="C72" s="10" t="s">
        <v>301</v>
      </c>
      <c r="D72" s="24" t="s">
        <v>302</v>
      </c>
      <c r="E72" s="24" t="s">
        <v>303</v>
      </c>
      <c r="F72" s="24" t="s">
        <v>304</v>
      </c>
      <c r="G72" s="24" t="s">
        <v>305</v>
      </c>
    </row>
    <row r="73" spans="1:7" ht="30" x14ac:dyDescent="0.25">
      <c r="A73" s="55"/>
      <c r="B73" s="9" t="s">
        <v>306</v>
      </c>
      <c r="C73" s="10" t="s">
        <v>307</v>
      </c>
      <c r="D73" s="24" t="s">
        <v>308</v>
      </c>
      <c r="E73" s="24" t="s">
        <v>303</v>
      </c>
      <c r="F73" s="24" t="s">
        <v>309</v>
      </c>
      <c r="G73" s="24" t="s">
        <v>305</v>
      </c>
    </row>
    <row r="74" spans="1:7" ht="30" customHeight="1" x14ac:dyDescent="0.25">
      <c r="A74" s="60" t="s">
        <v>310</v>
      </c>
      <c r="B74" s="5" t="s">
        <v>311</v>
      </c>
      <c r="C74" s="6" t="s">
        <v>312</v>
      </c>
      <c r="D74" s="16" t="s">
        <v>313</v>
      </c>
      <c r="E74" s="16" t="s">
        <v>213</v>
      </c>
      <c r="F74" s="16" t="s">
        <v>314</v>
      </c>
      <c r="G74" s="16" t="s">
        <v>315</v>
      </c>
    </row>
    <row r="75" spans="1:7" x14ac:dyDescent="0.25">
      <c r="A75" s="62"/>
      <c r="B75" s="5" t="s">
        <v>316</v>
      </c>
      <c r="C75" s="6" t="s">
        <v>317</v>
      </c>
      <c r="D75" s="16" t="s">
        <v>318</v>
      </c>
      <c r="E75" s="16" t="s">
        <v>213</v>
      </c>
      <c r="F75" s="16" t="s">
        <v>319</v>
      </c>
      <c r="G75" s="16" t="s">
        <v>320</v>
      </c>
    </row>
    <row r="76" spans="1:7" ht="30" x14ac:dyDescent="0.25">
      <c r="A76" s="62"/>
      <c r="B76" s="4" t="s">
        <v>321</v>
      </c>
      <c r="C76" s="6" t="s">
        <v>322</v>
      </c>
      <c r="D76" s="16" t="s">
        <v>323</v>
      </c>
      <c r="E76" s="16" t="s">
        <v>324</v>
      </c>
      <c r="F76" s="16" t="s">
        <v>325</v>
      </c>
      <c r="G76" s="16" t="s">
        <v>137</v>
      </c>
    </row>
    <row r="77" spans="1:7" x14ac:dyDescent="0.25">
      <c r="A77" s="62"/>
      <c r="B77" s="4" t="s">
        <v>321</v>
      </c>
      <c r="C77" s="6" t="s">
        <v>326</v>
      </c>
      <c r="D77" s="16" t="s">
        <v>327</v>
      </c>
      <c r="E77" s="16" t="s">
        <v>324</v>
      </c>
      <c r="F77" s="16"/>
      <c r="G77" s="16" t="s">
        <v>137</v>
      </c>
    </row>
    <row r="78" spans="1:7" ht="30" x14ac:dyDescent="0.25">
      <c r="A78" s="62"/>
      <c r="B78" s="5" t="s">
        <v>328</v>
      </c>
      <c r="C78" s="6" t="s">
        <v>329</v>
      </c>
      <c r="D78" s="16" t="s">
        <v>330</v>
      </c>
      <c r="E78" s="16" t="s">
        <v>324</v>
      </c>
      <c r="F78" s="16" t="s">
        <v>325</v>
      </c>
      <c r="G78" s="16" t="s">
        <v>137</v>
      </c>
    </row>
    <row r="79" spans="1:7" x14ac:dyDescent="0.25">
      <c r="A79" s="61"/>
      <c r="B79" s="5" t="s">
        <v>328</v>
      </c>
      <c r="C79" s="6" t="s">
        <v>331</v>
      </c>
      <c r="D79" s="16" t="s">
        <v>332</v>
      </c>
      <c r="E79" s="16" t="s">
        <v>324</v>
      </c>
      <c r="F79" s="16"/>
      <c r="G79" s="16" t="s">
        <v>137</v>
      </c>
    </row>
    <row r="80" spans="1:7" x14ac:dyDescent="0.25">
      <c r="A80" s="63" t="s">
        <v>333</v>
      </c>
      <c r="B80" s="26" t="s">
        <v>334</v>
      </c>
      <c r="C80" s="10" t="s">
        <v>335</v>
      </c>
      <c r="D80" s="24" t="s">
        <v>336</v>
      </c>
      <c r="E80" s="24" t="s">
        <v>337</v>
      </c>
      <c r="F80" s="24" t="s">
        <v>338</v>
      </c>
      <c r="G80" s="24" t="s">
        <v>339</v>
      </c>
    </row>
    <row r="81" spans="1:7" ht="30" customHeight="1" x14ac:dyDescent="0.25">
      <c r="A81" s="64"/>
      <c r="B81" s="27" t="s">
        <v>340</v>
      </c>
      <c r="C81" s="10" t="s">
        <v>341</v>
      </c>
      <c r="D81" s="24" t="s">
        <v>342</v>
      </c>
      <c r="E81" s="24" t="s">
        <v>343</v>
      </c>
      <c r="F81" s="24" t="s">
        <v>344</v>
      </c>
      <c r="G81" s="24" t="s">
        <v>345</v>
      </c>
    </row>
    <row r="82" spans="1:7" ht="30" customHeight="1" x14ac:dyDescent="0.25">
      <c r="A82" s="64"/>
      <c r="B82" s="27" t="s">
        <v>340</v>
      </c>
      <c r="C82" s="10" t="s">
        <v>346</v>
      </c>
      <c r="D82" s="24" t="s">
        <v>347</v>
      </c>
      <c r="E82" s="24" t="s">
        <v>343</v>
      </c>
      <c r="F82" s="24" t="s">
        <v>348</v>
      </c>
      <c r="G82" s="24" t="s">
        <v>345</v>
      </c>
    </row>
    <row r="83" spans="1:7" ht="60" customHeight="1" x14ac:dyDescent="0.25">
      <c r="A83" s="64"/>
      <c r="B83" s="26" t="s">
        <v>349</v>
      </c>
      <c r="C83" s="10" t="s">
        <v>350</v>
      </c>
      <c r="D83" s="24" t="s">
        <v>351</v>
      </c>
      <c r="E83" s="24" t="s">
        <v>352</v>
      </c>
      <c r="F83" s="24" t="s">
        <v>353</v>
      </c>
      <c r="G83" s="24" t="s">
        <v>354</v>
      </c>
    </row>
    <row r="84" spans="1:7" ht="45" customHeight="1" x14ac:dyDescent="0.25">
      <c r="A84" s="65"/>
      <c r="B84" s="26" t="s">
        <v>355</v>
      </c>
      <c r="C84" s="10" t="s">
        <v>356</v>
      </c>
      <c r="D84" s="24" t="s">
        <v>357</v>
      </c>
      <c r="E84" s="24" t="s">
        <v>352</v>
      </c>
      <c r="F84" s="24" t="s">
        <v>358</v>
      </c>
      <c r="G84" s="25" t="s">
        <v>359</v>
      </c>
    </row>
    <row r="85" spans="1:7" x14ac:dyDescent="0.25">
      <c r="A85" s="28" t="s">
        <v>360</v>
      </c>
      <c r="B85" s="29" t="s">
        <v>361</v>
      </c>
      <c r="C85" s="6" t="s">
        <v>362</v>
      </c>
      <c r="D85" s="16" t="s">
        <v>363</v>
      </c>
      <c r="E85" s="16" t="s">
        <v>364</v>
      </c>
      <c r="F85" s="16" t="s">
        <v>365</v>
      </c>
      <c r="G85" s="18" t="s">
        <v>366</v>
      </c>
    </row>
    <row r="86" spans="1:7" x14ac:dyDescent="0.25">
      <c r="A86" s="56" t="s">
        <v>367</v>
      </c>
      <c r="B86" s="28" t="s">
        <v>368</v>
      </c>
      <c r="C86" s="6" t="s">
        <v>369</v>
      </c>
      <c r="D86" s="16" t="s">
        <v>370</v>
      </c>
      <c r="E86" s="16" t="s">
        <v>371</v>
      </c>
      <c r="F86" s="16" t="s">
        <v>372</v>
      </c>
      <c r="G86" s="18" t="s">
        <v>373</v>
      </c>
    </row>
    <row r="87" spans="1:7" x14ac:dyDescent="0.25">
      <c r="A87" s="57"/>
      <c r="B87" s="28" t="s">
        <v>368</v>
      </c>
      <c r="C87" s="6" t="s">
        <v>374</v>
      </c>
      <c r="D87" s="16" t="s">
        <v>375</v>
      </c>
      <c r="E87" s="16" t="s">
        <v>371</v>
      </c>
      <c r="F87" s="16" t="s">
        <v>376</v>
      </c>
      <c r="G87" s="18" t="s">
        <v>373</v>
      </c>
    </row>
    <row r="88" spans="1:7" x14ac:dyDescent="0.25">
      <c r="A88" s="57"/>
      <c r="B88" s="28" t="s">
        <v>377</v>
      </c>
      <c r="C88" s="6" t="s">
        <v>378</v>
      </c>
      <c r="D88" s="16" t="s">
        <v>379</v>
      </c>
      <c r="E88" s="16" t="s">
        <v>380</v>
      </c>
      <c r="F88" s="16" t="s">
        <v>381</v>
      </c>
      <c r="G88" s="18" t="s">
        <v>382</v>
      </c>
    </row>
    <row r="89" spans="1:7" x14ac:dyDescent="0.25">
      <c r="A89" s="57"/>
      <c r="B89" s="28" t="s">
        <v>377</v>
      </c>
      <c r="C89" s="6" t="s">
        <v>383</v>
      </c>
      <c r="D89" s="16" t="s">
        <v>384</v>
      </c>
      <c r="E89" s="16" t="s">
        <v>385</v>
      </c>
      <c r="F89" s="16" t="s">
        <v>386</v>
      </c>
      <c r="G89" s="18" t="s">
        <v>382</v>
      </c>
    </row>
    <row r="90" spans="1:7" x14ac:dyDescent="0.25">
      <c r="A90" s="58"/>
      <c r="B90" s="28" t="s">
        <v>377</v>
      </c>
      <c r="C90" s="6" t="s">
        <v>387</v>
      </c>
      <c r="D90" s="16" t="s">
        <v>388</v>
      </c>
      <c r="E90" s="16" t="s">
        <v>389</v>
      </c>
      <c r="F90" s="16" t="s">
        <v>390</v>
      </c>
      <c r="G90" s="18" t="s">
        <v>391</v>
      </c>
    </row>
    <row r="91" spans="1:7" x14ac:dyDescent="0.25">
      <c r="A91" s="56" t="s">
        <v>392</v>
      </c>
      <c r="B91" s="28" t="s">
        <v>393</v>
      </c>
      <c r="C91" s="6" t="s">
        <v>394</v>
      </c>
      <c r="D91" s="16" t="s">
        <v>395</v>
      </c>
      <c r="E91" s="16" t="s">
        <v>396</v>
      </c>
      <c r="F91" s="16" t="s">
        <v>397</v>
      </c>
      <c r="G91" s="16" t="s">
        <v>398</v>
      </c>
    </row>
    <row r="92" spans="1:7" x14ac:dyDescent="0.25">
      <c r="A92" s="57"/>
      <c r="B92" s="28" t="s">
        <v>399</v>
      </c>
      <c r="C92" s="6" t="s">
        <v>400</v>
      </c>
      <c r="D92" s="16" t="s">
        <v>401</v>
      </c>
      <c r="E92" s="16" t="s">
        <v>396</v>
      </c>
      <c r="F92" s="16" t="s">
        <v>397</v>
      </c>
      <c r="G92" s="16" t="s">
        <v>398</v>
      </c>
    </row>
    <row r="93" spans="1:7" x14ac:dyDescent="0.25">
      <c r="A93" s="57"/>
      <c r="B93" s="29" t="s">
        <v>402</v>
      </c>
      <c r="C93" s="6" t="s">
        <v>403</v>
      </c>
      <c r="D93" s="16" t="s">
        <v>404</v>
      </c>
      <c r="E93" s="16" t="s">
        <v>396</v>
      </c>
      <c r="F93" s="16" t="s">
        <v>397</v>
      </c>
      <c r="G93" s="16" t="s">
        <v>398</v>
      </c>
    </row>
    <row r="94" spans="1:7" x14ac:dyDescent="0.25">
      <c r="A94" s="58"/>
      <c r="B94" s="29" t="s">
        <v>405</v>
      </c>
      <c r="C94" s="6" t="s">
        <v>406</v>
      </c>
      <c r="D94" s="16" t="s">
        <v>407</v>
      </c>
      <c r="E94" s="16" t="s">
        <v>408</v>
      </c>
      <c r="F94" s="16" t="s">
        <v>409</v>
      </c>
      <c r="G94" s="18" t="s">
        <v>410</v>
      </c>
    </row>
    <row r="95" spans="1:7" x14ac:dyDescent="0.25">
      <c r="A95" s="27" t="s">
        <v>411</v>
      </c>
      <c r="B95" s="30" t="s">
        <v>412</v>
      </c>
      <c r="C95" s="10" t="s">
        <v>413</v>
      </c>
      <c r="D95" s="24" t="s">
        <v>414</v>
      </c>
      <c r="E95" s="24" t="s">
        <v>415</v>
      </c>
      <c r="F95" s="24" t="s">
        <v>416</v>
      </c>
      <c r="G95" s="25" t="s">
        <v>417</v>
      </c>
    </row>
    <row r="96" spans="1:7" x14ac:dyDescent="0.25">
      <c r="A96" s="31"/>
      <c r="B96" s="32"/>
      <c r="D96" s="34"/>
      <c r="E96" s="34"/>
      <c r="F96" s="34"/>
      <c r="G96" s="34"/>
    </row>
    <row r="97" spans="2:7" x14ac:dyDescent="0.25">
      <c r="D97" s="34"/>
      <c r="E97" s="34"/>
      <c r="F97" s="34"/>
      <c r="G97" s="34"/>
    </row>
    <row r="112" spans="2:7" x14ac:dyDescent="0.25">
      <c r="B112" s="1" t="s">
        <v>418</v>
      </c>
    </row>
  </sheetData>
  <mergeCells count="18">
    <mergeCell ref="A91:A94"/>
    <mergeCell ref="A30:A33"/>
    <mergeCell ref="A34:A46"/>
    <mergeCell ref="A47:A52"/>
    <mergeCell ref="A53:A58"/>
    <mergeCell ref="A59:A66"/>
    <mergeCell ref="A67:A68"/>
    <mergeCell ref="A69:A71"/>
    <mergeCell ref="A72:A73"/>
    <mergeCell ref="A74:A79"/>
    <mergeCell ref="A80:A84"/>
    <mergeCell ref="A86:A90"/>
    <mergeCell ref="A17:A29"/>
    <mergeCell ref="A4:G4"/>
    <mergeCell ref="A7:A8"/>
    <mergeCell ref="A9:A11"/>
    <mergeCell ref="A13:A15"/>
    <mergeCell ref="A1:E1"/>
  </mergeCells>
  <hyperlinks>
    <hyperlink ref="G59" r:id="rId1"/>
    <hyperlink ref="G12" r:id="rId2"/>
    <hyperlink ref="G94" r:id="rId3"/>
    <hyperlink ref="G69" r:id="rId4"/>
    <hyperlink ref="G70" r:id="rId5"/>
    <hyperlink ref="G71" r:id="rId6"/>
    <hyperlink ref="G95" r:id="rId7"/>
    <hyperlink ref="G30" r:id="rId8"/>
    <hyperlink ref="G31" r:id="rId9"/>
    <hyperlink ref="G32" r:id="rId10"/>
    <hyperlink ref="G47" r:id="rId11"/>
    <hyperlink ref="G53" r:id="rId12"/>
    <hyperlink ref="G58" r:id="rId13"/>
    <hyperlink ref="G86" r:id="rId14" location="Movimentacao/DadosCompletos"/>
    <hyperlink ref="G89" r:id="rId15"/>
    <hyperlink ref="G56" r:id="rId16"/>
    <hyperlink ref="G60" r:id="rId17"/>
    <hyperlink ref="G87" r:id="rId18" location="Movimentacao/DadosCompletos"/>
    <hyperlink ref="G19" r:id="rId19"/>
    <hyperlink ref="G26" r:id="rId20"/>
    <hyperlink ref="G85" r:id="rId21"/>
    <hyperlink ref="C6" location="'1.1.1'!A1" display="1.1.1"/>
    <hyperlink ref="C9" location="'3.1.1'!A1" display="3.1.1"/>
    <hyperlink ref="C10" location="'3.1.2'!A1" display="3.1.2"/>
    <hyperlink ref="C11" location="'3.1.3'!A1" display="3.1.3"/>
    <hyperlink ref="C12" location="'4.1.1'!A1" display="4.1.1"/>
    <hyperlink ref="C13" location="'5.1.1'!A1" display="5.1.1"/>
    <hyperlink ref="C14" location="'5.2.1'!A1" display="5.2.1"/>
    <hyperlink ref="C15" location="'5.3.1'!A1" display="5.3.1"/>
    <hyperlink ref="C16" location="'6.1.1'!A1" display="6.1.1"/>
    <hyperlink ref="C17" location="'7.1.1'!A1" display="7.1.1"/>
    <hyperlink ref="C19" location="'7.2.1'!A1" display="7.2.1"/>
    <hyperlink ref="C26" location="'7.5.1'!A1" display="7.5.1"/>
    <hyperlink ref="C30" location="'8.1.1'!A1" display="8.1.1"/>
    <hyperlink ref="C31" location="'8.2.1'!A1" display="8.2.1"/>
    <hyperlink ref="C32" location="'8.3.1'!A1" display="8.3.1"/>
    <hyperlink ref="C33" location="'8.4.1'!A1" display="8.4.1"/>
    <hyperlink ref="C34" location="'9.1.1'!A1" display="9.1.1"/>
    <hyperlink ref="C35" location="'9.1.2'!A1" display="9.1.2"/>
    <hyperlink ref="C36" location="'9.1.3'!A1" display="9.1.3"/>
    <hyperlink ref="C39" location="'9.2.1'!A1" display="9.2.1"/>
    <hyperlink ref="C41" location="'9.3.1'!A1" display="9.3.1"/>
    <hyperlink ref="C44" location="'9.5.1'!A1" display="9.5.1"/>
    <hyperlink ref="C47" location="'10.1.1'!A1" display="10.1.1"/>
    <hyperlink ref="C48" location="'10.1.2'!A1" display="10.1.2"/>
    <hyperlink ref="C49" location="'10.2.1'!A1" display="10.2.1"/>
    <hyperlink ref="C50" location="'10.2.2'!A1" display="10.2.2"/>
    <hyperlink ref="C51" location="'10.2.3'!A1" display="10.2.3"/>
    <hyperlink ref="C52" location="'10.3.1'!A1" display="10.3.1"/>
    <hyperlink ref="C53" location="'11.1.1'!A1" display="11.1.1"/>
    <hyperlink ref="C54" location="'11.1.2'!A1" display="11.1.2"/>
    <hyperlink ref="C56" location="'11.2.1'!A1" display="11.2.1"/>
    <hyperlink ref="C57" location="'11.2.2'!A1" display="11.2.2"/>
    <hyperlink ref="C58" location="'11.2.3'!A1" display="11.2.3"/>
    <hyperlink ref="C59" location="'12.1.1'!A1" display="12.1.1"/>
    <hyperlink ref="C60" location="'12.1.2'!A1" display="12.1.2"/>
    <hyperlink ref="C61" location="'12.2.1'!A1" display="12.2.1"/>
    <hyperlink ref="C62" location="'12.2.2'!A1" display="12.2.2"/>
    <hyperlink ref="C63" location="'12.2.3'!A1" display="12.2.3"/>
    <hyperlink ref="C64" location="'12.3.1'!A1" display="12.3.1"/>
    <hyperlink ref="C65" location="'12.3.2'!A1" display="12.3.2"/>
    <hyperlink ref="C66" location="'12.3.3'!A1" display="12.3.3"/>
    <hyperlink ref="C69" location="'14.1.1'!A1" display="14.1.1"/>
    <hyperlink ref="C70" location="'14.2.1'!A1" display="14.2.1"/>
    <hyperlink ref="C71" location="'14.3.1'!A1" display="14.3.1"/>
    <hyperlink ref="C74" location="'16.1.1'!A1" display="16.1.1"/>
    <hyperlink ref="C75" location="'16.2.1'!A1" display="16.2.1"/>
    <hyperlink ref="C76" location="'16.3.1'!A1" display="16.3.1"/>
    <hyperlink ref="C77" location="'16.3.2'!A1" display="16.3.2"/>
    <hyperlink ref="C78" location="'16.4.1'!A1" display="16.4.1"/>
    <hyperlink ref="C79" location="'16.4.2'!A1" display="16.4.2"/>
    <hyperlink ref="C80" location="'17.1.1'!A1" display="17.1.1"/>
    <hyperlink ref="C81" location="'17.2.1'!A1" display="17.2.1"/>
    <hyperlink ref="C82" location="'17.2.2'!A1" display="17.2.2"/>
    <hyperlink ref="C83" location="'17.3.1'!A1" display="17.3.1"/>
    <hyperlink ref="C84" location="'17.4.1'!A1" display="17.4.1"/>
    <hyperlink ref="C85" location="'18.1.1'!A1" display="18.1.1"/>
    <hyperlink ref="C86" location="'19.1.1'!A1" display="19.1.1"/>
    <hyperlink ref="C87" location="'19.1.2'!A1" display="19.1.2"/>
    <hyperlink ref="C89" location="'19.2.2'!A1" display="19.2.2"/>
    <hyperlink ref="C90" location="'19.2.3'!A1" display="19.2.3"/>
    <hyperlink ref="C91" location="'20.1.1'!A1" display="20.1.1"/>
    <hyperlink ref="C92" location="'20.2.1'!A1" display="20.2.1"/>
    <hyperlink ref="C93" location="'20.3.1'!A1" display="20.3.1"/>
    <hyperlink ref="C94" location="'20.4.1'!A1" display="20.4.1"/>
    <hyperlink ref="C95" location="'21.1.1'!A1" display="21.1.1"/>
    <hyperlink ref="C43" location="'9.4.1'!A1" display="9.4.1"/>
    <hyperlink ref="C42" location="'9.3.2'!A1" display="9.3.2"/>
    <hyperlink ref="C67" location="'13.1.1'!A1" display="13.1.1"/>
    <hyperlink ref="C68" location="'13.2.1'!A1" display="13.2.1"/>
    <hyperlink ref="C20" location="'7.2.2'!A1" display="7.2.2"/>
    <hyperlink ref="C21" location="'7.2.3'!A1" display="7.2.3"/>
    <hyperlink ref="C27" location="'7.5.2'!A1" display="7.5.2"/>
    <hyperlink ref="C22" location="'7.2.4'!A1" display="7.2.4"/>
    <hyperlink ref="C25" location="'7.4.1'!A1" display="7.4.1"/>
    <hyperlink ref="C24" location="'7.3.1'!A1" display="7.3.1"/>
    <hyperlink ref="C28" location="'7.6.1'!A1" display="7.6.1"/>
    <hyperlink ref="C23" location="'7.2.5'!A1" display="7.2.5"/>
    <hyperlink ref="C18" location="'7.1.2'!A1" display="7.1.2"/>
    <hyperlink ref="C72" location="'15.1.1'!A1" display="15.1.1"/>
    <hyperlink ref="C73" location="'15.2.1'!A1" display="15.2.1"/>
    <hyperlink ref="G20" r:id="rId22"/>
    <hyperlink ref="G27" r:id="rId23"/>
    <hyperlink ref="G25" r:id="rId24"/>
    <hyperlink ref="C37" location="'9.1.4'!A1" display="9.1.4"/>
    <hyperlink ref="C38" location="'9.1.5'!A1" display="9.1.5"/>
    <hyperlink ref="C40" location="'9.2.2'!A1" display="9.2.2"/>
    <hyperlink ref="G22" r:id="rId25"/>
    <hyperlink ref="G21" r:id="rId26"/>
    <hyperlink ref="G24" r:id="rId27"/>
    <hyperlink ref="G34" r:id="rId28"/>
    <hyperlink ref="G28" r:id="rId29"/>
    <hyperlink ref="G23" r:id="rId30"/>
    <hyperlink ref="G18" r:id="rId31"/>
    <hyperlink ref="G67" r:id="rId32"/>
    <hyperlink ref="G43" r:id="rId33"/>
    <hyperlink ref="G13" r:id="rId34"/>
    <hyperlink ref="G14" r:id="rId35"/>
    <hyperlink ref="G15" r:id="rId36"/>
    <hyperlink ref="G16" r:id="rId37"/>
    <hyperlink ref="G17" r:id="rId38"/>
    <hyperlink ref="G33" r:id="rId39"/>
    <hyperlink ref="G84" r:id="rId40"/>
    <hyperlink ref="C88" location="'19.2.1'!A1" display="19.2.1"/>
    <hyperlink ref="G6" r:id="rId41"/>
    <hyperlink ref="G8" r:id="rId42"/>
    <hyperlink ref="G7" r:id="rId43"/>
    <hyperlink ref="C7" location="'2.1.1'!A1" display="2.1.1"/>
    <hyperlink ref="C8" location="'2.2.1'!A1" display="2.2.1"/>
    <hyperlink ref="G55" r:id="rId44"/>
    <hyperlink ref="C55" location="'11.1.3'!A1" display="11.1.3"/>
    <hyperlink ref="C45" location="'9.6.1'!A1" display="9.6.1"/>
    <hyperlink ref="C46" location="'9.7.1'!A1" display="9.7.1"/>
    <hyperlink ref="C29" location="'7.6.2'!A1" display="7.6.2"/>
  </hyperlinks>
  <pageMargins left="0.511811024" right="0.511811024" top="0.78740157499999996" bottom="0.78740157499999996" header="0.31496062000000002" footer="0.31496062000000002"/>
  <pageSetup orientation="portrait" r:id="rId45"/>
  <drawing r:id="rId4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676</v>
      </c>
    </row>
    <row r="2" spans="1:12" customFormat="1" x14ac:dyDescent="0.25">
      <c r="A2" s="35" t="s">
        <v>3</v>
      </c>
      <c r="B2" s="36" t="s">
        <v>50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3">
        <v>1.4589560487087567</v>
      </c>
      <c r="E5" s="43">
        <v>1.4944800197617192</v>
      </c>
      <c r="F5" s="43">
        <v>1.4724399090413636</v>
      </c>
      <c r="G5" s="43">
        <v>1.5279710548288339</v>
      </c>
      <c r="H5" s="43">
        <v>1.5887463798096815</v>
      </c>
      <c r="I5" s="43">
        <v>1.6164470985093677</v>
      </c>
      <c r="J5" s="43">
        <v>1.6346580063866551</v>
      </c>
      <c r="K5" s="43">
        <v>1.6517123379947727</v>
      </c>
      <c r="L5" s="43">
        <v>1.645534507905545</v>
      </c>
    </row>
    <row r="6" spans="1:12" x14ac:dyDescent="0.25">
      <c r="A6" s="40" t="s">
        <v>427</v>
      </c>
      <c r="B6" s="41">
        <v>2100105</v>
      </c>
      <c r="C6" s="40" t="s">
        <v>428</v>
      </c>
      <c r="D6" s="43">
        <v>0.84674005080440307</v>
      </c>
      <c r="E6" s="43">
        <v>1.0001666944490748</v>
      </c>
      <c r="F6" s="43">
        <v>1.0344827586206897</v>
      </c>
      <c r="G6" s="43">
        <v>1.2586735517185734</v>
      </c>
      <c r="H6" s="43">
        <v>1.3222877170622909</v>
      </c>
      <c r="I6" s="43">
        <v>1.4328452212250038</v>
      </c>
      <c r="J6" s="43">
        <v>1.5262420183771999</v>
      </c>
      <c r="K6" s="43">
        <v>1.5263644773358003</v>
      </c>
      <c r="L6" s="43">
        <v>1.4221672592363579</v>
      </c>
    </row>
    <row r="7" spans="1:12" x14ac:dyDescent="0.25">
      <c r="A7" s="40" t="s">
        <v>430</v>
      </c>
      <c r="B7" s="41">
        <v>2100154</v>
      </c>
      <c r="C7" s="40" t="s">
        <v>431</v>
      </c>
      <c r="D7" s="43">
        <v>8.6348329159830747E-2</v>
      </c>
      <c r="E7" s="43">
        <v>0.11940298507462686</v>
      </c>
      <c r="F7" s="43">
        <v>2.5284450063211124E-2</v>
      </c>
      <c r="G7" s="43">
        <v>5.8197539075490523E-2</v>
      </c>
      <c r="H7" s="43">
        <v>6.5865305450354031E-2</v>
      </c>
      <c r="I7" s="43">
        <v>7.3427429224116825E-2</v>
      </c>
      <c r="J7" s="43">
        <v>0.12135922330097086</v>
      </c>
      <c r="K7" s="43">
        <v>0.15252468491611143</v>
      </c>
      <c r="L7" s="43">
        <v>0.20019218449711723</v>
      </c>
    </row>
    <row r="8" spans="1:12" x14ac:dyDescent="0.25">
      <c r="A8" s="40" t="s">
        <v>432</v>
      </c>
      <c r="B8" s="41">
        <v>2100204</v>
      </c>
      <c r="C8" s="40" t="s">
        <v>433</v>
      </c>
      <c r="D8" s="43">
        <v>0.55832685002974691</v>
      </c>
      <c r="E8" s="43">
        <v>0.57093267561889094</v>
      </c>
      <c r="F8" s="43">
        <v>0.6757694978014348</v>
      </c>
      <c r="G8" s="43">
        <v>0.67917205692108673</v>
      </c>
      <c r="H8" s="43">
        <v>0.69277664880842416</v>
      </c>
      <c r="I8" s="43">
        <v>0.73872293273004297</v>
      </c>
      <c r="J8" s="43">
        <v>0.77537268657405267</v>
      </c>
      <c r="K8" s="43">
        <v>0.82129838970147195</v>
      </c>
      <c r="L8" s="43">
        <v>0.85586197527509844</v>
      </c>
    </row>
    <row r="9" spans="1:12" x14ac:dyDescent="0.25">
      <c r="A9" s="40" t="s">
        <v>434</v>
      </c>
      <c r="B9" s="41">
        <v>2100303</v>
      </c>
      <c r="C9" s="40" t="s">
        <v>435</v>
      </c>
      <c r="D9" s="43">
        <v>0.50100200400801598</v>
      </c>
      <c r="E9" s="43">
        <v>0.50523721503388785</v>
      </c>
      <c r="F9" s="43">
        <v>0.50149640055002831</v>
      </c>
      <c r="G9" s="43">
        <v>0.58386622711204672</v>
      </c>
      <c r="H9" s="43">
        <v>0.72131404602297233</v>
      </c>
      <c r="I9" s="43">
        <v>0.73965069898927305</v>
      </c>
      <c r="J9" s="43">
        <v>0.80796477120428867</v>
      </c>
      <c r="K9" s="43">
        <v>0.80342592943494895</v>
      </c>
      <c r="L9" s="43">
        <v>0.82883430917800927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3">
        <v>1.0395010395010396</v>
      </c>
      <c r="E10" s="43">
        <v>1.0691375623663579</v>
      </c>
      <c r="F10" s="43">
        <v>1.0719620419998241</v>
      </c>
      <c r="G10" s="43">
        <v>1.0982359045313039</v>
      </c>
      <c r="H10" s="43">
        <v>1.0770151294982477</v>
      </c>
      <c r="I10" s="43">
        <v>1.0761019283746556</v>
      </c>
      <c r="J10" s="43">
        <v>1.1949069539666992</v>
      </c>
      <c r="K10" s="43">
        <v>1.5117719950433706</v>
      </c>
      <c r="L10" s="43">
        <v>1.4257376642697746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3">
        <v>0.4268466197812919</v>
      </c>
      <c r="E11" s="43">
        <v>0.51265619993591793</v>
      </c>
      <c r="F11" s="43">
        <v>0.54489457474532099</v>
      </c>
      <c r="G11" s="43">
        <v>0.59810470716172126</v>
      </c>
      <c r="H11" s="43">
        <v>0.61789990789069693</v>
      </c>
      <c r="I11" s="43">
        <v>0.62623349020798535</v>
      </c>
      <c r="J11" s="43">
        <v>0.60858785078327515</v>
      </c>
      <c r="K11" s="43">
        <v>0.62518606728192916</v>
      </c>
      <c r="L11" s="43">
        <v>0.71537687693282159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3">
        <v>0.52806130662974526</v>
      </c>
      <c r="E12" s="43">
        <v>0.63293172690763055</v>
      </c>
      <c r="F12" s="43">
        <v>0.72138505931388264</v>
      </c>
      <c r="G12" s="43">
        <v>0.82232105717851089</v>
      </c>
      <c r="H12" s="43">
        <v>0.89859614339164084</v>
      </c>
      <c r="I12" s="43">
        <v>0.97164956691277538</v>
      </c>
      <c r="J12" s="43">
        <v>0.97434750662875758</v>
      </c>
      <c r="K12" s="43">
        <v>0.9964230965763925</v>
      </c>
      <c r="L12" s="43">
        <v>1.0095942810559981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3">
        <v>1.4211406279026566</v>
      </c>
      <c r="E13" s="43">
        <v>1.4614744241975766</v>
      </c>
      <c r="F13" s="43">
        <v>1.6857037582903462</v>
      </c>
      <c r="G13" s="43">
        <v>1.7424798239178283</v>
      </c>
      <c r="H13" s="43">
        <v>1.8296587686396488</v>
      </c>
      <c r="I13" s="43">
        <v>1.9623950346841914</v>
      </c>
      <c r="J13" s="43">
        <v>2.0675835686310227</v>
      </c>
      <c r="K13" s="43">
        <v>1.9452777020270884</v>
      </c>
      <c r="L13" s="43">
        <v>1.9699140401146131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3">
        <v>0.15549681231534754</v>
      </c>
      <c r="E14" s="43">
        <v>0.16902274124154887</v>
      </c>
      <c r="F14" s="43">
        <v>0.24305028102688744</v>
      </c>
      <c r="G14" s="43">
        <v>0.31488978857399907</v>
      </c>
      <c r="H14" s="43">
        <v>0.44569900460555639</v>
      </c>
      <c r="I14" s="43">
        <v>0.4124318750920607</v>
      </c>
      <c r="J14" s="43">
        <v>0.4967855055523086</v>
      </c>
      <c r="K14" s="43">
        <v>0.44960116026105879</v>
      </c>
      <c r="L14" s="43">
        <v>0.47701647875108416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3">
        <v>0.80143414531266488</v>
      </c>
      <c r="E15" s="43">
        <v>0.85823515643286252</v>
      </c>
      <c r="F15" s="43">
        <v>0.94472826226478057</v>
      </c>
      <c r="G15" s="43">
        <v>0.97107020028322877</v>
      </c>
      <c r="H15" s="43">
        <v>1.0231650572872368</v>
      </c>
      <c r="I15" s="43">
        <v>1.0253108128188617</v>
      </c>
      <c r="J15" s="43">
        <v>1.0501521248405143</v>
      </c>
      <c r="K15" s="43">
        <v>1.0704033474431958</v>
      </c>
      <c r="L15" s="43">
        <v>1.0769155970439517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3">
        <v>0.83033490174370328</v>
      </c>
      <c r="E16" s="43">
        <v>0.85453410332448887</v>
      </c>
      <c r="F16" s="43">
        <v>0.95164708148718935</v>
      </c>
      <c r="G16" s="43">
        <v>0.93397623296252708</v>
      </c>
      <c r="H16" s="43">
        <v>1.0519197535502292</v>
      </c>
      <c r="I16" s="43">
        <v>1.0677083333333333</v>
      </c>
      <c r="J16" s="43">
        <v>1.0801843317972351</v>
      </c>
      <c r="K16" s="43">
        <v>1.0968119333138344</v>
      </c>
      <c r="L16" s="43">
        <v>1.1760727436687457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3">
        <v>0.33000932635052727</v>
      </c>
      <c r="E17" s="43">
        <v>0.47819971870604777</v>
      </c>
      <c r="F17" s="43">
        <v>0.24841291747170852</v>
      </c>
      <c r="G17" s="43">
        <v>0.42524468444144448</v>
      </c>
      <c r="H17" s="43">
        <v>0.53131433884571966</v>
      </c>
      <c r="I17" s="43">
        <v>0.54298050503728901</v>
      </c>
      <c r="J17" s="43">
        <v>0.59358668301180717</v>
      </c>
      <c r="K17" s="43">
        <v>0.6243628950050969</v>
      </c>
      <c r="L17" s="43">
        <v>0.63600154182191959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3">
        <v>0.29413730864362592</v>
      </c>
      <c r="E18" s="43">
        <v>0.38020321206161917</v>
      </c>
      <c r="F18" s="43">
        <v>0.54690516021104096</v>
      </c>
      <c r="G18" s="43">
        <v>0.57800160238067988</v>
      </c>
      <c r="H18" s="43">
        <v>0.64927732610659439</v>
      </c>
      <c r="I18" s="43">
        <v>0.67416982393581459</v>
      </c>
      <c r="J18" s="43">
        <v>0.66046562826792887</v>
      </c>
      <c r="K18" s="43">
        <v>0.71840644388810271</v>
      </c>
      <c r="L18" s="43">
        <v>0.82048877688565902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3">
        <v>0.21469977814356256</v>
      </c>
      <c r="E19" s="43">
        <v>0.24602839870659357</v>
      </c>
      <c r="F19" s="43">
        <v>0.26376067189560631</v>
      </c>
      <c r="G19" s="43">
        <v>0.25242188565970802</v>
      </c>
      <c r="H19" s="43">
        <v>0.24927575288014553</v>
      </c>
      <c r="I19" s="43">
        <v>0.23305366893061658</v>
      </c>
      <c r="J19" s="43">
        <v>0.21736266631537349</v>
      </c>
      <c r="K19" s="43">
        <v>0.22175841377511091</v>
      </c>
      <c r="L19" s="43">
        <v>0.20265411518598417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3">
        <v>0.63286672156216917</v>
      </c>
      <c r="E20" s="43">
        <v>0.64751206832528774</v>
      </c>
      <c r="F20" s="43">
        <v>0.73534464985224379</v>
      </c>
      <c r="G20" s="43">
        <v>0.74914818241306946</v>
      </c>
      <c r="H20" s="43">
        <v>0.7522321428571429</v>
      </c>
      <c r="I20" s="43">
        <v>0.74687879792288148</v>
      </c>
      <c r="J20" s="43">
        <v>0.74430823117338007</v>
      </c>
      <c r="K20" s="43">
        <v>0.73794330859052837</v>
      </c>
      <c r="L20" s="43">
        <v>0.72446478537188475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3">
        <v>0.65295564948583684</v>
      </c>
      <c r="E21" s="43">
        <v>0.72563925362819626</v>
      </c>
      <c r="F21" s="43">
        <v>0.8351980837719436</v>
      </c>
      <c r="G21" s="43">
        <v>0.88492798192487521</v>
      </c>
      <c r="H21" s="43">
        <v>0.92975206611570249</v>
      </c>
      <c r="I21" s="43">
        <v>0.98703732625331875</v>
      </c>
      <c r="J21" s="43">
        <v>1.0753358476451704</v>
      </c>
      <c r="K21" s="43">
        <v>1.1043708197231294</v>
      </c>
      <c r="L21" s="43">
        <v>1.0877225235162544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3">
        <v>1.5550407188991855</v>
      </c>
      <c r="E22" s="43">
        <v>1.5636452479843637</v>
      </c>
      <c r="F22" s="43">
        <v>1.4162240966364676</v>
      </c>
      <c r="G22" s="43">
        <v>1.5007244876837094</v>
      </c>
      <c r="H22" s="43">
        <v>1.5809733296673081</v>
      </c>
      <c r="I22" s="43">
        <v>1.654109589041096</v>
      </c>
      <c r="J22" s="43">
        <v>1.7100727036897978</v>
      </c>
      <c r="K22" s="43">
        <v>1.7728324486184839</v>
      </c>
      <c r="L22" s="43">
        <v>1.797473457868566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3">
        <v>0.56982554571754185</v>
      </c>
      <c r="E23" s="43">
        <v>0.6084840055632823</v>
      </c>
      <c r="F23" s="43">
        <v>0.62936460039658593</v>
      </c>
      <c r="G23" s="43">
        <v>0.70049547240731247</v>
      </c>
      <c r="H23" s="43">
        <v>0.73853989813242782</v>
      </c>
      <c r="I23" s="43">
        <v>0.73417721518987344</v>
      </c>
      <c r="J23" s="43">
        <v>0.68820814099874117</v>
      </c>
      <c r="K23" s="43">
        <v>0.65970772442588721</v>
      </c>
      <c r="L23" s="43">
        <v>0.69559456773766148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3">
        <v>3.7614733937248781</v>
      </c>
      <c r="E24" s="43">
        <v>4.0123640845210407</v>
      </c>
      <c r="F24" s="43">
        <v>4.0150205049656602</v>
      </c>
      <c r="G24" s="43">
        <v>4.1050161510441727</v>
      </c>
      <c r="H24" s="43">
        <v>4.121644746491957</v>
      </c>
      <c r="I24" s="43">
        <v>4.0416536783042387</v>
      </c>
      <c r="J24" s="43">
        <v>4.0380508639099206</v>
      </c>
      <c r="K24" s="43">
        <v>4.0015867026577272</v>
      </c>
      <c r="L24" s="43">
        <v>3.9394837192855023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3">
        <v>0.16750418760469013</v>
      </c>
      <c r="E25" s="43">
        <v>0.18345017362248575</v>
      </c>
      <c r="F25" s="43">
        <v>0.28862805464691166</v>
      </c>
      <c r="G25" s="43">
        <v>0.47553497684895507</v>
      </c>
      <c r="H25" s="43">
        <v>0.57139346276726466</v>
      </c>
      <c r="I25" s="43">
        <v>0.53766688817736963</v>
      </c>
      <c r="J25" s="43">
        <v>0.64239828693790146</v>
      </c>
      <c r="K25" s="43">
        <v>0.70955257139506245</v>
      </c>
      <c r="L25" s="43">
        <v>0.72382082468110354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3">
        <v>1.0298723199229101</v>
      </c>
      <c r="E26" s="43">
        <v>1.0367973151144672</v>
      </c>
      <c r="F26" s="43">
        <v>1.3075643746057235</v>
      </c>
      <c r="G26" s="43">
        <v>1.4740153810300629</v>
      </c>
      <c r="H26" s="43">
        <v>1.6550925925925928</v>
      </c>
      <c r="I26" s="43">
        <v>1.7306028266512834</v>
      </c>
      <c r="J26" s="43">
        <v>1.8000920174833217</v>
      </c>
      <c r="K26" s="43">
        <v>1.6461141382277029</v>
      </c>
      <c r="L26" s="43">
        <v>1.5452777177436785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3">
        <v>0.34007179293406387</v>
      </c>
      <c r="E27" s="43">
        <v>0.35573862572551956</v>
      </c>
      <c r="F27" s="43">
        <v>0.35270094672359387</v>
      </c>
      <c r="G27" s="43">
        <v>0.36764705882352938</v>
      </c>
      <c r="H27" s="43">
        <v>0.38342158115756803</v>
      </c>
      <c r="I27" s="43">
        <v>0.36291054255126115</v>
      </c>
      <c r="J27" s="43">
        <v>0.36075036075036077</v>
      </c>
      <c r="K27" s="43">
        <v>0.37674919268030138</v>
      </c>
      <c r="L27" s="43">
        <v>0.35606195478013175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3">
        <v>2.7451872426012836</v>
      </c>
      <c r="E28" s="43">
        <v>2.9054980602665226</v>
      </c>
      <c r="F28" s="43">
        <v>3.0014817877942037</v>
      </c>
      <c r="G28" s="43">
        <v>3.0339070529362924</v>
      </c>
      <c r="H28" s="43">
        <v>3.0922264250818823</v>
      </c>
      <c r="I28" s="43">
        <v>3.1570151067893728</v>
      </c>
      <c r="J28" s="43">
        <v>3.2284971821496935</v>
      </c>
      <c r="K28" s="43">
        <v>3.4965551440719991</v>
      </c>
      <c r="L28" s="43">
        <v>3.6802165710996952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3">
        <v>1.1154083291295329</v>
      </c>
      <c r="E29" s="43">
        <v>1.081410825199645</v>
      </c>
      <c r="F29" s="43">
        <v>1.1308923972679432</v>
      </c>
      <c r="G29" s="43">
        <v>1.1231603408210689</v>
      </c>
      <c r="H29" s="43">
        <v>1.1414146957142073</v>
      </c>
      <c r="I29" s="43">
        <v>1.127144023958617</v>
      </c>
      <c r="J29" s="43">
        <v>1.1570069204152249</v>
      </c>
      <c r="K29" s="43">
        <v>1.197701272893281</v>
      </c>
      <c r="L29" s="43">
        <v>1.2664315485732607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3">
        <v>2.3964747072316794</v>
      </c>
      <c r="E30" s="43">
        <v>2.5017348232873107</v>
      </c>
      <c r="F30" s="43">
        <v>2.6015680684248039</v>
      </c>
      <c r="G30" s="43">
        <v>2.6475500458704806</v>
      </c>
      <c r="H30" s="43">
        <v>2.8351810100113317</v>
      </c>
      <c r="I30" s="43">
        <v>2.8983993221204631</v>
      </c>
      <c r="J30" s="43">
        <v>3.157093074242459</v>
      </c>
      <c r="K30" s="43">
        <v>3.2260285763470473</v>
      </c>
      <c r="L30" s="43">
        <v>3.2895186459211336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3">
        <v>0.89932641543782987</v>
      </c>
      <c r="E31" s="43">
        <v>0.88911854319975758</v>
      </c>
      <c r="F31" s="43">
        <v>0.95725083070778028</v>
      </c>
      <c r="G31" s="43">
        <v>1.0392668816874009</v>
      </c>
      <c r="H31" s="43">
        <v>1.1824295993157004</v>
      </c>
      <c r="I31" s="43">
        <v>1.2758301973988249</v>
      </c>
      <c r="J31" s="43">
        <v>1.3242238847146264</v>
      </c>
      <c r="K31" s="43">
        <v>1.3929360530276345</v>
      </c>
      <c r="L31" s="43">
        <v>1.4815294041534579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3">
        <v>0.1226241569589209</v>
      </c>
      <c r="E32" s="43">
        <v>0.21141649048625794</v>
      </c>
      <c r="F32" s="43">
        <v>0.35785857429144002</v>
      </c>
      <c r="G32" s="43">
        <v>0.57705840957072485</v>
      </c>
      <c r="H32" s="43">
        <v>0.69531358642747876</v>
      </c>
      <c r="I32" s="43">
        <v>0.81121957926577748</v>
      </c>
      <c r="J32" s="43">
        <v>1.1292517006802723</v>
      </c>
      <c r="K32" s="43">
        <v>1.3069253570466182</v>
      </c>
      <c r="L32" s="43">
        <v>1.4576865973815629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3">
        <v>1.3362104738982488</v>
      </c>
      <c r="E33" s="43">
        <v>1.5991471215351813</v>
      </c>
      <c r="F33" s="43">
        <v>1.7186866639643292</v>
      </c>
      <c r="G33" s="43">
        <v>2.1367920126901185</v>
      </c>
      <c r="H33" s="43">
        <v>2.3348098929494276</v>
      </c>
      <c r="I33" s="43">
        <v>2.296221754642759</v>
      </c>
      <c r="J33" s="43">
        <v>2.1778584392014517</v>
      </c>
      <c r="K33" s="43">
        <v>2.0625056291092498</v>
      </c>
      <c r="L33" s="43">
        <v>2.0111330579996407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3">
        <v>0.42055220332784787</v>
      </c>
      <c r="E34" s="43">
        <v>0.51066934160131316</v>
      </c>
      <c r="F34" s="43">
        <v>5.4575222848826634E-2</v>
      </c>
      <c r="G34" s="43">
        <v>0.10889292196007261</v>
      </c>
      <c r="H34" s="43">
        <v>0.1269265639165911</v>
      </c>
      <c r="I34" s="43">
        <v>0.19931146946910672</v>
      </c>
      <c r="J34" s="43">
        <v>0.23533671252715427</v>
      </c>
      <c r="K34" s="43">
        <v>0.34370477568740954</v>
      </c>
      <c r="L34" s="43">
        <v>0.31988626266216452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3">
        <v>0.77172630751081395</v>
      </c>
      <c r="E35" s="43">
        <v>0.83852302260579614</v>
      </c>
      <c r="F35" s="43">
        <v>0.90983488181774419</v>
      </c>
      <c r="G35" s="43">
        <v>0.99899140291052313</v>
      </c>
      <c r="H35" s="43">
        <v>1.0510150213562413</v>
      </c>
      <c r="I35" s="43">
        <v>1.1077542799597182</v>
      </c>
      <c r="J35" s="43">
        <v>1.1453491158288207</v>
      </c>
      <c r="K35" s="43">
        <v>1.2307839662851396</v>
      </c>
      <c r="L35" s="43">
        <v>1.2793979303857008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3" t="s">
        <v>429</v>
      </c>
      <c r="E36" s="43" t="s">
        <v>429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1.6636167027116951E-2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3">
        <v>0.37740596301421558</v>
      </c>
      <c r="E37" s="43">
        <v>0.44085231447465101</v>
      </c>
      <c r="F37" s="43">
        <v>0.53731343283582089</v>
      </c>
      <c r="G37" s="43">
        <v>0.55645722235103168</v>
      </c>
      <c r="H37" s="43">
        <v>0.58983666061705997</v>
      </c>
      <c r="I37" s="43">
        <v>0.57803468208092479</v>
      </c>
      <c r="J37" s="43">
        <v>0.62199912701876914</v>
      </c>
      <c r="K37" s="43">
        <v>0.57939914163090123</v>
      </c>
      <c r="L37" s="43">
        <v>0.57872898012666518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3">
        <v>0.76570462751927071</v>
      </c>
      <c r="E38" s="43">
        <v>0.83756345177664981</v>
      </c>
      <c r="F38" s="43">
        <v>0.9662808253648717</v>
      </c>
      <c r="G38" s="43">
        <v>1.0415109383565058</v>
      </c>
      <c r="H38" s="43">
        <v>1.13847296126717</v>
      </c>
      <c r="I38" s="43">
        <v>1.1829808165272995</v>
      </c>
      <c r="J38" s="43">
        <v>1.205437918724632</v>
      </c>
      <c r="K38" s="43">
        <v>1.2402723735408561</v>
      </c>
      <c r="L38" s="43">
        <v>1.2404971642331362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3">
        <v>0.41463157524860328</v>
      </c>
      <c r="E39" s="43">
        <v>0.47662819596227829</v>
      </c>
      <c r="F39" s="43">
        <v>0.4825010740606101</v>
      </c>
      <c r="G39" s="43">
        <v>0.47254150702426567</v>
      </c>
      <c r="H39" s="43">
        <v>0.50415460741293994</v>
      </c>
      <c r="I39" s="43">
        <v>0.51367781155015191</v>
      </c>
      <c r="J39" s="43">
        <v>0.50572661014428089</v>
      </c>
      <c r="K39" s="43">
        <v>0.51928350545539415</v>
      </c>
      <c r="L39" s="43">
        <v>0.51674183816720931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3">
        <v>1.4779322445674181</v>
      </c>
      <c r="E40" s="43">
        <v>1.6323822163238224</v>
      </c>
      <c r="F40" s="43">
        <v>1.6912628966958339</v>
      </c>
      <c r="G40" s="43">
        <v>1.7110997180210203</v>
      </c>
      <c r="H40" s="43">
        <v>1.7502395400830404</v>
      </c>
      <c r="I40" s="43">
        <v>1.7344686218858405</v>
      </c>
      <c r="J40" s="43">
        <v>1.7642291627704008</v>
      </c>
      <c r="K40" s="43">
        <v>1.8009127914148266</v>
      </c>
      <c r="L40" s="43">
        <v>1.9011642308645031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3">
        <v>1.2680236218112053</v>
      </c>
      <c r="E41" s="43">
        <v>1.4671083767155704</v>
      </c>
      <c r="F41" s="43">
        <v>1.5302844460019858</v>
      </c>
      <c r="G41" s="43">
        <v>1.6861368475571157</v>
      </c>
      <c r="H41" s="43">
        <v>1.7964924268306572</v>
      </c>
      <c r="I41" s="43">
        <v>1.8633890564654809</v>
      </c>
      <c r="J41" s="43">
        <v>1.9022877734014916</v>
      </c>
      <c r="K41" s="43">
        <v>1.9389507506509336</v>
      </c>
      <c r="L41" s="43">
        <v>1.9923074794543292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3">
        <v>0.71723148646225565</v>
      </c>
      <c r="E42" s="43">
        <v>0.9878419452887538</v>
      </c>
      <c r="F42" s="43">
        <v>1.0278113663845223</v>
      </c>
      <c r="G42" s="43">
        <v>1.1326508385972556</v>
      </c>
      <c r="H42" s="43">
        <v>1.3283616872523889</v>
      </c>
      <c r="I42" s="43">
        <v>0.63277329260309834</v>
      </c>
      <c r="J42" s="43">
        <v>0.59364228265032559</v>
      </c>
      <c r="K42" s="43">
        <v>0.73597056117755288</v>
      </c>
      <c r="L42" s="43">
        <v>0.70460125974164622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3">
        <v>0.71076888905341873</v>
      </c>
      <c r="E43" s="43">
        <v>0.84082981457683126</v>
      </c>
      <c r="F43" s="43">
        <v>0.90349375204925497</v>
      </c>
      <c r="G43" s="43">
        <v>0.94234032566703974</v>
      </c>
      <c r="H43" s="43">
        <v>0.98693654895205285</v>
      </c>
      <c r="I43" s="43">
        <v>1.06701877096567</v>
      </c>
      <c r="J43" s="43">
        <v>1.1679091231806886</v>
      </c>
      <c r="K43" s="43">
        <v>1.1375680067830141</v>
      </c>
      <c r="L43" s="43">
        <v>1.1555835697026999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3">
        <v>0.6332154242543343</v>
      </c>
      <c r="E44" s="43">
        <v>0.66489939594107161</v>
      </c>
      <c r="F44" s="43">
        <v>0.85643842726761532</v>
      </c>
      <c r="G44" s="43">
        <v>0.77459333849728895</v>
      </c>
      <c r="H44" s="43">
        <v>0.84520336365196502</v>
      </c>
      <c r="I44" s="43">
        <v>0.8727272727272728</v>
      </c>
      <c r="J44" s="43">
        <v>0.93868669198276222</v>
      </c>
      <c r="K44" s="43">
        <v>0.94913811449244523</v>
      </c>
      <c r="L44" s="43">
        <v>0.99886683174549884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3">
        <v>1.1006024188727255</v>
      </c>
      <c r="E45" s="43">
        <v>1.1745194119864304</v>
      </c>
      <c r="F45" s="43">
        <v>1.171005372673573</v>
      </c>
      <c r="G45" s="43">
        <v>1.1861393640894122</v>
      </c>
      <c r="H45" s="43">
        <v>1.2020475067579226</v>
      </c>
      <c r="I45" s="43">
        <v>1.2468580030390388</v>
      </c>
      <c r="J45" s="43">
        <v>1.2860291743299592</v>
      </c>
      <c r="K45" s="43">
        <v>1.3059364536878812</v>
      </c>
      <c r="L45" s="43">
        <v>1.3259344979992471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3">
        <v>0.51406926406926412</v>
      </c>
      <c r="E46" s="43">
        <v>0.54516085610445542</v>
      </c>
      <c r="F46" s="43">
        <v>0.5827193569993302</v>
      </c>
      <c r="G46" s="43">
        <v>0.67297441364605537</v>
      </c>
      <c r="H46" s="43">
        <v>0.71736964463633346</v>
      </c>
      <c r="I46" s="43">
        <v>0.74834437086092709</v>
      </c>
      <c r="J46" s="43">
        <v>0.77268524633469815</v>
      </c>
      <c r="K46" s="43">
        <v>0.77075098814229248</v>
      </c>
      <c r="L46" s="43">
        <v>0.82505034756057949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3">
        <v>0.22495856026521432</v>
      </c>
      <c r="E47" s="43">
        <v>0.23452157598499063</v>
      </c>
      <c r="F47" s="43">
        <v>0.24398745207389336</v>
      </c>
      <c r="G47" s="43">
        <v>0.2299379167624741</v>
      </c>
      <c r="H47" s="43">
        <v>0.2624971467701438</v>
      </c>
      <c r="I47" s="43">
        <v>0.27204715484017228</v>
      </c>
      <c r="J47" s="43">
        <v>0.27033115566569044</v>
      </c>
      <c r="K47" s="43">
        <v>0.27995520716685329</v>
      </c>
      <c r="L47" s="43">
        <v>0.26646770411426135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3">
        <v>0.5380911922967998</v>
      </c>
      <c r="E48" s="43">
        <v>0.55305586801649798</v>
      </c>
      <c r="F48" s="43">
        <v>0.56797020484171323</v>
      </c>
      <c r="G48" s="43">
        <v>0.59138791350951769</v>
      </c>
      <c r="H48" s="43">
        <v>0.62522986392055901</v>
      </c>
      <c r="I48" s="43">
        <v>0.66806991855037978</v>
      </c>
      <c r="J48" s="43">
        <v>0.68337129840546695</v>
      </c>
      <c r="K48" s="43">
        <v>0.69879299391959337</v>
      </c>
      <c r="L48" s="43">
        <v>0.67349137931034475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3">
        <v>0.35990838695604754</v>
      </c>
      <c r="E49" s="43">
        <v>0.41684711996535295</v>
      </c>
      <c r="F49" s="43">
        <v>0.41928721174004197</v>
      </c>
      <c r="G49" s="43">
        <v>0.49064049917337749</v>
      </c>
      <c r="H49" s="43">
        <v>0.61538461538461542</v>
      </c>
      <c r="I49" s="43">
        <v>0.64931637016312094</v>
      </c>
      <c r="J49" s="43">
        <v>0.69889647924330001</v>
      </c>
      <c r="K49" s="43">
        <v>0.73783359497645207</v>
      </c>
      <c r="L49" s="43">
        <v>0.78727922515149951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3">
        <v>0.68067918318498022</v>
      </c>
      <c r="E50" s="43">
        <v>0.76234179557397674</v>
      </c>
      <c r="F50" s="43">
        <v>0.82789947981537115</v>
      </c>
      <c r="G50" s="43">
        <v>0.97045191193511005</v>
      </c>
      <c r="H50" s="43">
        <v>0.98412470368508009</v>
      </c>
      <c r="I50" s="43">
        <v>1.097804391217565</v>
      </c>
      <c r="J50" s="43">
        <v>1.4440433212996391</v>
      </c>
      <c r="K50" s="43">
        <v>1.6597510373443984</v>
      </c>
      <c r="L50" s="43">
        <v>1.846928781306842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3">
        <v>0.59983788165360707</v>
      </c>
      <c r="E51" s="43">
        <v>0.61034371988435598</v>
      </c>
      <c r="F51" s="43">
        <v>1.1445219019873063</v>
      </c>
      <c r="G51" s="43">
        <v>1.1119118706887676</v>
      </c>
      <c r="H51" s="43">
        <v>1.1907803955639598</v>
      </c>
      <c r="I51" s="43">
        <v>1.238452948939194</v>
      </c>
      <c r="J51" s="43">
        <v>1.2911686084632068</v>
      </c>
      <c r="K51" s="43">
        <v>1.3037155894298751</v>
      </c>
      <c r="L51" s="43">
        <v>1.3349272763498705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3">
        <v>0.7140062597809077</v>
      </c>
      <c r="E52" s="43">
        <v>0.70644021870614992</v>
      </c>
      <c r="F52" s="43">
        <v>1.5374299535418363</v>
      </c>
      <c r="G52" s="43">
        <v>1.7041420118343193</v>
      </c>
      <c r="H52" s="43">
        <v>1.8451570496267431</v>
      </c>
      <c r="I52" s="43">
        <v>2.0313082370480804</v>
      </c>
      <c r="J52" s="43">
        <v>2.0539390294675486</v>
      </c>
      <c r="K52" s="43">
        <v>2.0359391516154233</v>
      </c>
      <c r="L52" s="43">
        <v>2.02542062911485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3">
        <v>0.35520658066928396</v>
      </c>
      <c r="E53" s="43">
        <v>0.41083099906629322</v>
      </c>
      <c r="F53" s="43">
        <v>0.4663309084126096</v>
      </c>
      <c r="G53" s="43">
        <v>0.26097492776586823</v>
      </c>
      <c r="H53" s="43">
        <v>0.25174825174825177</v>
      </c>
      <c r="I53" s="43">
        <v>0.2611940298507463</v>
      </c>
      <c r="J53" s="43">
        <v>0.26129152668906308</v>
      </c>
      <c r="K53" s="43">
        <v>0.29870251096798278</v>
      </c>
      <c r="L53" s="43">
        <v>0.35675082327113067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3">
        <v>1.6403021828957802</v>
      </c>
      <c r="E54" s="43">
        <v>1.6863547188713111</v>
      </c>
      <c r="F54" s="43">
        <v>1.736589438530578</v>
      </c>
      <c r="G54" s="43">
        <v>1.8505367809850035</v>
      </c>
      <c r="H54" s="43">
        <v>2.2299389172454189</v>
      </c>
      <c r="I54" s="43">
        <v>2.5726975613843961</v>
      </c>
      <c r="J54" s="43">
        <v>2.655981202534301</v>
      </c>
      <c r="K54" s="43">
        <v>2.7475528294752762</v>
      </c>
      <c r="L54" s="43">
        <v>2.8516250975880344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3">
        <v>1.1633190947923293</v>
      </c>
      <c r="E55" s="43">
        <v>1.2440492230306295</v>
      </c>
      <c r="F55" s="43">
        <v>1.0125682817426833</v>
      </c>
      <c r="G55" s="43">
        <v>1.0871947744509229</v>
      </c>
      <c r="H55" s="43">
        <v>1.172842187567873</v>
      </c>
      <c r="I55" s="43">
        <v>1.2618975838752746</v>
      </c>
      <c r="J55" s="43">
        <v>1.2561955221329686</v>
      </c>
      <c r="K55" s="43">
        <v>1.3573125212080082</v>
      </c>
      <c r="L55" s="43">
        <v>1.4582804970834391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3">
        <v>1.8133295515345296</v>
      </c>
      <c r="E56" s="43">
        <v>1.9152161814657738</v>
      </c>
      <c r="F56" s="43">
        <v>1.9891306410897196</v>
      </c>
      <c r="G56" s="43">
        <v>2.1098396446585861</v>
      </c>
      <c r="H56" s="43">
        <v>2.1660604775065351</v>
      </c>
      <c r="I56" s="43">
        <v>2.183235383555608</v>
      </c>
      <c r="J56" s="43">
        <v>2.1769203216283981</v>
      </c>
      <c r="K56" s="43">
        <v>2.1892694442907468</v>
      </c>
      <c r="L56" s="43">
        <v>2.1659440763834761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3">
        <v>0.33019326017286588</v>
      </c>
      <c r="E57" s="43">
        <v>0.40634674922600622</v>
      </c>
      <c r="F57" s="43">
        <v>0.42413726624252934</v>
      </c>
      <c r="G57" s="43">
        <v>0.4609179950067217</v>
      </c>
      <c r="H57" s="43">
        <v>0.54623862002874934</v>
      </c>
      <c r="I57" s="43">
        <v>0.6025824964131995</v>
      </c>
      <c r="J57" s="43">
        <v>0.63974028454120124</v>
      </c>
      <c r="K57" s="43">
        <v>0.65776930409914203</v>
      </c>
      <c r="L57" s="43">
        <v>0.72252979262456607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3">
        <v>0.64663370102700646</v>
      </c>
      <c r="E58" s="43">
        <v>0.78700811992504682</v>
      </c>
      <c r="F58" s="43">
        <v>0.75123152709359609</v>
      </c>
      <c r="G58" s="43">
        <v>0.70260448213204119</v>
      </c>
      <c r="H58" s="43">
        <v>0.82595163993296628</v>
      </c>
      <c r="I58" s="43">
        <v>0.86421214632413867</v>
      </c>
      <c r="J58" s="43">
        <v>0.90227325990157015</v>
      </c>
      <c r="K58" s="43">
        <v>0.91700522344747537</v>
      </c>
      <c r="L58" s="43">
        <v>0.91817759181775926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3">
        <v>0.18304814962196578</v>
      </c>
      <c r="E59" s="43">
        <v>0.24679932130186644</v>
      </c>
      <c r="F59" s="43">
        <v>0.38400534268302866</v>
      </c>
      <c r="G59" s="43">
        <v>0.45986284792254939</v>
      </c>
      <c r="H59" s="43">
        <v>0.49555573035475503</v>
      </c>
      <c r="I59" s="43">
        <v>0.56089127929312332</v>
      </c>
      <c r="J59" s="43">
        <v>0.60172997367431369</v>
      </c>
      <c r="K59" s="43">
        <v>0.61969752858723726</v>
      </c>
      <c r="L59" s="43">
        <v>0.67205316016008454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3">
        <v>0.1418681193962093</v>
      </c>
      <c r="E60" s="43">
        <v>0.2061396178060059</v>
      </c>
      <c r="F60" s="43">
        <v>0.19050483782022359</v>
      </c>
      <c r="G60" s="43">
        <v>0.22078304386223138</v>
      </c>
      <c r="H60" s="43">
        <v>0.31873279567296087</v>
      </c>
      <c r="I60" s="43">
        <v>0.33788607052776853</v>
      </c>
      <c r="J60" s="43">
        <v>0.37089201877934269</v>
      </c>
      <c r="K60" s="43">
        <v>0.40343148620449804</v>
      </c>
      <c r="L60" s="43">
        <v>0.42525351651946347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3">
        <v>1.7941376959781867</v>
      </c>
      <c r="E61" s="43">
        <v>1.9105193004187253</v>
      </c>
      <c r="F61" s="43">
        <v>1.7627416286402278</v>
      </c>
      <c r="G61" s="43">
        <v>2.0218586404607897</v>
      </c>
      <c r="H61" s="43">
        <v>2.2332796341526788</v>
      </c>
      <c r="I61" s="43">
        <v>2.3170794500798104</v>
      </c>
      <c r="J61" s="43">
        <v>2.4186960739265841</v>
      </c>
      <c r="K61" s="43">
        <v>2.4871778636104604</v>
      </c>
      <c r="L61" s="43">
        <v>2.5004738138859053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3">
        <v>0.48973028287405895</v>
      </c>
      <c r="E62" s="43">
        <v>0.48466435185185186</v>
      </c>
      <c r="F62" s="43">
        <v>0.48700136073909617</v>
      </c>
      <c r="G62" s="43">
        <v>0.57345132743362826</v>
      </c>
      <c r="H62" s="43">
        <v>0.59699395982581827</v>
      </c>
      <c r="I62" s="43">
        <v>0.63432315628049629</v>
      </c>
      <c r="J62" s="43">
        <v>0.60224283538695833</v>
      </c>
      <c r="K62" s="43">
        <v>0.61214664007153174</v>
      </c>
      <c r="L62" s="43">
        <v>0.62256276937812138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3">
        <v>2.204374862332469</v>
      </c>
      <c r="E63" s="43">
        <v>2.3117730903202407</v>
      </c>
      <c r="F63" s="43">
        <v>2.3295459316924059</v>
      </c>
      <c r="G63" s="43">
        <v>2.3461856721358063</v>
      </c>
      <c r="H63" s="43">
        <v>2.3815875027091913</v>
      </c>
      <c r="I63" s="43">
        <v>2.3697667650604917</v>
      </c>
      <c r="J63" s="43">
        <v>2.3957261837608255</v>
      </c>
      <c r="K63" s="43">
        <v>2.3532820130783878</v>
      </c>
      <c r="L63" s="43">
        <v>2.3059291826064259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3">
        <v>1.5358288770053474</v>
      </c>
      <c r="E64" s="43">
        <v>1.6816000679434371</v>
      </c>
      <c r="F64" s="43">
        <v>1.7898176451986929</v>
      </c>
      <c r="G64" s="43">
        <v>1.905020806758537</v>
      </c>
      <c r="H64" s="43">
        <v>2.0154748533632847</v>
      </c>
      <c r="I64" s="43">
        <v>2.0405629139072849</v>
      </c>
      <c r="J64" s="43">
        <v>2.1113994973839247</v>
      </c>
      <c r="K64" s="43">
        <v>2.0633357945688737</v>
      </c>
      <c r="L64" s="43">
        <v>1.9900093408601711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3">
        <v>1.093734028416641</v>
      </c>
      <c r="E65" s="43">
        <v>1.165329541992485</v>
      </c>
      <c r="F65" s="43">
        <v>0.9410874227324334</v>
      </c>
      <c r="G65" s="43">
        <v>1.0647626205687086</v>
      </c>
      <c r="H65" s="43">
        <v>1.1671696136868095</v>
      </c>
      <c r="I65" s="43">
        <v>1.159729810271183</v>
      </c>
      <c r="J65" s="43">
        <v>1.1650629529769707</v>
      </c>
      <c r="K65" s="43">
        <v>1.2125693160813309</v>
      </c>
      <c r="L65" s="43">
        <v>1.2548121436577166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3">
        <v>0.46411748406760872</v>
      </c>
      <c r="E66" s="43">
        <v>0.76781952843650203</v>
      </c>
      <c r="F66" s="43">
        <v>0.32690639802521848</v>
      </c>
      <c r="G66" s="43">
        <v>0.37223274342062301</v>
      </c>
      <c r="H66" s="43">
        <v>0.49504950495049505</v>
      </c>
      <c r="I66" s="43">
        <v>0.51957926751995942</v>
      </c>
      <c r="J66" s="43">
        <v>0.58143169740543921</v>
      </c>
      <c r="K66" s="43">
        <v>0.64229249011857714</v>
      </c>
      <c r="L66" s="43">
        <v>0.70930811348929812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3">
        <v>2.6375050627784531</v>
      </c>
      <c r="E67" s="43">
        <v>2.6612423418932609</v>
      </c>
      <c r="F67" s="43">
        <v>2.6788422548252684</v>
      </c>
      <c r="G67" s="43">
        <v>2.6886658010577316</v>
      </c>
      <c r="H67" s="43">
        <v>2.686741105879018</v>
      </c>
      <c r="I67" s="43">
        <v>2.6354961533037713</v>
      </c>
      <c r="J67" s="43">
        <v>2.6246432637275237</v>
      </c>
      <c r="K67" s="43">
        <v>2.5852832942564787</v>
      </c>
      <c r="L67" s="43">
        <v>2.5551934075395115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3">
        <v>1.2189146147249785</v>
      </c>
      <c r="E68" s="43">
        <v>1.2466224514861215</v>
      </c>
      <c r="F68" s="43">
        <v>1.1419952596423184</v>
      </c>
      <c r="G68" s="43">
        <v>1.2584673665286206</v>
      </c>
      <c r="H68" s="43">
        <v>1.3729977116704806</v>
      </c>
      <c r="I68" s="43">
        <v>1.4459935949277003</v>
      </c>
      <c r="J68" s="43">
        <v>1.5614348320077909</v>
      </c>
      <c r="K68" s="43">
        <v>1.7358171041490262</v>
      </c>
      <c r="L68" s="43">
        <v>1.7274530749275141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3">
        <v>0.53263375467048246</v>
      </c>
      <c r="E69" s="43">
        <v>0.53166164100936353</v>
      </c>
      <c r="F69" s="43">
        <v>0.69702970297029709</v>
      </c>
      <c r="G69" s="43">
        <v>0.79076387790605729</v>
      </c>
      <c r="H69" s="43">
        <v>0.86166007905138331</v>
      </c>
      <c r="I69" s="43">
        <v>0.79032640480518457</v>
      </c>
      <c r="J69" s="43">
        <v>0.79013906447534754</v>
      </c>
      <c r="K69" s="43">
        <v>0.79785133106880479</v>
      </c>
      <c r="L69" s="43">
        <v>0.75963103635377105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3">
        <v>1.2918301662184206</v>
      </c>
      <c r="E70" s="43">
        <v>1.4117957514183928</v>
      </c>
      <c r="F70" s="43">
        <v>1.7112017901803345</v>
      </c>
      <c r="G70" s="43">
        <v>1.7728944142882157</v>
      </c>
      <c r="H70" s="43">
        <v>1.9245068451209375</v>
      </c>
      <c r="I70" s="43">
        <v>2.0759582186093266</v>
      </c>
      <c r="J70" s="43">
        <v>2.2098964929903477</v>
      </c>
      <c r="K70" s="43">
        <v>2.391759776536313</v>
      </c>
      <c r="L70" s="43">
        <v>2.3405349794238686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3">
        <v>0.88271199173631332</v>
      </c>
      <c r="E71" s="43">
        <v>1.0145197319434103</v>
      </c>
      <c r="F71" s="43">
        <v>1.1258767072720561</v>
      </c>
      <c r="G71" s="43">
        <v>1.2337781027234509</v>
      </c>
      <c r="H71" s="43">
        <v>1.3708579210167953</v>
      </c>
      <c r="I71" s="43">
        <v>1.4074341392998917</v>
      </c>
      <c r="J71" s="43">
        <v>1.4352350197344816</v>
      </c>
      <c r="K71" s="43">
        <v>1.4453961456102784</v>
      </c>
      <c r="L71" s="43">
        <v>1.4961048158640227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3">
        <v>1.3819640147409495</v>
      </c>
      <c r="E72" s="43">
        <v>1.485827073852733</v>
      </c>
      <c r="F72" s="43">
        <v>1.7668642393451877</v>
      </c>
      <c r="G72" s="43">
        <v>1.9816723940435279</v>
      </c>
      <c r="H72" s="43">
        <v>2.1406195614340411</v>
      </c>
      <c r="I72" s="43">
        <v>2.2608491397028598</v>
      </c>
      <c r="J72" s="43">
        <v>2.3465811204182261</v>
      </c>
      <c r="K72" s="43">
        <v>2.0356692487840027</v>
      </c>
      <c r="L72" s="43">
        <v>2.0944818459059782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3">
        <v>1.3562159899539556</v>
      </c>
      <c r="E73" s="43">
        <v>1.2789876717536524</v>
      </c>
      <c r="F73" s="43">
        <v>1.2571458818547534</v>
      </c>
      <c r="G73" s="43">
        <v>1.3562108291379842</v>
      </c>
      <c r="H73" s="43">
        <v>1.3968094460494913</v>
      </c>
      <c r="I73" s="43">
        <v>1.4177065642767481</v>
      </c>
      <c r="J73" s="43">
        <v>1.50252433751238</v>
      </c>
      <c r="K73" s="43">
        <v>1.5578247447162195</v>
      </c>
      <c r="L73" s="43">
        <v>1.6878249304799902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3">
        <v>0.44302239724341624</v>
      </c>
      <c r="E74" s="43">
        <v>0.4405825480357361</v>
      </c>
      <c r="F74" s="43">
        <v>0.37735849056603776</v>
      </c>
      <c r="G74" s="43">
        <v>0.39937068861188429</v>
      </c>
      <c r="H74" s="43">
        <v>0.47027613650066324</v>
      </c>
      <c r="I74" s="43">
        <v>0.51676481192164403</v>
      </c>
      <c r="J74" s="43">
        <v>0.5151551455612795</v>
      </c>
      <c r="K74" s="43">
        <v>0.52556139512661249</v>
      </c>
      <c r="L74" s="43">
        <v>0.53059780686239821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3">
        <v>0.3246401904555784</v>
      </c>
      <c r="E75" s="43">
        <v>0.33988316516197559</v>
      </c>
      <c r="F75" s="43">
        <v>0.47996661101836391</v>
      </c>
      <c r="G75" s="43">
        <v>0.52131248083409998</v>
      </c>
      <c r="H75" s="43">
        <v>0.56383407168747479</v>
      </c>
      <c r="I75" s="43">
        <v>0.59565174228134621</v>
      </c>
      <c r="J75" s="43">
        <v>0.60760486083888665</v>
      </c>
      <c r="K75" s="43">
        <v>0.56168894053844665</v>
      </c>
      <c r="L75" s="43">
        <v>0.5556638720998246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3">
        <v>0.77152672185616944</v>
      </c>
      <c r="E76" s="43">
        <v>0.91352009744214369</v>
      </c>
      <c r="F76" s="43">
        <v>1.0254098822468871</v>
      </c>
      <c r="G76" s="43">
        <v>1.1334107369934205</v>
      </c>
      <c r="H76" s="43">
        <v>1.1943065932268091</v>
      </c>
      <c r="I76" s="43">
        <v>1.2383567544284715</v>
      </c>
      <c r="J76" s="43">
        <v>1.3622093332623848</v>
      </c>
      <c r="K76" s="43">
        <v>1.373901142285624</v>
      </c>
      <c r="L76" s="43">
        <v>1.4590051276629485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3">
        <v>1.5799416108535118</v>
      </c>
      <c r="E77" s="43">
        <v>1.730637422892392</v>
      </c>
      <c r="F77" s="43">
        <v>2.0477815699658701</v>
      </c>
      <c r="G77" s="43">
        <v>2.2927975370655433</v>
      </c>
      <c r="H77" s="43">
        <v>2.4838187702265371</v>
      </c>
      <c r="I77" s="43">
        <v>2.6020202020202019</v>
      </c>
      <c r="J77" s="43">
        <v>2.6715092816787731</v>
      </c>
      <c r="K77" s="43">
        <v>2.7170845763121827</v>
      </c>
      <c r="L77" s="43">
        <v>2.7506936187078876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3">
        <v>0.66233938269969539</v>
      </c>
      <c r="E78" s="43">
        <v>0.70687718834643587</v>
      </c>
      <c r="F78" s="43">
        <v>0.89626993541584299</v>
      </c>
      <c r="G78" s="43">
        <v>0.87430975545621881</v>
      </c>
      <c r="H78" s="43">
        <v>1.0048601077104951</v>
      </c>
      <c r="I78" s="43">
        <v>1.0105649977032614</v>
      </c>
      <c r="J78" s="43">
        <v>1.0163267982427382</v>
      </c>
      <c r="K78" s="43">
        <v>1.0352509500720743</v>
      </c>
      <c r="L78" s="43">
        <v>1.0556127703398559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3">
        <v>0.21626704278326281</v>
      </c>
      <c r="E79" s="43">
        <v>0.2295684113865932</v>
      </c>
      <c r="F79" s="43">
        <v>5.575171901133618E-2</v>
      </c>
      <c r="G79" s="43">
        <v>0.12674271229404308</v>
      </c>
      <c r="H79" s="43">
        <v>0.19534718522464925</v>
      </c>
      <c r="I79" s="43">
        <v>0.20062805303558967</v>
      </c>
      <c r="J79" s="43">
        <v>0.22309936502488414</v>
      </c>
      <c r="K79" s="43">
        <v>0.21978021978021978</v>
      </c>
      <c r="L79" s="43">
        <v>0.23989033584647018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3">
        <v>0.93238759867292076</v>
      </c>
      <c r="E80" s="43">
        <v>0.89642571656960135</v>
      </c>
      <c r="F80" s="43">
        <v>0.99173553719008267</v>
      </c>
      <c r="G80" s="43">
        <v>1.2064648304120191</v>
      </c>
      <c r="H80" s="43">
        <v>1.3256713700500684</v>
      </c>
      <c r="I80" s="43">
        <v>1.3652653734569657</v>
      </c>
      <c r="J80" s="43">
        <v>1.4218279019507478</v>
      </c>
      <c r="K80" s="43">
        <v>1.2851131581940181</v>
      </c>
      <c r="L80" s="43">
        <v>1.2720374916313324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3">
        <v>0.9015188633023028</v>
      </c>
      <c r="E81" s="43">
        <v>0.97181729834791064</v>
      </c>
      <c r="F81" s="43">
        <v>1.0894716544542999</v>
      </c>
      <c r="G81" s="43">
        <v>0.96502961972100132</v>
      </c>
      <c r="H81" s="43">
        <v>1.0160478587028772</v>
      </c>
      <c r="I81" s="43">
        <v>1.1235955056179776</v>
      </c>
      <c r="J81" s="43">
        <v>1.0706235912847484</v>
      </c>
      <c r="K81" s="43">
        <v>0.99065420560747675</v>
      </c>
      <c r="L81" s="43">
        <v>1.1025664782729547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3">
        <v>0.31456432840515886</v>
      </c>
      <c r="E82" s="43">
        <v>0.36243012470053443</v>
      </c>
      <c r="F82" s="43">
        <v>0.41438952615458535</v>
      </c>
      <c r="G82" s="43">
        <v>0.46800046800046802</v>
      </c>
      <c r="H82" s="43">
        <v>0.54503729202524387</v>
      </c>
      <c r="I82" s="43">
        <v>0.53530174113934748</v>
      </c>
      <c r="J82" s="43">
        <v>0.54871965414033919</v>
      </c>
      <c r="K82" s="43">
        <v>0.61694693164446379</v>
      </c>
      <c r="L82" s="43">
        <v>0.69183086119105597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3">
        <v>1.2882246263523232</v>
      </c>
      <c r="E83" s="43">
        <v>1.2176938369781312</v>
      </c>
      <c r="F83" s="43">
        <v>1.2162746187565598</v>
      </c>
      <c r="G83" s="43">
        <v>1.2628739578224619</v>
      </c>
      <c r="H83" s="43">
        <v>1.3120956914439157</v>
      </c>
      <c r="I83" s="43">
        <v>1.3308215848322802</v>
      </c>
      <c r="J83" s="43">
        <v>1.3134003147318727</v>
      </c>
      <c r="K83" s="43">
        <v>1.2905560246049934</v>
      </c>
      <c r="L83" s="43">
        <v>1.2938230383973288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3">
        <v>0.43614556358184547</v>
      </c>
      <c r="E84" s="43">
        <v>0.40540540540540543</v>
      </c>
      <c r="F84" s="43">
        <v>0.38863575448941301</v>
      </c>
      <c r="G84" s="43">
        <v>0.34519383961763145</v>
      </c>
      <c r="H84" s="43">
        <v>0.43535620052770446</v>
      </c>
      <c r="I84" s="43">
        <v>0.48518227117755053</v>
      </c>
      <c r="J84" s="43">
        <v>0.54773082942097029</v>
      </c>
      <c r="K84" s="43">
        <v>0.64867669953295282</v>
      </c>
      <c r="L84" s="43">
        <v>0.72053525476067937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3">
        <v>0.59558761848838193</v>
      </c>
      <c r="E85" s="43">
        <v>0.66559946078018373</v>
      </c>
      <c r="F85" s="43">
        <v>0.83612040133779264</v>
      </c>
      <c r="G85" s="43">
        <v>0.97893800059329572</v>
      </c>
      <c r="H85" s="43">
        <v>1.1530815109343937</v>
      </c>
      <c r="I85" s="43">
        <v>1.2386374987513735</v>
      </c>
      <c r="J85" s="43">
        <v>1.2945308580030104</v>
      </c>
      <c r="K85" s="43">
        <v>1.2700332627759296</v>
      </c>
      <c r="L85" s="43">
        <v>1.1947899324258153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3">
        <v>0.67320184244714776</v>
      </c>
      <c r="E86" s="43">
        <v>0.62300382477031668</v>
      </c>
      <c r="F86" s="43">
        <v>0.81348971290921301</v>
      </c>
      <c r="G86" s="43">
        <v>1.0133797799065791</v>
      </c>
      <c r="H86" s="43">
        <v>1.2108940765443861</v>
      </c>
      <c r="I86" s="43">
        <v>1.270056137277541</v>
      </c>
      <c r="J86" s="43">
        <v>1.3851189525786365</v>
      </c>
      <c r="K86" s="43">
        <v>1.4925373134328357</v>
      </c>
      <c r="L86" s="43">
        <v>1.5224859462835729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3">
        <v>0.30944625407166121</v>
      </c>
      <c r="E87" s="43">
        <v>0.30919446704637921</v>
      </c>
      <c r="F87" s="43">
        <v>0.30894308943089432</v>
      </c>
      <c r="G87" s="43">
        <v>0.4552105348723785</v>
      </c>
      <c r="H87" s="43">
        <v>0.4880429477794046</v>
      </c>
      <c r="I87" s="43">
        <v>0.47215890589384568</v>
      </c>
      <c r="J87" s="43">
        <v>0.43988269794721413</v>
      </c>
      <c r="K87" s="43">
        <v>0.57059015324421258</v>
      </c>
      <c r="L87" s="43">
        <v>0.57480440683378564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3">
        <v>0.89059958449422638</v>
      </c>
      <c r="E88" s="43">
        <v>0.95406863598246927</v>
      </c>
      <c r="F88" s="43">
        <v>0.93783909471399785</v>
      </c>
      <c r="G88" s="43">
        <v>1.0402901134023785</v>
      </c>
      <c r="H88" s="43">
        <v>1.1270507324314907</v>
      </c>
      <c r="I88" s="43">
        <v>1.1460089314760595</v>
      </c>
      <c r="J88" s="43">
        <v>1.2679307020362851</v>
      </c>
      <c r="K88" s="43">
        <v>1.3071989831291888</v>
      </c>
      <c r="L88" s="43">
        <v>1.3473488588187468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3">
        <v>0.99329525701514787</v>
      </c>
      <c r="E89" s="43">
        <v>0.99684332945672049</v>
      </c>
      <c r="F89" s="43">
        <v>0.96690839376510807</v>
      </c>
      <c r="G89" s="43">
        <v>0.96322975123544696</v>
      </c>
      <c r="H89" s="43">
        <v>0.99318239205454084</v>
      </c>
      <c r="I89" s="43">
        <v>1.0738141540542825</v>
      </c>
      <c r="J89" s="43">
        <v>1.0784646739130435</v>
      </c>
      <c r="K89" s="43">
        <v>1.1425648021828103</v>
      </c>
      <c r="L89" s="43">
        <v>1.110834784050402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3">
        <v>0.53457558516934589</v>
      </c>
      <c r="E90" s="43">
        <v>0.55331802612263337</v>
      </c>
      <c r="F90" s="43">
        <v>0.64976051683807967</v>
      </c>
      <c r="G90" s="43">
        <v>0.8076304633825464</v>
      </c>
      <c r="H90" s="43">
        <v>0.89237327938148059</v>
      </c>
      <c r="I90" s="43">
        <v>0.92936802973977695</v>
      </c>
      <c r="J90" s="43">
        <v>0.98400113266317435</v>
      </c>
      <c r="K90" s="43">
        <v>1.031253288435231</v>
      </c>
      <c r="L90" s="43">
        <v>1.1123587620183872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3">
        <v>0.36587790813282955</v>
      </c>
      <c r="E91" s="43">
        <v>0.4916227483678125</v>
      </c>
      <c r="F91" s="43">
        <v>1.2141022647676862</v>
      </c>
      <c r="G91" s="43">
        <v>1.2262627815791496</v>
      </c>
      <c r="H91" s="43">
        <v>1.288109756097561</v>
      </c>
      <c r="I91" s="43">
        <v>1.4743686677755936</v>
      </c>
      <c r="J91" s="43">
        <v>1.5384038122396908</v>
      </c>
      <c r="K91" s="43">
        <v>1.5912055151853923</v>
      </c>
      <c r="L91" s="43">
        <v>1.658442473936111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3">
        <v>0.92430278884462147</v>
      </c>
      <c r="E92" s="43">
        <v>1.1245607184693478</v>
      </c>
      <c r="F92" s="43">
        <v>1.164572479313515</v>
      </c>
      <c r="G92" s="43">
        <v>1.2437251816887689</v>
      </c>
      <c r="H92" s="43">
        <v>1.4889069064642146</v>
      </c>
      <c r="I92" s="43">
        <v>1.6189923043415131</v>
      </c>
      <c r="J92" s="43">
        <v>1.6251431844215352</v>
      </c>
      <c r="K92" s="43">
        <v>1.7247472962465542</v>
      </c>
      <c r="L92" s="43">
        <v>1.7253671752459718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3">
        <v>2.1556018476587266</v>
      </c>
      <c r="E93" s="43">
        <v>2.3103787946628462</v>
      </c>
      <c r="F93" s="43">
        <v>2.391708743024183</v>
      </c>
      <c r="G93" s="43">
        <v>2.5632053188697403</v>
      </c>
      <c r="H93" s="43">
        <v>2.5838897077950227</v>
      </c>
      <c r="I93" s="43">
        <v>2.8035775713794289</v>
      </c>
      <c r="J93" s="43">
        <v>2.8929851510496674</v>
      </c>
      <c r="K93" s="43">
        <v>3.1144029983937176</v>
      </c>
      <c r="L93" s="43">
        <v>3.1905439033060792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3">
        <v>1.6625926748954567</v>
      </c>
      <c r="E94" s="43">
        <v>1.7186149796025001</v>
      </c>
      <c r="F94" s="43">
        <v>1.6355878318663697</v>
      </c>
      <c r="G94" s="43">
        <v>1.7401816533316368</v>
      </c>
      <c r="H94" s="43">
        <v>1.7969245402663288</v>
      </c>
      <c r="I94" s="43">
        <v>1.8465331084097456</v>
      </c>
      <c r="J94" s="43">
        <v>1.9147368960070588</v>
      </c>
      <c r="K94" s="43">
        <v>1.9723532716080905</v>
      </c>
      <c r="L94" s="43">
        <v>1.9708080119062383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3">
        <v>0.37070714135832694</v>
      </c>
      <c r="E95" s="43">
        <v>0.39118797611694461</v>
      </c>
      <c r="F95" s="43">
        <v>0.49606960238113407</v>
      </c>
      <c r="G95" s="43">
        <v>0.53251917069014487</v>
      </c>
      <c r="H95" s="43">
        <v>0.53853685830186038</v>
      </c>
      <c r="I95" s="43">
        <v>0.55096418732782371</v>
      </c>
      <c r="J95" s="43">
        <v>0.62590883226907756</v>
      </c>
      <c r="K95" s="43">
        <v>0.59341620338559564</v>
      </c>
      <c r="L95" s="43">
        <v>0.59130653582436943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3">
        <v>1.4731927225889552</v>
      </c>
      <c r="E96" s="43">
        <v>1.5073861923424783</v>
      </c>
      <c r="F96" s="43">
        <v>1.0609166444990377</v>
      </c>
      <c r="G96" s="43">
        <v>1.1039091007066866</v>
      </c>
      <c r="H96" s="43">
        <v>1.2128498166268471</v>
      </c>
      <c r="I96" s="43">
        <v>1.2719582135384524</v>
      </c>
      <c r="J96" s="43">
        <v>1.306926561754888</v>
      </c>
      <c r="K96" s="43">
        <v>1.3569382511886128</v>
      </c>
      <c r="L96" s="43">
        <v>1.4185864377225776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3">
        <v>1.2709648875839601</v>
      </c>
      <c r="E97" s="43">
        <v>1.4842374779964795</v>
      </c>
      <c r="F97" s="43">
        <v>1.5920398009950247</v>
      </c>
      <c r="G97" s="43">
        <v>1.9153903993034942</v>
      </c>
      <c r="H97" s="43">
        <v>2.1256457782860747</v>
      </c>
      <c r="I97" s="43">
        <v>2.1973270440251569</v>
      </c>
      <c r="J97" s="43">
        <v>2.2885806097656554</v>
      </c>
      <c r="K97" s="43">
        <v>2.3213099378639259</v>
      </c>
      <c r="L97" s="43">
        <v>2.321456115995681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3">
        <v>5.8644147314098054E-2</v>
      </c>
      <c r="E98" s="43">
        <v>5.6869881710646039E-2</v>
      </c>
      <c r="F98" s="43">
        <v>7.7339520494972933E-2</v>
      </c>
      <c r="G98" s="43">
        <v>7.4786324786324798E-2</v>
      </c>
      <c r="H98" s="43">
        <v>0.11463109629012089</v>
      </c>
      <c r="I98" s="43">
        <v>0.1120277013952541</v>
      </c>
      <c r="J98" s="43">
        <v>0.1097037997407001</v>
      </c>
      <c r="K98" s="43">
        <v>0.11740534194305841</v>
      </c>
      <c r="L98" s="43">
        <v>0.12008405884118883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3">
        <v>0.466321243523316</v>
      </c>
      <c r="E99" s="43">
        <v>0.46189376443418012</v>
      </c>
      <c r="F99" s="43">
        <v>0.49577321553422743</v>
      </c>
      <c r="G99" s="43">
        <v>0.5409145229259702</v>
      </c>
      <c r="H99" s="43">
        <v>0.61817046518888541</v>
      </c>
      <c r="I99" s="43">
        <v>0.62639543537583731</v>
      </c>
      <c r="J99" s="43">
        <v>0.70873906076667081</v>
      </c>
      <c r="K99" s="43">
        <v>0.71074076343361314</v>
      </c>
      <c r="L99" s="43">
        <v>0.69376825705939638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3">
        <v>1.6485942789853294</v>
      </c>
      <c r="E100" s="43">
        <v>1.4424093735459582</v>
      </c>
      <c r="F100" s="43">
        <v>2.3046559993209117</v>
      </c>
      <c r="G100" s="43">
        <v>2.4093816631130065</v>
      </c>
      <c r="H100" s="43">
        <v>2.4637929556945752</v>
      </c>
      <c r="I100" s="43">
        <v>2.2425964187327825</v>
      </c>
      <c r="J100" s="43">
        <v>2.2565166645052521</v>
      </c>
      <c r="K100" s="43">
        <v>2.2654283482336601</v>
      </c>
      <c r="L100" s="43">
        <v>2.2071235651586765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3">
        <v>0.51836972720793106</v>
      </c>
      <c r="E101" s="43">
        <v>0.65823438306659776</v>
      </c>
      <c r="F101" s="43">
        <v>0.70754716981132082</v>
      </c>
      <c r="G101" s="43">
        <v>0.77435734687400826</v>
      </c>
      <c r="H101" s="43">
        <v>0.88019250253292802</v>
      </c>
      <c r="I101" s="43">
        <v>0.90983761925822959</v>
      </c>
      <c r="J101" s="43">
        <v>0.89527772523800508</v>
      </c>
      <c r="K101" s="43">
        <v>0.91246617582279277</v>
      </c>
      <c r="L101" s="43">
        <v>0.92959841348537431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3">
        <v>0.4228855721393035</v>
      </c>
      <c r="E102" s="43">
        <v>0.43545081967213112</v>
      </c>
      <c r="F102" s="43">
        <v>0.4483122362869198</v>
      </c>
      <c r="G102" s="43">
        <v>0.52012044894607168</v>
      </c>
      <c r="H102" s="43">
        <v>0.56513139304888382</v>
      </c>
      <c r="I102" s="43">
        <v>0.58292043136111915</v>
      </c>
      <c r="J102" s="43">
        <v>0.63063063063063063</v>
      </c>
      <c r="K102" s="43">
        <v>0.64874884151992585</v>
      </c>
      <c r="L102" s="43">
        <v>0.62749572162007994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3">
        <v>3.037996658203676E-2</v>
      </c>
      <c r="E103" s="43">
        <v>3.4260508340292498E-2</v>
      </c>
      <c r="F103" s="43">
        <v>3.3828068840120087E-2</v>
      </c>
      <c r="G103" s="43">
        <v>6.8747135536019341E-2</v>
      </c>
      <c r="H103" s="43">
        <v>6.3903032301952128E-2</v>
      </c>
      <c r="I103" s="43">
        <v>6.3275636838667534E-2</v>
      </c>
      <c r="J103" s="43">
        <v>6.0679611650485431E-2</v>
      </c>
      <c r="K103" s="43">
        <v>5.8167522464698335E-2</v>
      </c>
      <c r="L103" s="43">
        <v>5.8103424094888903E-2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3">
        <v>0.24233386149687761</v>
      </c>
      <c r="E104" s="43">
        <v>0.2963511761437303</v>
      </c>
      <c r="F104" s="43">
        <v>0.37735849056603776</v>
      </c>
      <c r="G104" s="43">
        <v>0.46591714777676496</v>
      </c>
      <c r="H104" s="43">
        <v>0.47326076668244199</v>
      </c>
      <c r="I104" s="43">
        <v>0.50933786078098475</v>
      </c>
      <c r="J104" s="43">
        <v>0.57341605564955822</v>
      </c>
      <c r="K104" s="43">
        <v>0.64655172413793105</v>
      </c>
      <c r="L104" s="43">
        <v>0.71243523316062174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3">
        <v>5.7163249416039452</v>
      </c>
      <c r="E105" s="43">
        <v>6.1146907216494846</v>
      </c>
      <c r="F105" s="43">
        <v>6.1059907834101379</v>
      </c>
      <c r="G105" s="43">
        <v>6.2634989200863922</v>
      </c>
      <c r="H105" s="43">
        <v>6.2895069532237668</v>
      </c>
      <c r="I105" s="43">
        <v>6.2857861951802683</v>
      </c>
      <c r="J105" s="43">
        <v>6.2962034832727731</v>
      </c>
      <c r="K105" s="43">
        <v>6.6396255850234009</v>
      </c>
      <c r="L105" s="43">
        <v>6.6794246558429524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3">
        <v>0.44814340588988477</v>
      </c>
      <c r="E106" s="43">
        <v>0.43759686388914215</v>
      </c>
      <c r="F106" s="43">
        <v>0.53856686444545865</v>
      </c>
      <c r="G106" s="43">
        <v>0.60970060970060969</v>
      </c>
      <c r="H106" s="43">
        <v>0.67242162653339388</v>
      </c>
      <c r="I106" s="43">
        <v>0.7078039927404719</v>
      </c>
      <c r="J106" s="43">
        <v>0.7975348921515315</v>
      </c>
      <c r="K106" s="43">
        <v>0.84178131788559019</v>
      </c>
      <c r="L106" s="43">
        <v>0.86337338673787267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3">
        <v>0.59019758788811905</v>
      </c>
      <c r="E107" s="43">
        <v>0.75952626158599379</v>
      </c>
      <c r="F107" s="43">
        <v>0.89101239669421484</v>
      </c>
      <c r="G107" s="43">
        <v>0.79772079772079774</v>
      </c>
      <c r="H107" s="43">
        <v>0.823327615780446</v>
      </c>
      <c r="I107" s="43">
        <v>0.849013308857274</v>
      </c>
      <c r="J107" s="43">
        <v>0.90919553458395674</v>
      </c>
      <c r="K107" s="43">
        <v>0.96952908587257614</v>
      </c>
      <c r="L107" s="43">
        <v>0.98998762515468564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3">
        <v>1.4928211467148427</v>
      </c>
      <c r="E108" s="43">
        <v>2.2360015031942879</v>
      </c>
      <c r="F108" s="43">
        <v>4.4396448284137264</v>
      </c>
      <c r="G108" s="43">
        <v>4.5637266493260817</v>
      </c>
      <c r="H108" s="43">
        <v>4.6482608017469973</v>
      </c>
      <c r="I108" s="43">
        <v>5.4720547205472059</v>
      </c>
      <c r="J108" s="43">
        <v>5.3472594179610784</v>
      </c>
      <c r="K108" s="43">
        <v>5.3517632465000888</v>
      </c>
      <c r="L108" s="43">
        <v>5.4946996466431095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3">
        <v>0.60667340748230536</v>
      </c>
      <c r="E109" s="43">
        <v>0.66989737742303301</v>
      </c>
      <c r="F109" s="43">
        <v>0.7599211933577259</v>
      </c>
      <c r="G109" s="43">
        <v>0.91526834003605606</v>
      </c>
      <c r="H109" s="43">
        <v>0.96061479346781953</v>
      </c>
      <c r="I109" s="43">
        <v>1.005571409158853</v>
      </c>
      <c r="J109" s="43">
        <v>1.157937255957991</v>
      </c>
      <c r="K109" s="43">
        <v>1.2151155027373481</v>
      </c>
      <c r="L109" s="43">
        <v>1.2406616862326574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3">
        <v>2.4511949575418015</v>
      </c>
      <c r="E110" s="43">
        <v>2.5620915032679736</v>
      </c>
      <c r="F110" s="43">
        <v>2.663774403470716</v>
      </c>
      <c r="G110" s="43">
        <v>2.6252158894645943</v>
      </c>
      <c r="H110" s="43">
        <v>2.7040992077161556</v>
      </c>
      <c r="I110" s="43">
        <v>2.6112351829582545</v>
      </c>
      <c r="J110" s="43">
        <v>2.5364181662382177</v>
      </c>
      <c r="K110" s="43">
        <v>2.4882428388200086</v>
      </c>
      <c r="L110" s="43">
        <v>2.4016179320805597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3">
        <v>1.7383669885864792</v>
      </c>
      <c r="E111" s="43">
        <v>1.792083514571553</v>
      </c>
      <c r="F111" s="43">
        <v>1.8366819004915065</v>
      </c>
      <c r="G111" s="43">
        <v>1.8780945876728701</v>
      </c>
      <c r="H111" s="43">
        <v>1.9415006358626536</v>
      </c>
      <c r="I111" s="43">
        <v>1.903799174458765</v>
      </c>
      <c r="J111" s="43">
        <v>1.8839487565938209</v>
      </c>
      <c r="K111" s="43">
        <v>1.8985760679490382</v>
      </c>
      <c r="L111" s="43">
        <v>1.9590014878492312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3">
        <v>0.30721966205837176</v>
      </c>
      <c r="E112" s="43">
        <v>0.36529680365296802</v>
      </c>
      <c r="F112" s="43">
        <v>0.37713078895761049</v>
      </c>
      <c r="G112" s="43">
        <v>0.35836941914289983</v>
      </c>
      <c r="H112" s="43">
        <v>0.40035587188612098</v>
      </c>
      <c r="I112" s="43">
        <v>0.41249263406010606</v>
      </c>
      <c r="J112" s="43">
        <v>0.39537267535510329</v>
      </c>
      <c r="K112" s="43">
        <v>0.40774719673802245</v>
      </c>
      <c r="L112" s="43">
        <v>0.39034263408992342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3">
        <v>0.64252004321373746</v>
      </c>
      <c r="E113" s="43">
        <v>0.67458326364497967</v>
      </c>
      <c r="F113" s="43">
        <v>0.19149751053236308</v>
      </c>
      <c r="G113" s="43">
        <v>0.2194860813704497</v>
      </c>
      <c r="H113" s="43">
        <v>0.2634074386260668</v>
      </c>
      <c r="I113" s="43">
        <v>0.2698915243680905</v>
      </c>
      <c r="J113" s="43">
        <v>0.27134958017612121</v>
      </c>
      <c r="K113" s="43">
        <v>0.28818443804034583</v>
      </c>
      <c r="L113" s="43">
        <v>0.33129459734964323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3">
        <v>3.1949882537196559</v>
      </c>
      <c r="E114" s="43">
        <v>3.4079244508314517</v>
      </c>
      <c r="F114" s="43">
        <v>3.3137225323075379</v>
      </c>
      <c r="G114" s="43">
        <v>3.4142490625616735</v>
      </c>
      <c r="H114" s="43">
        <v>3.5086865540902235</v>
      </c>
      <c r="I114" s="43">
        <v>3.5263031467691568</v>
      </c>
      <c r="J114" s="43">
        <v>3.4088211555808767</v>
      </c>
      <c r="K114" s="43">
        <v>3.4753205278730097</v>
      </c>
      <c r="L114" s="43">
        <v>3.414933257865195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3">
        <v>3.7262451869333003E-2</v>
      </c>
      <c r="E115" s="43">
        <v>4.9825610363726951E-2</v>
      </c>
      <c r="F115" s="43">
        <v>9.0310927622242285E-2</v>
      </c>
      <c r="G115" s="43">
        <v>0.10361352156456419</v>
      </c>
      <c r="H115" s="43">
        <v>0.11705033164260631</v>
      </c>
      <c r="I115" s="43">
        <v>0.11752415774353617</v>
      </c>
      <c r="J115" s="43">
        <v>0.15727391874180865</v>
      </c>
      <c r="K115" s="43">
        <v>0.15781167806417673</v>
      </c>
      <c r="L115" s="43">
        <v>0.21766965428937263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3">
        <v>0.12086740135087096</v>
      </c>
      <c r="E116" s="43">
        <v>0.17246136865342163</v>
      </c>
      <c r="F116" s="43">
        <v>0.22721013494904985</v>
      </c>
      <c r="G116" s="43">
        <v>0.29978016121510892</v>
      </c>
      <c r="H116" s="43">
        <v>0.31851274050962036</v>
      </c>
      <c r="I116" s="43">
        <v>0.36227278505148086</v>
      </c>
      <c r="J116" s="43">
        <v>0.42958535674262238</v>
      </c>
      <c r="K116" s="43">
        <v>0.45826713919100576</v>
      </c>
      <c r="L116" s="43">
        <v>0.44338974583151192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3">
        <v>1.0297029702970297</v>
      </c>
      <c r="E117" s="43">
        <v>1.226715129486597</v>
      </c>
      <c r="F117" s="43">
        <v>2.0821357859104554</v>
      </c>
      <c r="G117" s="43">
        <v>2.2882577894802836</v>
      </c>
      <c r="H117" s="43">
        <v>2.4800544251345169</v>
      </c>
      <c r="I117" s="43">
        <v>2.6748091603053434</v>
      </c>
      <c r="J117" s="43">
        <v>2.9395786805094462</v>
      </c>
      <c r="K117" s="43">
        <v>3.039713347267841</v>
      </c>
      <c r="L117" s="43">
        <v>3.1116973439654654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3">
        <v>0.9641306831162898</v>
      </c>
      <c r="E118" s="43">
        <v>1.0367151070668659</v>
      </c>
      <c r="F118" s="43">
        <v>1.2339585389930898</v>
      </c>
      <c r="G118" s="43">
        <v>1.1858760826115924</v>
      </c>
      <c r="H118" s="43">
        <v>1.2570017201076171</v>
      </c>
      <c r="I118" s="43">
        <v>1.2707037069494347</v>
      </c>
      <c r="J118" s="43">
        <v>1.3979618500130651</v>
      </c>
      <c r="K118" s="43">
        <v>1.4074747737213633</v>
      </c>
      <c r="L118" s="43">
        <v>1.4533883728930168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3">
        <v>0.64807351281637915</v>
      </c>
      <c r="E119" s="43">
        <v>0.69952406809978607</v>
      </c>
      <c r="F119" s="43">
        <v>0.72945120437049915</v>
      </c>
      <c r="G119" s="43">
        <v>0.74665847288369946</v>
      </c>
      <c r="H119" s="43">
        <v>0.76587434778628749</v>
      </c>
      <c r="I119" s="43">
        <v>0.79119679883594041</v>
      </c>
      <c r="J119" s="43">
        <v>0.84367843798963482</v>
      </c>
      <c r="K119" s="43">
        <v>0.85695451549110091</v>
      </c>
      <c r="L119" s="43">
        <v>0.86865982448311763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3">
        <v>7.9744816586921854E-2</v>
      </c>
      <c r="E120" s="43">
        <v>0.10502730709984595</v>
      </c>
      <c r="F120" s="43">
        <v>2.0332090816672314E-2</v>
      </c>
      <c r="G120" s="43">
        <v>2.6106252447461169E-2</v>
      </c>
      <c r="H120" s="43">
        <v>2.5383931971062316E-2</v>
      </c>
      <c r="I120" s="43">
        <v>3.7108046261364339E-2</v>
      </c>
      <c r="J120" s="43">
        <v>4.8332527791203478E-2</v>
      </c>
      <c r="K120" s="43">
        <v>6.5057960728649153E-2</v>
      </c>
      <c r="L120" s="43">
        <v>7.9022551820558021E-2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3">
        <v>0.29563932002956395</v>
      </c>
      <c r="E121" s="43">
        <v>0.26970700012259408</v>
      </c>
      <c r="F121" s="43">
        <v>0.2928615009151922</v>
      </c>
      <c r="G121" s="43">
        <v>0.30350855894136214</v>
      </c>
      <c r="H121" s="43">
        <v>0.35104708873017793</v>
      </c>
      <c r="I121" s="43">
        <v>0.37421535490101399</v>
      </c>
      <c r="J121" s="43">
        <v>0.44546111244883213</v>
      </c>
      <c r="K121" s="43">
        <v>0.44439106413644003</v>
      </c>
      <c r="L121" s="43">
        <v>0.42628774422735344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3">
        <v>0.630745159397614</v>
      </c>
      <c r="E122" s="43">
        <v>0.7074896316174677</v>
      </c>
      <c r="F122" s="43">
        <v>0.87646686468325452</v>
      </c>
      <c r="G122" s="43">
        <v>0.97686625194401233</v>
      </c>
      <c r="H122" s="43">
        <v>1.0443991061886719</v>
      </c>
      <c r="I122" s="43">
        <v>1.1021557583996893</v>
      </c>
      <c r="J122" s="43">
        <v>1.1356466876971609</v>
      </c>
      <c r="K122" s="43">
        <v>1.149759860282346</v>
      </c>
      <c r="L122" s="43">
        <v>1.1238095238095238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3">
        <v>0.72460801572030942</v>
      </c>
      <c r="E123" s="43">
        <v>0.74609000957548677</v>
      </c>
      <c r="F123" s="43">
        <v>0.79436159028075226</v>
      </c>
      <c r="G123" s="43">
        <v>0.93493319202089409</v>
      </c>
      <c r="H123" s="43">
        <v>0.99707179658252709</v>
      </c>
      <c r="I123" s="43">
        <v>0.98883920456611041</v>
      </c>
      <c r="J123" s="43">
        <v>1.0321797207043109</v>
      </c>
      <c r="K123" s="43">
        <v>1.0261456283384875</v>
      </c>
      <c r="L123" s="43">
        <v>1.0749616085139817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3">
        <v>0.63300042200028128</v>
      </c>
      <c r="E124" s="43">
        <v>0.61491160645657184</v>
      </c>
      <c r="F124" s="43">
        <v>0.73600888765449246</v>
      </c>
      <c r="G124" s="43">
        <v>0.84804191947049101</v>
      </c>
      <c r="H124" s="43">
        <v>0.89910775566231993</v>
      </c>
      <c r="I124" s="43">
        <v>0.87479496992892281</v>
      </c>
      <c r="J124" s="43">
        <v>0.88495575221238942</v>
      </c>
      <c r="K124" s="43">
        <v>0.90884427563754744</v>
      </c>
      <c r="L124" s="43">
        <v>0.89854489371689139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3">
        <v>0.74043733064465311</v>
      </c>
      <c r="E125" s="43">
        <v>0.80853313430979257</v>
      </c>
      <c r="F125" s="43">
        <v>1.1791783586089479</v>
      </c>
      <c r="G125" s="43">
        <v>1.2678682411435673</v>
      </c>
      <c r="H125" s="43">
        <v>1.3654816090540043</v>
      </c>
      <c r="I125" s="43">
        <v>1.4558523436786159</v>
      </c>
      <c r="J125" s="43">
        <v>1.5022503345091838</v>
      </c>
      <c r="K125" s="43">
        <v>1.5140547713837615</v>
      </c>
      <c r="L125" s="43">
        <v>1.5541700551188218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3">
        <v>1.2323382556039519</v>
      </c>
      <c r="E126" s="43">
        <v>1.3703029654212611</v>
      </c>
      <c r="F126" s="43">
        <v>1.3805004314063849</v>
      </c>
      <c r="G126" s="43">
        <v>1.4592181204399435</v>
      </c>
      <c r="H126" s="43">
        <v>1.4722039112283016</v>
      </c>
      <c r="I126" s="43">
        <v>1.4956791491247508</v>
      </c>
      <c r="J126" s="43">
        <v>1.5298715801228364</v>
      </c>
      <c r="K126" s="43">
        <v>1.5749803127460906</v>
      </c>
      <c r="L126" s="43">
        <v>1.4985340427842326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3">
        <v>0.64106168812911213</v>
      </c>
      <c r="E127" s="43">
        <v>0.67672509429775907</v>
      </c>
      <c r="F127" s="43">
        <v>0.76649329318368464</v>
      </c>
      <c r="G127" s="43">
        <v>0.84663503019844699</v>
      </c>
      <c r="H127" s="43">
        <v>0.92814850376060165</v>
      </c>
      <c r="I127" s="43">
        <v>0.90822684549582855</v>
      </c>
      <c r="J127" s="43">
        <v>0.88930738648252772</v>
      </c>
      <c r="K127" s="43">
        <v>0.88165128098744938</v>
      </c>
      <c r="L127" s="43">
        <v>0.8500933029234915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3">
        <v>1.115211810012837</v>
      </c>
      <c r="E128" s="43">
        <v>1.2202753441802252</v>
      </c>
      <c r="F128" s="43">
        <v>0.3436426116838488</v>
      </c>
      <c r="G128" s="43">
        <v>0.46787968808020797</v>
      </c>
      <c r="H128" s="43">
        <v>0.56016295649643533</v>
      </c>
      <c r="I128" s="43">
        <v>0.59948615472452182</v>
      </c>
      <c r="J128" s="43">
        <v>0.6592327652710569</v>
      </c>
      <c r="K128" s="43">
        <v>0.72468769411277523</v>
      </c>
      <c r="L128" s="43">
        <v>0.82024677509814925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3">
        <v>0.75742067553735926</v>
      </c>
      <c r="E129" s="43">
        <v>0.7661290322580645</v>
      </c>
      <c r="F129" s="43">
        <v>0.75486690504568932</v>
      </c>
      <c r="G129" s="43">
        <v>0.8203125</v>
      </c>
      <c r="H129" s="43">
        <v>0.94539841790468837</v>
      </c>
      <c r="I129" s="43">
        <v>1.0680907877169559</v>
      </c>
      <c r="J129" s="43">
        <v>1.0192525481313703</v>
      </c>
      <c r="K129" s="43">
        <v>1.0654205607476634</v>
      </c>
      <c r="L129" s="43">
        <v>1.1423220973782771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3">
        <v>0.10893246187363835</v>
      </c>
      <c r="E130" s="43">
        <v>0.13060513713539398</v>
      </c>
      <c r="F130" s="43">
        <v>0.2174858634188778</v>
      </c>
      <c r="G130" s="43">
        <v>0.2826701456838443</v>
      </c>
      <c r="H130" s="43">
        <v>0.32644178454842221</v>
      </c>
      <c r="I130" s="43">
        <v>0.34843205574912894</v>
      </c>
      <c r="J130" s="43">
        <v>0.37045107866637611</v>
      </c>
      <c r="K130" s="43">
        <v>0.37069341474051459</v>
      </c>
      <c r="L130" s="43">
        <v>0.40572282724749092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3">
        <v>0.78917110902059162</v>
      </c>
      <c r="E131" s="43">
        <v>0.83500850471625165</v>
      </c>
      <c r="F131" s="43">
        <v>0.87491734065822269</v>
      </c>
      <c r="G131" s="43">
        <v>0.95176075740119226</v>
      </c>
      <c r="H131" s="43">
        <v>1.0899722552516846</v>
      </c>
      <c r="I131" s="43">
        <v>1.1523562006570882</v>
      </c>
      <c r="J131" s="43">
        <v>1.2288711870992812</v>
      </c>
      <c r="K131" s="43">
        <v>1.3289676425269645</v>
      </c>
      <c r="L131" s="43">
        <v>1.3478386444594204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3">
        <v>2.3063276167947957</v>
      </c>
      <c r="E132" s="43">
        <v>2.44788882950294</v>
      </c>
      <c r="F132" s="43">
        <v>2.4287840136054424</v>
      </c>
      <c r="G132" s="43">
        <v>2.3925213900918982</v>
      </c>
      <c r="H132" s="43">
        <v>2.4041243621442474</v>
      </c>
      <c r="I132" s="43">
        <v>2.3794549266247378</v>
      </c>
      <c r="J132" s="43">
        <v>2.3609297466701489</v>
      </c>
      <c r="K132" s="43">
        <v>2.3898781630740396</v>
      </c>
      <c r="L132" s="43">
        <v>2.4372686137392021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3">
        <v>0.43244063424626356</v>
      </c>
      <c r="E133" s="43">
        <v>0.52180395080134179</v>
      </c>
      <c r="F133" s="43">
        <v>0.5863812944367075</v>
      </c>
      <c r="G133" s="43">
        <v>0.65415857954137013</v>
      </c>
      <c r="H133" s="43">
        <v>0.70163004961020548</v>
      </c>
      <c r="I133" s="43">
        <v>0.68536261277012378</v>
      </c>
      <c r="J133" s="43">
        <v>0.71162083736354842</v>
      </c>
      <c r="K133" s="43">
        <v>0.72419211587073851</v>
      </c>
      <c r="L133" s="43">
        <v>0.80340589164320542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3">
        <v>0.57362468013051626</v>
      </c>
      <c r="E134" s="43">
        <v>0.65142348093983149</v>
      </c>
      <c r="F134" s="43">
        <v>0.69343098775391809</v>
      </c>
      <c r="G134" s="43">
        <v>0.74441249625147732</v>
      </c>
      <c r="H134" s="43">
        <v>0.75371889396938452</v>
      </c>
      <c r="I134" s="43">
        <v>0.76944611756322268</v>
      </c>
      <c r="J134" s="43">
        <v>0.84726681399324522</v>
      </c>
      <c r="K134" s="43">
        <v>0.88384250939388986</v>
      </c>
      <c r="L134" s="43">
        <v>0.95588662007444813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3">
        <v>0.68748667661479435</v>
      </c>
      <c r="E135" s="43">
        <v>0.77864293659621797</v>
      </c>
      <c r="F135" s="43">
        <v>0.84705634766138793</v>
      </c>
      <c r="G135" s="43">
        <v>0.90419693722887162</v>
      </c>
      <c r="H135" s="43">
        <v>0.94727528236090153</v>
      </c>
      <c r="I135" s="43">
        <v>0.97469929489838236</v>
      </c>
      <c r="J135" s="43">
        <v>1.0021178779895656</v>
      </c>
      <c r="K135" s="43">
        <v>1.0348023064250411</v>
      </c>
      <c r="L135" s="43">
        <v>1.0070698336808912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3">
        <v>0.79590110928717106</v>
      </c>
      <c r="E136" s="43">
        <v>0.85815742750049318</v>
      </c>
      <c r="F136" s="43">
        <v>1.0125715403805702</v>
      </c>
      <c r="G136" s="43">
        <v>1.0903275828648962</v>
      </c>
      <c r="H136" s="43">
        <v>1.2326656394453006</v>
      </c>
      <c r="I136" s="43">
        <v>1.2971472333907714</v>
      </c>
      <c r="J136" s="43">
        <v>1.4708682406702209</v>
      </c>
      <c r="K136" s="43">
        <v>1.4586095851487024</v>
      </c>
      <c r="L136" s="43">
        <v>1.4701737905119774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3">
        <v>0.60429075348406869</v>
      </c>
      <c r="E137" s="43">
        <v>0.61797591331091373</v>
      </c>
      <c r="F137" s="43">
        <v>0.72767233954082389</v>
      </c>
      <c r="G137" s="43">
        <v>0.79390844966502372</v>
      </c>
      <c r="H137" s="43">
        <v>0.8436709977070963</v>
      </c>
      <c r="I137" s="43">
        <v>0.86979441222983644</v>
      </c>
      <c r="J137" s="43">
        <v>0.87552896541660596</v>
      </c>
      <c r="K137" s="43">
        <v>0.88145454545454549</v>
      </c>
      <c r="L137" s="43">
        <v>0.8935497773308434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3">
        <v>0.69468169912310673</v>
      </c>
      <c r="E138" s="43">
        <v>0.68643447926630285</v>
      </c>
      <c r="F138" s="43">
        <v>0.73983423263058357</v>
      </c>
      <c r="G138" s="43">
        <v>0.74110671936758887</v>
      </c>
      <c r="H138" s="43">
        <v>0.73965301571762665</v>
      </c>
      <c r="I138" s="43">
        <v>0.74936654267076386</v>
      </c>
      <c r="J138" s="43">
        <v>0.74870313920530518</v>
      </c>
      <c r="K138" s="43">
        <v>0.75375550719252615</v>
      </c>
      <c r="L138" s="43">
        <v>0.77256852576992274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3">
        <v>0.74168373277245814</v>
      </c>
      <c r="E139" s="43">
        <v>0.77188372474954836</v>
      </c>
      <c r="F139" s="43">
        <v>0.3358431287579221</v>
      </c>
      <c r="G139" s="43">
        <v>0.37459196232675124</v>
      </c>
      <c r="H139" s="43">
        <v>0.41383701188455008</v>
      </c>
      <c r="I139" s="43">
        <v>0.44739196799831571</v>
      </c>
      <c r="J139" s="43">
        <v>0.47021943573667713</v>
      </c>
      <c r="K139" s="43">
        <v>0.52410357532042962</v>
      </c>
      <c r="L139" s="43">
        <v>0.60440128112408298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3">
        <v>0.20662580067497763</v>
      </c>
      <c r="E140" s="43">
        <v>0.26442470675978036</v>
      </c>
      <c r="F140" s="43">
        <v>0.13359161044686393</v>
      </c>
      <c r="G140" s="43">
        <v>0.1509780753577524</v>
      </c>
      <c r="H140" s="43">
        <v>0.14908925909120374</v>
      </c>
      <c r="I140" s="43">
        <v>0.17297712857966557</v>
      </c>
      <c r="J140" s="43">
        <v>0.20280119145699979</v>
      </c>
      <c r="K140" s="43">
        <v>0.23843885298362302</v>
      </c>
      <c r="L140" s="43">
        <v>0.28300106911514999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3">
        <v>1.160416355396185</v>
      </c>
      <c r="E141" s="43">
        <v>1.1717974180734856</v>
      </c>
      <c r="F141" s="43">
        <v>1.4667057788207685</v>
      </c>
      <c r="G141" s="43">
        <v>1.6330311007117091</v>
      </c>
      <c r="H141" s="43">
        <v>1.6992063878475097</v>
      </c>
      <c r="I141" s="43">
        <v>1.7028915195032019</v>
      </c>
      <c r="J141" s="43">
        <v>1.7639932154107099</v>
      </c>
      <c r="K141" s="43">
        <v>1.7814784334608122</v>
      </c>
      <c r="L141" s="43">
        <v>1.8034737092552939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3">
        <v>3.949503143378625</v>
      </c>
      <c r="E142" s="43">
        <v>4.0893985134072404</v>
      </c>
      <c r="F142" s="43">
        <v>4.1151532075854886</v>
      </c>
      <c r="G142" s="43">
        <v>4.1208022980908563</v>
      </c>
      <c r="H142" s="43">
        <v>4.3932403711575345</v>
      </c>
      <c r="I142" s="43">
        <v>4.4252843712668151</v>
      </c>
      <c r="J142" s="43">
        <v>4.634038456534749</v>
      </c>
      <c r="K142" s="43">
        <v>4.7465137495112737</v>
      </c>
      <c r="L142" s="43">
        <v>4.7851885807420986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3">
        <v>0.23315150448706667</v>
      </c>
      <c r="E143" s="43">
        <v>0.25975150439412964</v>
      </c>
      <c r="F143" s="43">
        <v>0.28992922316022857</v>
      </c>
      <c r="G143" s="43">
        <v>0.30996062662310464</v>
      </c>
      <c r="H143" s="43">
        <v>0.31427035520820412</v>
      </c>
      <c r="I143" s="43">
        <v>0.34320735444330946</v>
      </c>
      <c r="J143" s="43">
        <v>0.35154355907548085</v>
      </c>
      <c r="K143" s="43">
        <v>0.35599999999999998</v>
      </c>
      <c r="L143" s="43">
        <v>0.36101083032490977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3">
        <v>0.89006916275133507</v>
      </c>
      <c r="E144" s="43">
        <v>0.94480930982832123</v>
      </c>
      <c r="F144" s="43">
        <v>1.1556839648849873</v>
      </c>
      <c r="G144" s="43">
        <v>1.1774370208105149</v>
      </c>
      <c r="H144" s="43">
        <v>1.2195452451285944</v>
      </c>
      <c r="I144" s="43">
        <v>1.2803650516709166</v>
      </c>
      <c r="J144" s="43">
        <v>1.281949620701504</v>
      </c>
      <c r="K144" s="43">
        <v>1.2688758389261745</v>
      </c>
      <c r="L144" s="43">
        <v>1.3035625474439181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3">
        <v>0.62305295950155759</v>
      </c>
      <c r="E145" s="43">
        <v>0.68547514250667441</v>
      </c>
      <c r="F145" s="43">
        <v>0.76989494891351273</v>
      </c>
      <c r="G145" s="43">
        <v>0.79535683576956151</v>
      </c>
      <c r="H145" s="43">
        <v>0.85781685610122238</v>
      </c>
      <c r="I145" s="43">
        <v>0.88451387402810466</v>
      </c>
      <c r="J145" s="43">
        <v>0.96099088838268798</v>
      </c>
      <c r="K145" s="43">
        <v>1.0231632798067358</v>
      </c>
      <c r="L145" s="43">
        <v>0.9936323560282696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3">
        <v>0.34432338097259563</v>
      </c>
      <c r="E146" s="43">
        <v>0.38143083077495582</v>
      </c>
      <c r="F146" s="43">
        <v>0.44985081478081251</v>
      </c>
      <c r="G146" s="43">
        <v>0.54694209646069702</v>
      </c>
      <c r="H146" s="43">
        <v>0.5677500111761814</v>
      </c>
      <c r="I146" s="43">
        <v>0.60171666224227949</v>
      </c>
      <c r="J146" s="43">
        <v>0.63108072574283458</v>
      </c>
      <c r="K146" s="43">
        <v>0.66032408010773713</v>
      </c>
      <c r="L146" s="43">
        <v>0.72529858849077089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3">
        <v>1.1556240369799691</v>
      </c>
      <c r="E147" s="43">
        <v>1.188503696150905</v>
      </c>
      <c r="F147" s="43">
        <v>1.3382264544908096</v>
      </c>
      <c r="G147" s="43">
        <v>1.4404067030691019</v>
      </c>
      <c r="H147" s="43">
        <v>1.651215781752349</v>
      </c>
      <c r="I147" s="43">
        <v>1.7019690664016398</v>
      </c>
      <c r="J147" s="43">
        <v>1.7435390132311115</v>
      </c>
      <c r="K147" s="43">
        <v>1.7144791923171632</v>
      </c>
      <c r="L147" s="43">
        <v>1.6303519731829956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3">
        <v>2.3796729868734166</v>
      </c>
      <c r="E148" s="43">
        <v>2.4240887480190176</v>
      </c>
      <c r="F148" s="43">
        <v>2.2798682854485586</v>
      </c>
      <c r="G148" s="43">
        <v>2.3567473402600636</v>
      </c>
      <c r="H148" s="43">
        <v>2.4024617818258216</v>
      </c>
      <c r="I148" s="43">
        <v>2.4411208526731993</v>
      </c>
      <c r="J148" s="43">
        <v>2.5047605097407355</v>
      </c>
      <c r="K148" s="43">
        <v>2.5724136256585819</v>
      </c>
      <c r="L148" s="43">
        <v>2.6027232196650201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3">
        <v>1.6306322674418605</v>
      </c>
      <c r="E149" s="43">
        <v>1.5691477194748158</v>
      </c>
      <c r="F149" s="43">
        <v>1.5892758430071863</v>
      </c>
      <c r="G149" s="43">
        <v>1.5805132019338044</v>
      </c>
      <c r="H149" s="43">
        <v>1.5750246097595275</v>
      </c>
      <c r="I149" s="43">
        <v>1.5828765828765827</v>
      </c>
      <c r="J149" s="43">
        <v>1.5994668443852049</v>
      </c>
      <c r="K149" s="43">
        <v>1.6777719188917117</v>
      </c>
      <c r="L149" s="43">
        <v>1.6856534222469206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3">
        <v>0.40849203152868074</v>
      </c>
      <c r="E150" s="43">
        <v>0.46712999886065859</v>
      </c>
      <c r="F150" s="43">
        <v>6.7712447804988141E-2</v>
      </c>
      <c r="G150" s="43">
        <v>7.8138081151978567E-2</v>
      </c>
      <c r="H150" s="43">
        <v>0.1052456655403534</v>
      </c>
      <c r="I150" s="43">
        <v>0.12099879001209989</v>
      </c>
      <c r="J150" s="43">
        <v>0.1748442793137362</v>
      </c>
      <c r="K150" s="43">
        <v>0.20637593004942159</v>
      </c>
      <c r="L150" s="43">
        <v>0.2752739245425595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3">
        <v>1.4359650903186523</v>
      </c>
      <c r="E151" s="43">
        <v>1.551634665282823</v>
      </c>
      <c r="F151" s="43">
        <v>1.5392642838507697</v>
      </c>
      <c r="G151" s="43">
        <v>1.5510116460044008</v>
      </c>
      <c r="H151" s="43">
        <v>1.6216810510692101</v>
      </c>
      <c r="I151" s="43">
        <v>1.5923029314128172</v>
      </c>
      <c r="J151" s="43">
        <v>1.6279337321675105</v>
      </c>
      <c r="K151" s="43">
        <v>1.638959055395641</v>
      </c>
      <c r="L151" s="43">
        <v>1.6302252574764555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3">
        <v>0.95215977705527166</v>
      </c>
      <c r="E152" s="43">
        <v>0.94563727729556879</v>
      </c>
      <c r="F152" s="43">
        <v>0.88133459238275091</v>
      </c>
      <c r="G152" s="43">
        <v>0.94918546642532331</v>
      </c>
      <c r="H152" s="43">
        <v>0.98013591217982232</v>
      </c>
      <c r="I152" s="43">
        <v>1.1143139870068408</v>
      </c>
      <c r="J152" s="43">
        <v>1.2887584534898557</v>
      </c>
      <c r="K152" s="43">
        <v>1.5277777777777777</v>
      </c>
      <c r="L152" s="43">
        <v>1.6388595564941921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3">
        <v>0.38142620232172475</v>
      </c>
      <c r="E153" s="43">
        <v>0.39980009995002497</v>
      </c>
      <c r="F153" s="43">
        <v>0.45165607226497156</v>
      </c>
      <c r="G153" s="43">
        <v>0.48796903920578832</v>
      </c>
      <c r="H153" s="43">
        <v>0.50770011846336094</v>
      </c>
      <c r="I153" s="43">
        <v>0.56151097498723834</v>
      </c>
      <c r="J153" s="43">
        <v>0.58149478364973484</v>
      </c>
      <c r="K153" s="43">
        <v>0.60147791716789822</v>
      </c>
      <c r="L153" s="43">
        <v>0.56713928273561298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3">
        <v>2.3115959848874383</v>
      </c>
      <c r="E154" s="43">
        <v>2.3962439650972231</v>
      </c>
      <c r="F154" s="43">
        <v>2.3856553419366167</v>
      </c>
      <c r="G154" s="43">
        <v>2.5587002324116508</v>
      </c>
      <c r="H154" s="43">
        <v>2.7971273911449459</v>
      </c>
      <c r="I154" s="43">
        <v>2.9434447300771209</v>
      </c>
      <c r="J154" s="43">
        <v>3.0764317649563551</v>
      </c>
      <c r="K154" s="43">
        <v>3.1054848747856645</v>
      </c>
      <c r="L154" s="43">
        <v>3.1681628019425228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3">
        <v>0.38124945845247377</v>
      </c>
      <c r="E155" s="43">
        <v>0.45214127282033784</v>
      </c>
      <c r="F155" s="43">
        <v>0.50432882239219967</v>
      </c>
      <c r="G155" s="43">
        <v>0.58663141369908289</v>
      </c>
      <c r="H155" s="43">
        <v>0.57935536515707875</v>
      </c>
      <c r="I155" s="43">
        <v>0.57267301177609287</v>
      </c>
      <c r="J155" s="43">
        <v>0.57452920523459949</v>
      </c>
      <c r="K155" s="43">
        <v>0.52149178255372941</v>
      </c>
      <c r="L155" s="43">
        <v>0.54636154881621668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3">
        <v>0.39221838719799179</v>
      </c>
      <c r="E156" s="43">
        <v>0.52542110956575483</v>
      </c>
      <c r="F156" s="43">
        <v>0.54844606946983543</v>
      </c>
      <c r="G156" s="43">
        <v>0.58435720707222061</v>
      </c>
      <c r="H156" s="43">
        <v>0.71058475203552918</v>
      </c>
      <c r="I156" s="43">
        <v>0.71731810862245649</v>
      </c>
      <c r="J156" s="43">
        <v>0.81135902636916835</v>
      </c>
      <c r="K156" s="43">
        <v>0.80367393800229625</v>
      </c>
      <c r="L156" s="43">
        <v>0.83345308233941651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3">
        <v>0.45441304981066122</v>
      </c>
      <c r="E157" s="43">
        <v>0.527825588066552</v>
      </c>
      <c r="F157" s="43">
        <v>0.77462399638131862</v>
      </c>
      <c r="G157" s="43">
        <v>0.81721147431621077</v>
      </c>
      <c r="H157" s="43">
        <v>0.88412959912136191</v>
      </c>
      <c r="I157" s="43">
        <v>0.87947882736156346</v>
      </c>
      <c r="J157" s="43">
        <v>0.88638195004029019</v>
      </c>
      <c r="K157" s="43">
        <v>0.9469596212161514</v>
      </c>
      <c r="L157" s="43">
        <v>1.0125772756341931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3">
        <v>0.27992908463189325</v>
      </c>
      <c r="E158" s="43">
        <v>0.31359527762405459</v>
      </c>
      <c r="F158" s="43">
        <v>0.31010580080262679</v>
      </c>
      <c r="G158" s="43">
        <v>0.32417829806393517</v>
      </c>
      <c r="H158" s="43">
        <v>0.33018026057469213</v>
      </c>
      <c r="I158" s="43">
        <v>0.33622367722526986</v>
      </c>
      <c r="J158" s="43">
        <v>0.37749100166798349</v>
      </c>
      <c r="K158" s="43">
        <v>0.40090639707164022</v>
      </c>
      <c r="L158" s="43">
        <v>0.47644732110751531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3">
        <v>0.37981940662175723</v>
      </c>
      <c r="E159" s="43">
        <v>0.39553609266845596</v>
      </c>
      <c r="F159" s="43">
        <v>0.42493904562870077</v>
      </c>
      <c r="G159" s="43">
        <v>0.43871675349602413</v>
      </c>
      <c r="H159" s="43">
        <v>0.48109499932240146</v>
      </c>
      <c r="I159" s="43">
        <v>0.48934173481699961</v>
      </c>
      <c r="J159" s="43">
        <v>0.46456065834881866</v>
      </c>
      <c r="K159" s="43">
        <v>0.4603143289274676</v>
      </c>
      <c r="L159" s="43">
        <v>0.48035796538790548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3">
        <v>7.2169255896987888E-2</v>
      </c>
      <c r="E160" s="43">
        <v>0.14795088030773784</v>
      </c>
      <c r="F160" s="43">
        <v>0.17674854813692603</v>
      </c>
      <c r="G160" s="43">
        <v>0.23823704586063135</v>
      </c>
      <c r="H160" s="43">
        <v>0.26742551513696988</v>
      </c>
      <c r="I160" s="43">
        <v>0.26886237607124852</v>
      </c>
      <c r="J160" s="43">
        <v>0.28379091869060191</v>
      </c>
      <c r="K160" s="43">
        <v>0.28837118880212553</v>
      </c>
      <c r="L160" s="43">
        <v>0.30985265517355043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3">
        <v>1.2123311395912713</v>
      </c>
      <c r="E161" s="43">
        <v>1.2357320099255582</v>
      </c>
      <c r="F161" s="43">
        <v>1.3586821281043149</v>
      </c>
      <c r="G161" s="43">
        <v>1.4342111838488831</v>
      </c>
      <c r="H161" s="43">
        <v>1.7213690655425071</v>
      </c>
      <c r="I161" s="43">
        <v>1.8643555376398266</v>
      </c>
      <c r="J161" s="43">
        <v>1.8461382833442921</v>
      </c>
      <c r="K161" s="43">
        <v>1.8171666412872445</v>
      </c>
      <c r="L161" s="43">
        <v>1.8722521365410267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3">
        <v>0.12298442197321673</v>
      </c>
      <c r="E162" s="43">
        <v>0.18965050121918181</v>
      </c>
      <c r="F162" s="43">
        <v>0.30897367006985493</v>
      </c>
      <c r="G162" s="43">
        <v>0.42587170614852277</v>
      </c>
      <c r="H162" s="43">
        <v>0.44955705407906915</v>
      </c>
      <c r="I162" s="43">
        <v>0.49940859508476809</v>
      </c>
      <c r="J162" s="43">
        <v>0.64035546262415055</v>
      </c>
      <c r="K162" s="43">
        <v>0.63710830841243005</v>
      </c>
      <c r="L162" s="43">
        <v>0.64474532559638942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3">
        <v>2.3524358196887003</v>
      </c>
      <c r="E163" s="43">
        <v>2.3832125905570822</v>
      </c>
      <c r="F163" s="43">
        <v>1.7840816427388866</v>
      </c>
      <c r="G163" s="43">
        <v>1.8422272649635214</v>
      </c>
      <c r="H163" s="43">
        <v>2.0048852451087087</v>
      </c>
      <c r="I163" s="43">
        <v>2.1849666618698134</v>
      </c>
      <c r="J163" s="43">
        <v>2.3253046458492004</v>
      </c>
      <c r="K163" s="43">
        <v>2.3987332797655623</v>
      </c>
      <c r="L163" s="43">
        <v>2.5446071277246833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3">
        <v>1.4762165117550574</v>
      </c>
      <c r="E164" s="43">
        <v>1.4534883720930232</v>
      </c>
      <c r="F164" s="43">
        <v>1.5755161173487866</v>
      </c>
      <c r="G164" s="43">
        <v>1.643192488262911</v>
      </c>
      <c r="H164" s="43">
        <v>1.6949152542372881</v>
      </c>
      <c r="I164" s="43">
        <v>1.6564638098667626</v>
      </c>
      <c r="J164" s="43">
        <v>1.6723610861355871</v>
      </c>
      <c r="K164" s="43">
        <v>1.7420977011494254</v>
      </c>
      <c r="L164" s="43">
        <v>1.8011654600035318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3">
        <v>0.56649199830052399</v>
      </c>
      <c r="E165" s="43">
        <v>0.55904961565338918</v>
      </c>
      <c r="F165" s="43">
        <v>0.63483301131658842</v>
      </c>
      <c r="G165" s="43">
        <v>0.63291139240506333</v>
      </c>
      <c r="H165" s="43">
        <v>0.70638411302145809</v>
      </c>
      <c r="I165" s="43">
        <v>0.75237592397043296</v>
      </c>
      <c r="J165" s="43">
        <v>0.91563113145846953</v>
      </c>
      <c r="K165" s="43">
        <v>1.0119356512714064</v>
      </c>
      <c r="L165" s="43">
        <v>1.0752688172043012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3">
        <v>0.70058808488877522</v>
      </c>
      <c r="E166" s="43">
        <v>0.70201041692876731</v>
      </c>
      <c r="F166" s="43">
        <v>1.112597878877986</v>
      </c>
      <c r="G166" s="43">
        <v>1.1830286507144423</v>
      </c>
      <c r="H166" s="43">
        <v>1.2833802260723628</v>
      </c>
      <c r="I166" s="43">
        <v>1.2997146967738789</v>
      </c>
      <c r="J166" s="43">
        <v>1.2926252833646843</v>
      </c>
      <c r="K166" s="43">
        <v>1.2675753741853859</v>
      </c>
      <c r="L166" s="43">
        <v>1.2736413694038784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3">
        <v>2.1764447089878622</v>
      </c>
      <c r="E167" s="43">
        <v>2.4032299410407587</v>
      </c>
      <c r="F167" s="43">
        <v>2.3446331271512579</v>
      </c>
      <c r="G167" s="43">
        <v>2.550361727522958</v>
      </c>
      <c r="H167" s="43">
        <v>2.9874213836477987</v>
      </c>
      <c r="I167" s="43">
        <v>3.1379898604002983</v>
      </c>
      <c r="J167" s="43">
        <v>3.208013467209494</v>
      </c>
      <c r="K167" s="43">
        <v>3.1029507004647039</v>
      </c>
      <c r="L167" s="43">
        <v>3.0669375776046959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3">
        <v>0.93999432762043678</v>
      </c>
      <c r="E168" s="43">
        <v>1.0268456375838926</v>
      </c>
      <c r="F168" s="43">
        <v>1.0914962037815406</v>
      </c>
      <c r="G168" s="43">
        <v>1.203541699803828</v>
      </c>
      <c r="H168" s="43">
        <v>1.3225627623346796</v>
      </c>
      <c r="I168" s="43">
        <v>1.4817003672590654</v>
      </c>
      <c r="J168" s="43">
        <v>1.5014930813554095</v>
      </c>
      <c r="K168" s="43">
        <v>1.5228568235162625</v>
      </c>
      <c r="L168" s="43">
        <v>1.5171176145775815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3">
        <v>2.3494082317611729</v>
      </c>
      <c r="E169" s="43">
        <v>2.2502407845197441</v>
      </c>
      <c r="F169" s="43">
        <v>2.2921640981115692</v>
      </c>
      <c r="G169" s="43">
        <v>2.4939800481596146</v>
      </c>
      <c r="H169" s="43">
        <v>2.5176480189333663</v>
      </c>
      <c r="I169" s="43">
        <v>2.5301058265417833</v>
      </c>
      <c r="J169" s="43">
        <v>2.4949617089883112</v>
      </c>
      <c r="K169" s="43">
        <v>2.5054116892487772</v>
      </c>
      <c r="L169" s="43">
        <v>2.5264581841330469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3">
        <v>6.8514268096331057E-2</v>
      </c>
      <c r="E170" s="43">
        <v>8.4860828241683645E-2</v>
      </c>
      <c r="F170" s="43">
        <v>2.0751193193608634E-2</v>
      </c>
      <c r="G170" s="43">
        <v>2.0542317173377157E-2</v>
      </c>
      <c r="H170" s="43">
        <v>4.0194541581253261E-2</v>
      </c>
      <c r="I170" s="43">
        <v>3.9934507407851122E-2</v>
      </c>
      <c r="J170" s="43">
        <v>6.7481740234995244E-2</v>
      </c>
      <c r="K170" s="43">
        <v>8.6839820004736723E-2</v>
      </c>
      <c r="L170" s="43">
        <v>0.10188487009679062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3">
        <v>1.2636717543100786</v>
      </c>
      <c r="E171" s="43">
        <v>1.2893679983090256</v>
      </c>
      <c r="F171" s="43">
        <v>0.96327157757881976</v>
      </c>
      <c r="G171" s="43">
        <v>1.0025929127052722</v>
      </c>
      <c r="H171" s="43">
        <v>1.0773668137088566</v>
      </c>
      <c r="I171" s="43">
        <v>1.1200667037242913</v>
      </c>
      <c r="J171" s="43">
        <v>1.1461866725024619</v>
      </c>
      <c r="K171" s="43">
        <v>1.1054192504718252</v>
      </c>
      <c r="L171" s="43">
        <v>1.1816917976686987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3">
        <v>2.2382299974273221</v>
      </c>
      <c r="E172" s="43">
        <v>2.4380026809651474</v>
      </c>
      <c r="F172" s="43">
        <v>3.0238465950995654</v>
      </c>
      <c r="G172" s="43">
        <v>3.3942975800654898</v>
      </c>
      <c r="H172" s="43">
        <v>3.8084789593292063</v>
      </c>
      <c r="I172" s="43">
        <v>4.0040040040040044</v>
      </c>
      <c r="J172" s="43">
        <v>4.1139480263656338</v>
      </c>
      <c r="K172" s="43">
        <v>4.2553191489361701</v>
      </c>
      <c r="L172" s="43">
        <v>4.5451107918021627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3">
        <v>0.12301013024602027</v>
      </c>
      <c r="E173" s="43">
        <v>0.14848334865304391</v>
      </c>
      <c r="F173" s="43">
        <v>4.8422800221361376E-2</v>
      </c>
      <c r="G173" s="43">
        <v>0.10115996762881035</v>
      </c>
      <c r="H173" s="43">
        <v>0.15221707478491067</v>
      </c>
      <c r="I173" s="43">
        <v>0.1886178861788618</v>
      </c>
      <c r="J173" s="43">
        <v>0.23683031428022785</v>
      </c>
      <c r="K173" s="43">
        <v>0.24601021888601529</v>
      </c>
      <c r="L173" s="43">
        <v>0.29385460585153955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3">
        <v>1.0988241881298992</v>
      </c>
      <c r="E174" s="43">
        <v>1.1755650409348541</v>
      </c>
      <c r="F174" s="43">
        <v>1.2732615083251715</v>
      </c>
      <c r="G174" s="43">
        <v>1.6236265658898452</v>
      </c>
      <c r="H174" s="43">
        <v>1.6538192011212334</v>
      </c>
      <c r="I174" s="43">
        <v>1.7470006314460114</v>
      </c>
      <c r="J174" s="43">
        <v>1.7419400154526938</v>
      </c>
      <c r="K174" s="43">
        <v>1.785965405709464</v>
      </c>
      <c r="L174" s="43">
        <v>1.8439521122884273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3">
        <v>0.62924883420416877</v>
      </c>
      <c r="E175" s="43">
        <v>0.65910741216555879</v>
      </c>
      <c r="F175" s="43">
        <v>1.0108864696734059</v>
      </c>
      <c r="G175" s="43">
        <v>1.1093939728446849</v>
      </c>
      <c r="H175" s="43">
        <v>1.2150200670735058</v>
      </c>
      <c r="I175" s="43">
        <v>1.2215162138475022</v>
      </c>
      <c r="J175" s="43">
        <v>1.2500682351656749</v>
      </c>
      <c r="K175" s="43">
        <v>1.289655547695489</v>
      </c>
      <c r="L175" s="43">
        <v>1.3757523645743766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3">
        <v>1.3329732914375492</v>
      </c>
      <c r="E176" s="43">
        <v>1.3423466924191212</v>
      </c>
      <c r="F176" s="43">
        <v>1.3853575077822398</v>
      </c>
      <c r="G176" s="43">
        <v>1.4440012130543309</v>
      </c>
      <c r="H176" s="43">
        <v>1.4730591295141207</v>
      </c>
      <c r="I176" s="43">
        <v>1.4940946629961815</v>
      </c>
      <c r="J176" s="43">
        <v>1.5693590869183494</v>
      </c>
      <c r="K176" s="43">
        <v>1.6116770564086971</v>
      </c>
      <c r="L176" s="43">
        <v>1.7116333043225993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3">
        <v>1.3899380571083246</v>
      </c>
      <c r="E177" s="43">
        <v>1.3824540427439846</v>
      </c>
      <c r="F177" s="43">
        <v>1.9671646206182516</v>
      </c>
      <c r="G177" s="43">
        <v>1.9949577989696372</v>
      </c>
      <c r="H177" s="43">
        <v>2.0036957860792057</v>
      </c>
      <c r="I177" s="43">
        <v>2.0203472696552467</v>
      </c>
      <c r="J177" s="43">
        <v>2.0521056388294077</v>
      </c>
      <c r="K177" s="43">
        <v>2.0632444696539989</v>
      </c>
      <c r="L177" s="43">
        <v>2.0604734855167059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3">
        <v>0.21480738937419444</v>
      </c>
      <c r="E178" s="43">
        <v>0.21318931210915293</v>
      </c>
      <c r="F178" s="43">
        <v>0.22573363431151239</v>
      </c>
      <c r="G178" s="43">
        <v>0.25185392472366031</v>
      </c>
      <c r="H178" s="43">
        <v>0.30610825100876582</v>
      </c>
      <c r="I178" s="43">
        <v>0.30454042081949062</v>
      </c>
      <c r="J178" s="43">
        <v>0.27552004408320707</v>
      </c>
      <c r="K178" s="43">
        <v>0.27431079412974901</v>
      </c>
      <c r="L178" s="43">
        <v>0.23088415048214042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3">
        <v>1.6187103877168447</v>
      </c>
      <c r="E179" s="43">
        <v>1.6077265973254085</v>
      </c>
      <c r="F179" s="43">
        <v>1.6294669357711029</v>
      </c>
      <c r="G179" s="43">
        <v>1.7138621200889548</v>
      </c>
      <c r="H179" s="43">
        <v>1.9011745165500058</v>
      </c>
      <c r="I179" s="43">
        <v>1.9699172278755155</v>
      </c>
      <c r="J179" s="43">
        <v>2.1395293628891063</v>
      </c>
      <c r="K179" s="43">
        <v>2.19346412988632</v>
      </c>
      <c r="L179" s="43">
        <v>2.2171787709497206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3">
        <v>1.2122501063377287</v>
      </c>
      <c r="E180" s="43">
        <v>1.4567266495287061</v>
      </c>
      <c r="F180" s="43">
        <v>1.6177739430543574</v>
      </c>
      <c r="G180" s="43">
        <v>1.7200087089048552</v>
      </c>
      <c r="H180" s="43">
        <v>1.6908212560386473</v>
      </c>
      <c r="I180" s="43">
        <v>1.8370960602036297</v>
      </c>
      <c r="J180" s="43">
        <v>1.9179304192685103</v>
      </c>
      <c r="K180" s="43">
        <v>1.9312822816079049</v>
      </c>
      <c r="L180" s="43">
        <v>1.8225211542633977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3">
        <v>0.29236916479875258</v>
      </c>
      <c r="E181" s="43">
        <v>0.31407633006567054</v>
      </c>
      <c r="F181" s="43">
        <v>0.30711959050721266</v>
      </c>
      <c r="G181" s="43">
        <v>0.31740273873220276</v>
      </c>
      <c r="H181" s="43">
        <v>0.311332503113325</v>
      </c>
      <c r="I181" s="43">
        <v>0.32331352673890246</v>
      </c>
      <c r="J181" s="43">
        <v>0.27507951517235452</v>
      </c>
      <c r="K181" s="43">
        <v>0.26253387533875339</v>
      </c>
      <c r="L181" s="43">
        <v>0.26604874699622383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3">
        <v>0.53515560678412644</v>
      </c>
      <c r="E182" s="43">
        <v>0.59978637745460528</v>
      </c>
      <c r="F182" s="43">
        <v>0.55313442842775729</v>
      </c>
      <c r="G182" s="43">
        <v>0.62735257214554585</v>
      </c>
      <c r="H182" s="43">
        <v>0.68556140790903775</v>
      </c>
      <c r="I182" s="43">
        <v>0.67691793414674917</v>
      </c>
      <c r="J182" s="43">
        <v>0.65157463871021637</v>
      </c>
      <c r="K182" s="43">
        <v>0.63460253841015357</v>
      </c>
      <c r="L182" s="43">
        <v>0.59011556429800827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3">
        <v>1.3303212851405624</v>
      </c>
      <c r="E183" s="43">
        <v>1.3702055308296244</v>
      </c>
      <c r="F183" s="43">
        <v>1.8084894380231167</v>
      </c>
      <c r="G183" s="43">
        <v>1.9055180627233028</v>
      </c>
      <c r="H183" s="43">
        <v>1.9658331270116365</v>
      </c>
      <c r="I183" s="43">
        <v>1.9915987150976033</v>
      </c>
      <c r="J183" s="43">
        <v>2.0471586424625099</v>
      </c>
      <c r="K183" s="43">
        <v>1.9697641207465404</v>
      </c>
      <c r="L183" s="43">
        <v>1.9535605215958116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3">
        <v>0.74742058656267774</v>
      </c>
      <c r="E184" s="43">
        <v>0.90405603518488364</v>
      </c>
      <c r="F184" s="43">
        <v>0.81888554794958734</v>
      </c>
      <c r="G184" s="43">
        <v>0.93595743316879298</v>
      </c>
      <c r="H184" s="43">
        <v>0.98341689163131507</v>
      </c>
      <c r="I184" s="43">
        <v>1.0309278350515463</v>
      </c>
      <c r="J184" s="43">
        <v>1.085061034683201</v>
      </c>
      <c r="K184" s="43">
        <v>1.1262135922330097</v>
      </c>
      <c r="L184" s="43">
        <v>1.1182714177407127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3">
        <v>0.77677085259848344</v>
      </c>
      <c r="E185" s="43">
        <v>0.84808259587020651</v>
      </c>
      <c r="F185" s="43">
        <v>0.94651718434111376</v>
      </c>
      <c r="G185" s="43">
        <v>1.0992030777686177</v>
      </c>
      <c r="H185" s="43">
        <v>1.1250342998262142</v>
      </c>
      <c r="I185" s="43">
        <v>1.1507900264864372</v>
      </c>
      <c r="J185" s="43">
        <v>1.249657940344796</v>
      </c>
      <c r="K185" s="43">
        <v>1.2936139200145758</v>
      </c>
      <c r="L185" s="43">
        <v>1.3886400286686973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3">
        <v>0.15663069961712495</v>
      </c>
      <c r="E186" s="43">
        <v>0.21236296848992711</v>
      </c>
      <c r="F186" s="43">
        <v>0.22156573116691286</v>
      </c>
      <c r="G186" s="43">
        <v>0.25829636700544667</v>
      </c>
      <c r="H186" s="43">
        <v>0.27845845399866342</v>
      </c>
      <c r="I186" s="43">
        <v>0.28184581376070739</v>
      </c>
      <c r="J186" s="43">
        <v>0.34567901234567905</v>
      </c>
      <c r="K186" s="43">
        <v>0.41428182065958025</v>
      </c>
      <c r="L186" s="43">
        <v>0.4230393752033843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3">
        <v>1.1874197689345314</v>
      </c>
      <c r="E187" s="43">
        <v>1.1970313622216904</v>
      </c>
      <c r="F187" s="43">
        <v>1.7680395913154532</v>
      </c>
      <c r="G187" s="43">
        <v>1.8016587959839676</v>
      </c>
      <c r="H187" s="43">
        <v>1.886344762130739</v>
      </c>
      <c r="I187" s="43">
        <v>1.9825785345473177</v>
      </c>
      <c r="J187" s="43">
        <v>2.0237346746306195</v>
      </c>
      <c r="K187" s="43">
        <v>2.0768025078369905</v>
      </c>
      <c r="L187" s="43">
        <v>2.0920340293890178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3">
        <v>0.72372657855193345</v>
      </c>
      <c r="E188" s="43">
        <v>0.83243661512048261</v>
      </c>
      <c r="F188" s="43">
        <v>0.86516331373647992</v>
      </c>
      <c r="G188" s="43">
        <v>0.99223696332067857</v>
      </c>
      <c r="H188" s="43">
        <v>1.0504518509066019</v>
      </c>
      <c r="I188" s="43">
        <v>1.0879856771505794</v>
      </c>
      <c r="J188" s="43">
        <v>1.2113085768828689</v>
      </c>
      <c r="K188" s="43">
        <v>1.3808114818215829</v>
      </c>
      <c r="L188" s="43">
        <v>1.5046421016214744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3">
        <v>0.21344717182497333</v>
      </c>
      <c r="E189" s="43">
        <v>0.1999733368884149</v>
      </c>
      <c r="F189" s="43">
        <v>0.21316280309086064</v>
      </c>
      <c r="G189" s="43">
        <v>0.19981350739309978</v>
      </c>
      <c r="H189" s="43">
        <v>0.31995733902146384</v>
      </c>
      <c r="I189" s="43">
        <v>0.36024016010673787</v>
      </c>
      <c r="J189" s="43">
        <v>0.36052877553745494</v>
      </c>
      <c r="K189" s="43">
        <v>0.33404596472474613</v>
      </c>
      <c r="L189" s="43">
        <v>0.327139492279508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3">
        <v>1.2431553047435202</v>
      </c>
      <c r="E190" s="43">
        <v>1.3007224830134247</v>
      </c>
      <c r="F190" s="43">
        <v>1.4002366271967372</v>
      </c>
      <c r="G190" s="43">
        <v>1.5033370590992503</v>
      </c>
      <c r="H190" s="43">
        <v>1.5913407010168232</v>
      </c>
      <c r="I190" s="43">
        <v>1.6255809470775953</v>
      </c>
      <c r="J190" s="43">
        <v>1.7036110200519883</v>
      </c>
      <c r="K190" s="43">
        <v>1.7343671579348419</v>
      </c>
      <c r="L190" s="43">
        <v>1.7896766779303661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3">
        <v>1.4290676326105294</v>
      </c>
      <c r="E191" s="43">
        <v>1.6188853247794708</v>
      </c>
      <c r="F191" s="43">
        <v>1.7106994635084523</v>
      </c>
      <c r="G191" s="43">
        <v>1.7990773962070734</v>
      </c>
      <c r="H191" s="43">
        <v>1.9035465518158132</v>
      </c>
      <c r="I191" s="43">
        <v>1.9670016660396625</v>
      </c>
      <c r="J191" s="43">
        <v>2.0357201020574345</v>
      </c>
      <c r="K191" s="43">
        <v>1.9893681153066258</v>
      </c>
      <c r="L191" s="43">
        <v>1.9485991152306721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3">
        <v>1.3045813828562658</v>
      </c>
      <c r="E192" s="43">
        <v>1.4739459130346542</v>
      </c>
      <c r="F192" s="43">
        <v>1.5377645785619005</v>
      </c>
      <c r="G192" s="43">
        <v>1.5787504676393567</v>
      </c>
      <c r="H192" s="43">
        <v>1.6955454748270988</v>
      </c>
      <c r="I192" s="43">
        <v>1.7622122541529057</v>
      </c>
      <c r="J192" s="43">
        <v>1.8239317496506584</v>
      </c>
      <c r="K192" s="43">
        <v>1.9223263075722092</v>
      </c>
      <c r="L192" s="43">
        <v>2.0072551390568316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3">
        <v>0.7565680079813768</v>
      </c>
      <c r="E193" s="43">
        <v>0.7595145711219351</v>
      </c>
      <c r="F193" s="43">
        <v>0.72160721607216072</v>
      </c>
      <c r="G193" s="43">
        <v>0.76503621714006675</v>
      </c>
      <c r="H193" s="43">
        <v>0.85027127702647987</v>
      </c>
      <c r="I193" s="43">
        <v>0.83017651325864428</v>
      </c>
      <c r="J193" s="43">
        <v>0.80250381189310649</v>
      </c>
      <c r="K193" s="43">
        <v>0.78331068659579572</v>
      </c>
      <c r="L193" s="43">
        <v>0.77500988533017001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3">
        <v>0.4519774011299435</v>
      </c>
      <c r="E194" s="43">
        <v>0.40394973070017948</v>
      </c>
      <c r="F194" s="43">
        <v>0.40124832813196609</v>
      </c>
      <c r="G194" s="43">
        <v>0.44247787610619471</v>
      </c>
      <c r="H194" s="43">
        <v>0.41831792162043152</v>
      </c>
      <c r="I194" s="43">
        <v>0.61363138286215213</v>
      </c>
      <c r="J194" s="43">
        <v>0.78551167357626006</v>
      </c>
      <c r="K194" s="43">
        <v>0.9128450336883287</v>
      </c>
      <c r="L194" s="43">
        <v>1.0965383788432597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3">
        <v>2.0487581549731031</v>
      </c>
      <c r="E195" s="43">
        <v>2.1896571234581872</v>
      </c>
      <c r="F195" s="43">
        <v>2.3897470338034474</v>
      </c>
      <c r="G195" s="43">
        <v>2.6419057093903722</v>
      </c>
      <c r="H195" s="43">
        <v>2.8266228430566969</v>
      </c>
      <c r="I195" s="43">
        <v>2.9229599043790069</v>
      </c>
      <c r="J195" s="43">
        <v>2.9760621091222772</v>
      </c>
      <c r="K195" s="43">
        <v>3.1531049250535332</v>
      </c>
      <c r="L195" s="43">
        <v>3.1831511596907487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3" t="s">
        <v>429</v>
      </c>
      <c r="E196" s="43" t="s">
        <v>429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3">
        <v>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3">
        <v>0.33573946617424877</v>
      </c>
      <c r="E197" s="43">
        <v>0.23037683067302947</v>
      </c>
      <c r="F197" s="43">
        <v>0.17761989342806395</v>
      </c>
      <c r="G197" s="43">
        <v>0.15800284405119291</v>
      </c>
      <c r="H197" s="43">
        <v>0.17101990049751245</v>
      </c>
      <c r="I197" s="43">
        <v>0.13784653086230664</v>
      </c>
      <c r="J197" s="43">
        <v>7.5528700906344406E-2</v>
      </c>
      <c r="K197" s="43">
        <v>4.4749403341288782E-2</v>
      </c>
      <c r="L197" s="43">
        <v>0.13535870055647467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3">
        <v>1.2318458515074535</v>
      </c>
      <c r="E198" s="43">
        <v>1.3680410412312369</v>
      </c>
      <c r="F198" s="43">
        <v>1.1584647986814223</v>
      </c>
      <c r="G198" s="43">
        <v>1.2263930986243878</v>
      </c>
      <c r="H198" s="43">
        <v>1.3153628826825992</v>
      </c>
      <c r="I198" s="43">
        <v>1.4411451784505271</v>
      </c>
      <c r="J198" s="43">
        <v>1.4326923076923077</v>
      </c>
      <c r="K198" s="43">
        <v>1.4727681346530865</v>
      </c>
      <c r="L198" s="43">
        <v>1.4226357149309006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3">
        <v>0.3669724770642202</v>
      </c>
      <c r="E199" s="43">
        <v>0.42276422764227645</v>
      </c>
      <c r="F199" s="43">
        <v>0.47619047619047622</v>
      </c>
      <c r="G199" s="43">
        <v>0.51701520179026161</v>
      </c>
      <c r="H199" s="43">
        <v>0.52150253193258256</v>
      </c>
      <c r="I199" s="43">
        <v>0.53384740861570401</v>
      </c>
      <c r="J199" s="43">
        <v>0.55365338384206308</v>
      </c>
      <c r="K199" s="43">
        <v>0.60219370564198149</v>
      </c>
      <c r="L199" s="43">
        <v>0.62636562272396212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3">
        <v>1.0725429017160686</v>
      </c>
      <c r="E200" s="43">
        <v>1.2229176697159365</v>
      </c>
      <c r="F200" s="43">
        <v>1.3319379697459803</v>
      </c>
      <c r="G200" s="43">
        <v>1.4075255700478559</v>
      </c>
      <c r="H200" s="43">
        <v>1.5051565548638857</v>
      </c>
      <c r="I200" s="43">
        <v>1.5927085251334929</v>
      </c>
      <c r="J200" s="43">
        <v>1.5335463258785942</v>
      </c>
      <c r="K200" s="43">
        <v>1.4852381814888607</v>
      </c>
      <c r="L200" s="43">
        <v>1.454775458570525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3">
        <v>1.6557395266140682</v>
      </c>
      <c r="E201" s="43">
        <v>2.2200838545604511</v>
      </c>
      <c r="F201" s="43">
        <v>2.256523845781131</v>
      </c>
      <c r="G201" s="43">
        <v>2.2982885085574574</v>
      </c>
      <c r="H201" s="43">
        <v>2.4092990489609019</v>
      </c>
      <c r="I201" s="43">
        <v>2.5140259924721255</v>
      </c>
      <c r="J201" s="43">
        <v>2.597495527728086</v>
      </c>
      <c r="K201" s="43">
        <v>2.687900843121712</v>
      </c>
      <c r="L201" s="43">
        <v>2.568385884318229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3">
        <v>0.32906764168190128</v>
      </c>
      <c r="E202" s="43">
        <v>0.35198555956678701</v>
      </c>
      <c r="F202" s="43">
        <v>0.48364153627311524</v>
      </c>
      <c r="G202" s="43">
        <v>0.53305901056766114</v>
      </c>
      <c r="H202" s="43">
        <v>0.52983825989960953</v>
      </c>
      <c r="I202" s="43">
        <v>0.56174601712864902</v>
      </c>
      <c r="J202" s="43">
        <v>0.55692504336711401</v>
      </c>
      <c r="K202" s="43">
        <v>0.56159420289855078</v>
      </c>
      <c r="L202" s="43">
        <v>0.63688026650989615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3">
        <v>0.62933772497353258</v>
      </c>
      <c r="E203" s="43">
        <v>0.6823351023502654</v>
      </c>
      <c r="F203" s="43">
        <v>0.78667283664969923</v>
      </c>
      <c r="G203" s="43">
        <v>0.82526219267579815</v>
      </c>
      <c r="H203" s="43">
        <v>0.84287260094538419</v>
      </c>
      <c r="I203" s="43">
        <v>0.87187906924078595</v>
      </c>
      <c r="J203" s="43">
        <v>0.9177927927927928</v>
      </c>
      <c r="K203" s="43">
        <v>0.9019102571284523</v>
      </c>
      <c r="L203" s="43">
        <v>0.92772623743125393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3">
        <v>0.4595940252776714</v>
      </c>
      <c r="E204" s="43">
        <v>0.50722557182505501</v>
      </c>
      <c r="F204" s="43">
        <v>0.51654868949684329</v>
      </c>
      <c r="G204" s="43">
        <v>0.52611440596900716</v>
      </c>
      <c r="H204" s="43">
        <v>0.53619302949061665</v>
      </c>
      <c r="I204" s="43">
        <v>0.5079547632739122</v>
      </c>
      <c r="J204" s="43">
        <v>0.51798561151079137</v>
      </c>
      <c r="K204" s="43">
        <v>0.54723502304147464</v>
      </c>
      <c r="L204" s="43">
        <v>0.58276153773850925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3">
        <v>8.6711467591588987E-2</v>
      </c>
      <c r="E205" s="43">
        <v>8.6244070720137997E-2</v>
      </c>
      <c r="F205" s="43">
        <v>3.6589828027808267E-2</v>
      </c>
      <c r="G205" s="43">
        <v>7.275372862859221E-2</v>
      </c>
      <c r="H205" s="43">
        <v>0.12683457148034066</v>
      </c>
      <c r="I205" s="43">
        <v>0.12642225031605564</v>
      </c>
      <c r="J205" s="43">
        <v>0.17998560115190784</v>
      </c>
      <c r="K205" s="43">
        <v>0.28720157960868786</v>
      </c>
      <c r="L205" s="43">
        <v>0.31886625332152346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3">
        <v>1.5777321703437659</v>
      </c>
      <c r="E206" s="43">
        <v>1.5055668016194332</v>
      </c>
      <c r="F206" s="43">
        <v>1.5859140859140859</v>
      </c>
      <c r="G206" s="43">
        <v>1.5498154981549817</v>
      </c>
      <c r="H206" s="43">
        <v>1.5573670762866527</v>
      </c>
      <c r="I206" s="43">
        <v>1.5656991448873903</v>
      </c>
      <c r="J206" s="43">
        <v>1.5151515151515151</v>
      </c>
      <c r="K206" s="43">
        <v>1.5848610289769367</v>
      </c>
      <c r="L206" s="43">
        <v>1.5722898687788156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3">
        <v>0.63221059399221347</v>
      </c>
      <c r="E207" s="43">
        <v>0.63300142247510671</v>
      </c>
      <c r="F207" s="43">
        <v>0.83575324031446985</v>
      </c>
      <c r="G207" s="43">
        <v>0.92710095882684729</v>
      </c>
      <c r="H207" s="43">
        <v>0.99149145629702562</v>
      </c>
      <c r="I207" s="43">
        <v>1.0311809477043947</v>
      </c>
      <c r="J207" s="43">
        <v>1.0988626421697287</v>
      </c>
      <c r="K207" s="43">
        <v>1.1349746813340318</v>
      </c>
      <c r="L207" s="43">
        <v>1.1319845857418112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3">
        <v>1.0903126206098033</v>
      </c>
      <c r="E208" s="43">
        <v>1.0753439449179996</v>
      </c>
      <c r="F208" s="43">
        <v>1.0785660088668159</v>
      </c>
      <c r="G208" s="43">
        <v>1.1389986458159422</v>
      </c>
      <c r="H208" s="43">
        <v>1.1956508430164932</v>
      </c>
      <c r="I208" s="43">
        <v>1.2070189059192449</v>
      </c>
      <c r="J208" s="43">
        <v>1.2790522865991161</v>
      </c>
      <c r="K208" s="43">
        <v>1.3262219676766953</v>
      </c>
      <c r="L208" s="43">
        <v>1.3835556904978776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3">
        <v>0.23215322112594311</v>
      </c>
      <c r="E209" s="43">
        <v>0.27677685518826051</v>
      </c>
      <c r="F209" s="43">
        <v>0.33610838202595789</v>
      </c>
      <c r="G209" s="43">
        <v>0.37322971522061454</v>
      </c>
      <c r="H209" s="43">
        <v>0.3614980479105413</v>
      </c>
      <c r="I209" s="43">
        <v>0.39730027284476571</v>
      </c>
      <c r="J209" s="43">
        <v>0.40897850485067527</v>
      </c>
      <c r="K209" s="43">
        <v>0.41381212929330086</v>
      </c>
      <c r="L209" s="43">
        <v>0.411240575736806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3">
        <v>0.48248749106504646</v>
      </c>
      <c r="E210" s="43">
        <v>0.55120910384068278</v>
      </c>
      <c r="F210" s="43">
        <v>0.58396743939125817</v>
      </c>
      <c r="G210" s="43">
        <v>0.63369125154022177</v>
      </c>
      <c r="H210" s="43">
        <v>0.78961221266888926</v>
      </c>
      <c r="I210" s="43">
        <v>0.78726382085374391</v>
      </c>
      <c r="J210" s="43">
        <v>0.76775431861804222</v>
      </c>
      <c r="K210" s="43">
        <v>0.83536373129133312</v>
      </c>
      <c r="L210" s="43">
        <v>0.85822176450394783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3">
        <v>1.4113263405048107</v>
      </c>
      <c r="E211" s="43">
        <v>1.3877654196157736</v>
      </c>
      <c r="F211" s="43">
        <v>1.4051698226630598</v>
      </c>
      <c r="G211" s="43">
        <v>1.4426538872197254</v>
      </c>
      <c r="H211" s="43">
        <v>1.5209781590494502</v>
      </c>
      <c r="I211" s="43">
        <v>1.5253158358632846</v>
      </c>
      <c r="J211" s="43">
        <v>1.5619677874555984</v>
      </c>
      <c r="K211" s="43">
        <v>1.5262928740747908</v>
      </c>
      <c r="L211" s="43">
        <v>1.5304774032339443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3">
        <v>0.50688120708454898</v>
      </c>
      <c r="E212" s="43">
        <v>0.60053902038903217</v>
      </c>
      <c r="F212" s="43">
        <v>0.69321061369527859</v>
      </c>
      <c r="G212" s="43">
        <v>0.81032586675927543</v>
      </c>
      <c r="H212" s="43">
        <v>0.83011471724217434</v>
      </c>
      <c r="I212" s="43">
        <v>0.84993970022397058</v>
      </c>
      <c r="J212" s="43">
        <v>0.84694841054107417</v>
      </c>
      <c r="K212" s="43">
        <v>0.89838291076063082</v>
      </c>
      <c r="L212" s="43">
        <v>0.87894751669155147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3">
        <v>0.33266217280924448</v>
      </c>
      <c r="E213" s="43">
        <v>0.38664776388709882</v>
      </c>
      <c r="F213" s="43">
        <v>0.17303958808137079</v>
      </c>
      <c r="G213" s="43">
        <v>0.2232327408019843</v>
      </c>
      <c r="H213" s="43">
        <v>0.24838144875605683</v>
      </c>
      <c r="I213" s="43">
        <v>0.28506042478018229</v>
      </c>
      <c r="J213" s="43">
        <v>0.32102092580849712</v>
      </c>
      <c r="K213" s="43">
        <v>0.35640151960208355</v>
      </c>
      <c r="L213" s="43">
        <v>0.35481963335304556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3">
        <v>2.2239903008259452</v>
      </c>
      <c r="E214" s="43">
        <v>2.2559749832477105</v>
      </c>
      <c r="F214" s="43">
        <v>2.3870105621556315</v>
      </c>
      <c r="G214" s="43">
        <v>2.4432277174400863</v>
      </c>
      <c r="H214" s="43">
        <v>2.4548238084281691</v>
      </c>
      <c r="I214" s="43">
        <v>2.419087209403874</v>
      </c>
      <c r="J214" s="43">
        <v>2.413941851436459</v>
      </c>
      <c r="K214" s="43">
        <v>2.3939936865455165</v>
      </c>
      <c r="L214" s="43">
        <v>2.4129238051139579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3">
        <v>1.1353925039677695</v>
      </c>
      <c r="E215" s="43">
        <v>1.3143221284052891</v>
      </c>
      <c r="F215" s="43">
        <v>1.6997949203344374</v>
      </c>
      <c r="G215" s="43">
        <v>1.870830693548988</v>
      </c>
      <c r="H215" s="43">
        <v>1.7525125628140705</v>
      </c>
      <c r="I215" s="43">
        <v>1.8009654660230228</v>
      </c>
      <c r="J215" s="43">
        <v>1.9001501731588464</v>
      </c>
      <c r="K215" s="43">
        <v>1.9068950905018465</v>
      </c>
      <c r="L215" s="43">
        <v>2.0167810831426389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3">
        <v>1.5866591111470898</v>
      </c>
      <c r="E216" s="43">
        <v>1.7154389505549947</v>
      </c>
      <c r="F216" s="43">
        <v>2.4635407588170359</v>
      </c>
      <c r="G216" s="43">
        <v>2.6333188507093337</v>
      </c>
      <c r="H216" s="43">
        <v>2.8042583181868763</v>
      </c>
      <c r="I216" s="43">
        <v>2.8607894976752668</v>
      </c>
      <c r="J216" s="43">
        <v>2.9366361514988335</v>
      </c>
      <c r="K216" s="43">
        <v>2.886163755728973</v>
      </c>
      <c r="L216" s="43">
        <v>2.9369101556204225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3">
        <v>1.6445773395829966</v>
      </c>
      <c r="E217" s="43">
        <v>1.7360623859832007</v>
      </c>
      <c r="F217" s="43">
        <v>1.6475316871281613</v>
      </c>
      <c r="G217" s="43">
        <v>1.8111152761062996</v>
      </c>
      <c r="H217" s="43">
        <v>1.9362052730696799</v>
      </c>
      <c r="I217" s="43">
        <v>1.9785751917110579</v>
      </c>
      <c r="J217" s="43">
        <v>2.0658990738403586</v>
      </c>
      <c r="K217" s="43">
        <v>2.0951718272836213</v>
      </c>
      <c r="L217" s="43">
        <v>2.1846100825212047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3">
        <v>0.88825723929650025</v>
      </c>
      <c r="E218" s="43">
        <v>0.86154906521926422</v>
      </c>
      <c r="F218" s="43">
        <v>0.8789552988448015</v>
      </c>
      <c r="G218" s="43">
        <v>0.90673575129533668</v>
      </c>
      <c r="H218" s="43">
        <v>0.91619935234183714</v>
      </c>
      <c r="I218" s="43">
        <v>0.90319592403890692</v>
      </c>
      <c r="J218" s="43">
        <v>0.93747637408331441</v>
      </c>
      <c r="K218" s="43">
        <v>0.89762611275964399</v>
      </c>
      <c r="L218" s="43">
        <v>0.93301979822498671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3">
        <v>0.67591376493577215</v>
      </c>
      <c r="E219" s="43">
        <v>0.71326221939181667</v>
      </c>
      <c r="F219" s="43">
        <v>1.0098771685450172</v>
      </c>
      <c r="G219" s="43">
        <v>1.1103073003491333</v>
      </c>
      <c r="H219" s="43">
        <v>1.1872317764621121</v>
      </c>
      <c r="I219" s="43">
        <v>1.2887723896898209</v>
      </c>
      <c r="J219" s="43">
        <v>1.3929915114579769</v>
      </c>
      <c r="K219" s="43">
        <v>1.4318033904608423</v>
      </c>
      <c r="L219" s="43">
        <v>1.4511388684790596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3">
        <v>1.6615073599090278</v>
      </c>
      <c r="E220" s="43">
        <v>1.7485717892876305</v>
      </c>
      <c r="F220" s="43">
        <v>1.8922072597685198</v>
      </c>
      <c r="G220" s="43">
        <v>1.9348170160534903</v>
      </c>
      <c r="H220" s="43">
        <v>1.9523547855318872</v>
      </c>
      <c r="I220" s="43">
        <v>1.9633211501762786</v>
      </c>
      <c r="J220" s="43">
        <v>1.9548823510373174</v>
      </c>
      <c r="K220" s="43">
        <v>1.9981217008322807</v>
      </c>
      <c r="L220" s="43">
        <v>2.0174464710547184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3">
        <v>1.5047934147848445</v>
      </c>
      <c r="E221" s="43">
        <v>1.5117680769914827</v>
      </c>
      <c r="F221" s="43">
        <v>1.6431972444534495</v>
      </c>
      <c r="G221" s="43">
        <v>1.7091959557053442</v>
      </c>
      <c r="H221" s="43">
        <v>1.7732616058975894</v>
      </c>
      <c r="I221" s="43">
        <v>1.7641119052804564</v>
      </c>
      <c r="J221" s="43">
        <v>1.781285674920285</v>
      </c>
      <c r="K221" s="43">
        <v>1.7618040873854828</v>
      </c>
      <c r="L221" s="43">
        <v>1.78547143051427</v>
      </c>
    </row>
    <row r="222" spans="1:12" x14ac:dyDescent="0.25">
      <c r="A222" t="s">
        <v>677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676</v>
      </c>
    </row>
    <row r="2" spans="1:12" customFormat="1" x14ac:dyDescent="0.25">
      <c r="A2" s="35" t="s">
        <v>3</v>
      </c>
      <c r="B2" s="36" t="s">
        <v>678</v>
      </c>
    </row>
    <row r="3" spans="1:12" customFormat="1" x14ac:dyDescent="0.25">
      <c r="A3" t="s">
        <v>679</v>
      </c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47.740503565710959</v>
      </c>
      <c r="E5" s="45">
        <v>46.232266274541097</v>
      </c>
      <c r="F5" s="45">
        <v>47.240695341008873</v>
      </c>
      <c r="G5" s="45">
        <v>45.812283648127554</v>
      </c>
      <c r="H5" s="45">
        <v>45.022218533060844</v>
      </c>
      <c r="I5" s="45">
        <v>41.621111923510306</v>
      </c>
      <c r="J5" s="45">
        <v>37.70558603441097</v>
      </c>
      <c r="K5" s="45">
        <v>34.352050018037076</v>
      </c>
      <c r="L5" s="45">
        <v>31.22227001137194</v>
      </c>
    </row>
    <row r="6" spans="1:12" x14ac:dyDescent="0.25">
      <c r="A6" s="40" t="s">
        <v>427</v>
      </c>
      <c r="B6" s="41">
        <v>2100105</v>
      </c>
      <c r="C6" s="40" t="s">
        <v>428</v>
      </c>
      <c r="D6" s="45">
        <v>69.685341519570215</v>
      </c>
      <c r="E6" s="45">
        <v>78.929713481708873</v>
      </c>
      <c r="F6" s="45">
        <v>81.930482516662948</v>
      </c>
      <c r="G6" s="45">
        <v>79.126371523071299</v>
      </c>
      <c r="H6" s="45">
        <v>81.439004681663178</v>
      </c>
      <c r="I6" s="45">
        <v>76.422782206390465</v>
      </c>
      <c r="J6" s="45">
        <v>78.765677136477663</v>
      </c>
      <c r="K6" s="45">
        <v>90.1339185243191</v>
      </c>
      <c r="L6" s="45">
        <v>100</v>
      </c>
    </row>
    <row r="7" spans="1:12" x14ac:dyDescent="0.25">
      <c r="A7" s="40" t="s">
        <v>430</v>
      </c>
      <c r="B7" s="41">
        <v>2100154</v>
      </c>
      <c r="C7" s="40" t="s">
        <v>431</v>
      </c>
      <c r="D7" s="45">
        <v>69.024926686217015</v>
      </c>
      <c r="E7" s="45">
        <v>75.086274679472581</v>
      </c>
      <c r="F7" s="45">
        <v>77.927694629093423</v>
      </c>
      <c r="G7" s="45">
        <v>77.365765315924619</v>
      </c>
      <c r="H7" s="45">
        <v>78.606394077337654</v>
      </c>
      <c r="I7" s="45">
        <v>74.53491774524916</v>
      </c>
      <c r="J7" s="45">
        <v>78.310152891267833</v>
      </c>
      <c r="K7" s="45">
        <v>83.561975188784317</v>
      </c>
      <c r="L7" s="45">
        <v>87.977795927492153</v>
      </c>
    </row>
    <row r="8" spans="1:12" x14ac:dyDescent="0.25">
      <c r="A8" s="40" t="s">
        <v>432</v>
      </c>
      <c r="B8" s="41">
        <v>2100204</v>
      </c>
      <c r="C8" s="40" t="s">
        <v>433</v>
      </c>
      <c r="D8" s="45">
        <v>66.941060256832401</v>
      </c>
      <c r="E8" s="45">
        <v>74.154749403373359</v>
      </c>
      <c r="F8" s="45">
        <v>80.99082541122651</v>
      </c>
      <c r="G8" s="45">
        <v>82.224438145274988</v>
      </c>
      <c r="H8" s="45">
        <v>85.816112486914719</v>
      </c>
      <c r="I8" s="45">
        <v>85.3565289070727</v>
      </c>
      <c r="J8" s="45">
        <v>83.315998426143096</v>
      </c>
      <c r="K8" s="45">
        <v>94.912114618424923</v>
      </c>
      <c r="L8" s="45">
        <v>97.271480984773945</v>
      </c>
    </row>
    <row r="9" spans="1:12" x14ac:dyDescent="0.25">
      <c r="A9" s="40" t="s">
        <v>434</v>
      </c>
      <c r="B9" s="41">
        <v>2100303</v>
      </c>
      <c r="C9" s="40" t="s">
        <v>435</v>
      </c>
      <c r="D9" s="45">
        <v>64.103007258900789</v>
      </c>
      <c r="E9" s="45">
        <v>69.679927490784209</v>
      </c>
      <c r="F9" s="45">
        <v>71.321273273990641</v>
      </c>
      <c r="G9" s="45">
        <v>71.802996005014521</v>
      </c>
      <c r="H9" s="45">
        <v>68.418023219392808</v>
      </c>
      <c r="I9" s="45">
        <v>65.646347072888005</v>
      </c>
      <c r="J9" s="45">
        <v>62.867477261460003</v>
      </c>
      <c r="K9" s="45">
        <v>61.654657140018998</v>
      </c>
      <c r="L9" s="45">
        <v>60.185581904440909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54.497153700189749</v>
      </c>
      <c r="E10" s="45">
        <v>51.204648745050143</v>
      </c>
      <c r="F10" s="45">
        <v>51.793943332765899</v>
      </c>
      <c r="G10" s="45">
        <v>50.175562844055065</v>
      </c>
      <c r="H10" s="45">
        <v>51.749816272267715</v>
      </c>
      <c r="I10" s="45">
        <v>51.902721365805718</v>
      </c>
      <c r="J10" s="45">
        <v>58.680056572880332</v>
      </c>
      <c r="K10" s="45">
        <v>72.992195895026668</v>
      </c>
      <c r="L10" s="45">
        <v>74.850199328029518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63.754487946657555</v>
      </c>
      <c r="E11" s="45">
        <v>67.862827286584221</v>
      </c>
      <c r="F11" s="45">
        <v>69.26429504584209</v>
      </c>
      <c r="G11" s="45">
        <v>72.686263083096421</v>
      </c>
      <c r="H11" s="45">
        <v>72.973065810934301</v>
      </c>
      <c r="I11" s="45">
        <v>69.993510196895642</v>
      </c>
      <c r="J11" s="45">
        <v>67.258587907625355</v>
      </c>
      <c r="K11" s="45">
        <v>64.418588765972018</v>
      </c>
      <c r="L11" s="45">
        <v>64.560474972718254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66.061606160616066</v>
      </c>
      <c r="E12" s="45">
        <v>65.848672136289935</v>
      </c>
      <c r="F12" s="45">
        <v>65.177426687843521</v>
      </c>
      <c r="G12" s="45">
        <v>64.882059991107738</v>
      </c>
      <c r="H12" s="45">
        <v>61.648912085094224</v>
      </c>
      <c r="I12" s="45">
        <v>63.801430723185462</v>
      </c>
      <c r="J12" s="45">
        <v>62.813788167303464</v>
      </c>
      <c r="K12" s="45">
        <v>67.037582694460042</v>
      </c>
      <c r="L12" s="45">
        <v>64.542187428751035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55.993930197268597</v>
      </c>
      <c r="E13" s="45">
        <v>61.119733202640582</v>
      </c>
      <c r="F13" s="45">
        <v>61.436337799953712</v>
      </c>
      <c r="G13" s="45">
        <v>59.555277288227678</v>
      </c>
      <c r="H13" s="45">
        <v>57.502628225693265</v>
      </c>
      <c r="I13" s="45">
        <v>50.996813852180686</v>
      </c>
      <c r="J13" s="45">
        <v>46.128344621494946</v>
      </c>
      <c r="K13" s="45">
        <v>45.627711593055622</v>
      </c>
      <c r="L13" s="45">
        <v>45.055132592144908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5">
        <v>68.130405854956749</v>
      </c>
      <c r="E14" s="45">
        <v>76.134332441447754</v>
      </c>
      <c r="F14" s="45">
        <v>77.996824215764121</v>
      </c>
      <c r="G14" s="45">
        <v>76.156947862659237</v>
      </c>
      <c r="H14" s="45">
        <v>80.095936488336648</v>
      </c>
      <c r="I14" s="45">
        <v>74.369648291182159</v>
      </c>
      <c r="J14" s="45">
        <v>76.397779154334998</v>
      </c>
      <c r="K14" s="45">
        <v>79.494006910037783</v>
      </c>
      <c r="L14" s="45">
        <v>83.126259767253572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61.426870195951068</v>
      </c>
      <c r="E15" s="45">
        <v>64.773589470497711</v>
      </c>
      <c r="F15" s="45">
        <v>62.75809755557966</v>
      </c>
      <c r="G15" s="45">
        <v>60.740144697291896</v>
      </c>
      <c r="H15" s="45">
        <v>56.891861164774959</v>
      </c>
      <c r="I15" s="45">
        <v>55.956504954776911</v>
      </c>
      <c r="J15" s="45">
        <v>51.004134874579456</v>
      </c>
      <c r="K15" s="45">
        <v>47.592808440640326</v>
      </c>
      <c r="L15" s="45">
        <v>46.919199824054978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68.305084745762713</v>
      </c>
      <c r="E16" s="45">
        <v>73.182207463004318</v>
      </c>
      <c r="F16" s="45">
        <v>74.770384560928164</v>
      </c>
      <c r="G16" s="45">
        <v>69.907510297027414</v>
      </c>
      <c r="H16" s="45">
        <v>75.235792802604351</v>
      </c>
      <c r="I16" s="45">
        <v>69.805289387519252</v>
      </c>
      <c r="J16" s="45">
        <v>72.594021571648696</v>
      </c>
      <c r="K16" s="45">
        <v>85.49797796776916</v>
      </c>
      <c r="L16" s="45">
        <v>91.470838071601264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54.930847865303669</v>
      </c>
      <c r="E17" s="45">
        <v>69.22975482770957</v>
      </c>
      <c r="F17" s="45">
        <v>72.268211013719551</v>
      </c>
      <c r="G17" s="45">
        <v>71.739272230834928</v>
      </c>
      <c r="H17" s="45">
        <v>74.983984490924868</v>
      </c>
      <c r="I17" s="45">
        <v>68.486969907655265</v>
      </c>
      <c r="J17" s="45">
        <v>75.198068177889937</v>
      </c>
      <c r="K17" s="45">
        <v>88.966268604385306</v>
      </c>
      <c r="L17" s="45">
        <v>96.467084968402915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69.705014749262546</v>
      </c>
      <c r="E18" s="45">
        <v>73.641153613530648</v>
      </c>
      <c r="F18" s="45">
        <v>76.516435245024525</v>
      </c>
      <c r="G18" s="45">
        <v>68.207968822115149</v>
      </c>
      <c r="H18" s="45">
        <v>68.586947035891214</v>
      </c>
      <c r="I18" s="45">
        <v>64.390574738033777</v>
      </c>
      <c r="J18" s="45">
        <v>70.431970173190393</v>
      </c>
      <c r="K18" s="45">
        <v>86.889583299217549</v>
      </c>
      <c r="L18" s="45">
        <v>100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55.610236220472451</v>
      </c>
      <c r="E19" s="45">
        <v>74.333825288262318</v>
      </c>
      <c r="F19" s="45">
        <v>60.203573758527639</v>
      </c>
      <c r="G19" s="45">
        <v>66.45978215831903</v>
      </c>
      <c r="H19" s="45">
        <v>67.515449986322281</v>
      </c>
      <c r="I19" s="45">
        <v>67.308698066257506</v>
      </c>
      <c r="J19" s="45">
        <v>64.830258567007277</v>
      </c>
      <c r="K19" s="45">
        <v>63.568087570778154</v>
      </c>
      <c r="L19" s="45">
        <v>66.320813337732673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56.98956199395181</v>
      </c>
      <c r="E20" s="45">
        <v>60.730317547735133</v>
      </c>
      <c r="F20" s="45">
        <v>62.795257943001737</v>
      </c>
      <c r="G20" s="45">
        <v>71.491372229798699</v>
      </c>
      <c r="H20" s="45">
        <v>72.877116953746665</v>
      </c>
      <c r="I20" s="45">
        <v>72.19021217318253</v>
      </c>
      <c r="J20" s="45">
        <v>73.569992359892794</v>
      </c>
      <c r="K20" s="45">
        <v>73.633822144606214</v>
      </c>
      <c r="L20" s="45">
        <v>70.01695463094174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65.334103045172469</v>
      </c>
      <c r="E21" s="45">
        <v>71.643436400387046</v>
      </c>
      <c r="F21" s="45">
        <v>70.815715867238922</v>
      </c>
      <c r="G21" s="45">
        <v>70.724409069892943</v>
      </c>
      <c r="H21" s="45">
        <v>67.402922280971069</v>
      </c>
      <c r="I21" s="45">
        <v>67.15340512176482</v>
      </c>
      <c r="J21" s="45">
        <v>67.296287496332653</v>
      </c>
      <c r="K21" s="45">
        <v>67.778516854989931</v>
      </c>
      <c r="L21" s="45">
        <v>66.097885418100091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63.797833935018055</v>
      </c>
      <c r="E22" s="45">
        <v>65.918860450180546</v>
      </c>
      <c r="F22" s="45">
        <v>66.185634678693589</v>
      </c>
      <c r="G22" s="45">
        <v>64.717053745104394</v>
      </c>
      <c r="H22" s="45">
        <v>66.013501427863844</v>
      </c>
      <c r="I22" s="45">
        <v>63.143868255773704</v>
      </c>
      <c r="J22" s="45">
        <v>65.911639897580727</v>
      </c>
      <c r="K22" s="45">
        <v>74.372429327228545</v>
      </c>
      <c r="L22" s="45">
        <v>72.479229869437418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72.848722986247552</v>
      </c>
      <c r="E23" s="45">
        <v>74.955257345187761</v>
      </c>
      <c r="F23" s="45">
        <v>77.555120851655303</v>
      </c>
      <c r="G23" s="45">
        <v>75.88899216125796</v>
      </c>
      <c r="H23" s="45">
        <v>77.961524477903694</v>
      </c>
      <c r="I23" s="45">
        <v>72.735191862923074</v>
      </c>
      <c r="J23" s="45">
        <v>76.965348032519159</v>
      </c>
      <c r="K23" s="45">
        <v>84.177803298456595</v>
      </c>
      <c r="L23" s="45">
        <v>88.669998327553529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52.888059132820246</v>
      </c>
      <c r="E24" s="45">
        <v>54.166617283437112</v>
      </c>
      <c r="F24" s="45">
        <v>54.112224270873675</v>
      </c>
      <c r="G24" s="45">
        <v>51.739610111733889</v>
      </c>
      <c r="H24" s="45">
        <v>53.732359303265454</v>
      </c>
      <c r="I24" s="45">
        <v>50.235116800484313</v>
      </c>
      <c r="J24" s="45">
        <v>50.704934109603464</v>
      </c>
      <c r="K24" s="45">
        <v>50.811453591620179</v>
      </c>
      <c r="L24" s="45">
        <v>48.943604358497254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58.408531583264967</v>
      </c>
      <c r="E25" s="45">
        <v>60.293093670620493</v>
      </c>
      <c r="F25" s="45">
        <v>63.97593024603654</v>
      </c>
      <c r="G25" s="45">
        <v>67.569093573173831</v>
      </c>
      <c r="H25" s="45">
        <v>70.435797706946474</v>
      </c>
      <c r="I25" s="45">
        <v>62.920669416610778</v>
      </c>
      <c r="J25" s="45">
        <v>66.782179493260116</v>
      </c>
      <c r="K25" s="45">
        <v>72.108708809051464</v>
      </c>
      <c r="L25" s="45">
        <v>75.619291992283749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66.175771971496431</v>
      </c>
      <c r="E26" s="45">
        <v>65.704809253850442</v>
      </c>
      <c r="F26" s="45">
        <v>61.385910894421826</v>
      </c>
      <c r="G26" s="45">
        <v>64.912834740557912</v>
      </c>
      <c r="H26" s="45">
        <v>64.477077285123613</v>
      </c>
      <c r="I26" s="45">
        <v>70.347111242957865</v>
      </c>
      <c r="J26" s="45">
        <v>68.79445075561982</v>
      </c>
      <c r="K26" s="45">
        <v>67.364853643700002</v>
      </c>
      <c r="L26" s="45">
        <v>64.056044070561782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5">
        <v>69.362920544022913</v>
      </c>
      <c r="E27" s="45">
        <v>74.69839682407148</v>
      </c>
      <c r="F27" s="45">
        <v>77.366187774885304</v>
      </c>
      <c r="G27" s="45">
        <v>80.582353467514423</v>
      </c>
      <c r="H27" s="45">
        <v>82.459178220263581</v>
      </c>
      <c r="I27" s="45">
        <v>77.137921722767771</v>
      </c>
      <c r="J27" s="45">
        <v>75.653650215210703</v>
      </c>
      <c r="K27" s="45">
        <v>75.314445661021011</v>
      </c>
      <c r="L27" s="45">
        <v>72.174675788003711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45.396437467688116</v>
      </c>
      <c r="E28" s="45">
        <v>47.128957680297972</v>
      </c>
      <c r="F28" s="45">
        <v>44.070288212153685</v>
      </c>
      <c r="G28" s="45">
        <v>37.810026559341658</v>
      </c>
      <c r="H28" s="45">
        <v>40.677848561343154</v>
      </c>
      <c r="I28" s="45">
        <v>37.730471799625839</v>
      </c>
      <c r="J28" s="45">
        <v>37.481172607108242</v>
      </c>
      <c r="K28" s="45">
        <v>35.919380364257066</v>
      </c>
      <c r="L28" s="45">
        <v>37.137766464802404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57.151925518408795</v>
      </c>
      <c r="E29" s="45">
        <v>59.953667530050062</v>
      </c>
      <c r="F29" s="45">
        <v>62.304995656500935</v>
      </c>
      <c r="G29" s="45">
        <v>59.088660568853371</v>
      </c>
      <c r="H29" s="45">
        <v>62.976596265911368</v>
      </c>
      <c r="I29" s="45">
        <v>60.413518418941436</v>
      </c>
      <c r="J29" s="45">
        <v>61.985834317483921</v>
      </c>
      <c r="K29" s="45">
        <v>70.619168298020185</v>
      </c>
      <c r="L29" s="45">
        <v>69.594985045854258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52.965376970369334</v>
      </c>
      <c r="E30" s="45">
        <v>50.812140287678034</v>
      </c>
      <c r="F30" s="45">
        <v>54.694930486701651</v>
      </c>
      <c r="G30" s="45">
        <v>57.445247491247017</v>
      </c>
      <c r="H30" s="45">
        <v>56.889863716742163</v>
      </c>
      <c r="I30" s="45">
        <v>57.536864467752395</v>
      </c>
      <c r="J30" s="45">
        <v>54.931079927164141</v>
      </c>
      <c r="K30" s="45">
        <v>49.100616214729733</v>
      </c>
      <c r="L30" s="45">
        <v>45.190761809896969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61.922030825022667</v>
      </c>
      <c r="E31" s="45">
        <v>76.077856621801445</v>
      </c>
      <c r="F31" s="45">
        <v>79.582596369738852</v>
      </c>
      <c r="G31" s="45">
        <v>77.398442961539828</v>
      </c>
      <c r="H31" s="45">
        <v>79.13682932999302</v>
      </c>
      <c r="I31" s="45">
        <v>72.45897400725508</v>
      </c>
      <c r="J31" s="45">
        <v>73.521872489998103</v>
      </c>
      <c r="K31" s="45">
        <v>82.720869558440356</v>
      </c>
      <c r="L31" s="45">
        <v>86.199839382344166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32.068502350570853</v>
      </c>
      <c r="E32" s="45">
        <v>39.269086763112718</v>
      </c>
      <c r="F32" s="45">
        <v>37.630667648258239</v>
      </c>
      <c r="G32" s="45">
        <v>37.339570644496419</v>
      </c>
      <c r="H32" s="45">
        <v>38.934161321531022</v>
      </c>
      <c r="I32" s="45">
        <v>36.326451727167012</v>
      </c>
      <c r="J32" s="45">
        <v>41.519588090441012</v>
      </c>
      <c r="K32" s="45">
        <v>56.406479638068006</v>
      </c>
      <c r="L32" s="45">
        <v>52.484132298392652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100</v>
      </c>
      <c r="E33" s="45">
        <v>100</v>
      </c>
      <c r="F33" s="45">
        <v>100</v>
      </c>
      <c r="G33" s="45">
        <v>100</v>
      </c>
      <c r="H33" s="45">
        <v>100</v>
      </c>
      <c r="I33" s="45">
        <v>100</v>
      </c>
      <c r="J33" s="45">
        <v>100</v>
      </c>
      <c r="K33" s="45">
        <v>100</v>
      </c>
      <c r="L33" s="45">
        <v>100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64.270613107822399</v>
      </c>
      <c r="E34" s="45">
        <v>69.519009168835893</v>
      </c>
      <c r="F34" s="45">
        <v>67.869577909303587</v>
      </c>
      <c r="G34" s="45">
        <v>69.108405628052779</v>
      </c>
      <c r="H34" s="45">
        <v>76.31372443786789</v>
      </c>
      <c r="I34" s="45">
        <v>71.160553567207955</v>
      </c>
      <c r="J34" s="45">
        <v>73.398569838628433</v>
      </c>
      <c r="K34" s="45">
        <v>77.528660549560485</v>
      </c>
      <c r="L34" s="45">
        <v>74.589293315864964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62.923540890544615</v>
      </c>
      <c r="E35" s="45">
        <v>62.550401416797897</v>
      </c>
      <c r="F35" s="45">
        <v>64.751298792703352</v>
      </c>
      <c r="G35" s="45">
        <v>65.902037316362708</v>
      </c>
      <c r="H35" s="45">
        <v>64.275294466747553</v>
      </c>
      <c r="I35" s="45">
        <v>61.681860455714897</v>
      </c>
      <c r="J35" s="45">
        <v>59.616926104360537</v>
      </c>
      <c r="K35" s="45">
        <v>60.095466341504512</v>
      </c>
      <c r="L35" s="45">
        <v>60.110588369980569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61.831550802139034</v>
      </c>
      <c r="E36" s="45">
        <v>65.730226930498944</v>
      </c>
      <c r="F36" s="45">
        <v>67.029910995951028</v>
      </c>
      <c r="G36" s="45">
        <v>63.144507979828767</v>
      </c>
      <c r="H36" s="45">
        <v>69.14862842437627</v>
      </c>
      <c r="I36" s="45">
        <v>65.826656394453011</v>
      </c>
      <c r="J36" s="45">
        <v>61.69302039073996</v>
      </c>
      <c r="K36" s="45">
        <v>60.123675971461601</v>
      </c>
      <c r="L36" s="45">
        <v>59.543555175582732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63.731425426527245</v>
      </c>
      <c r="E37" s="45">
        <v>66.53800723593038</v>
      </c>
      <c r="F37" s="45">
        <v>68.53408028651458</v>
      </c>
      <c r="G37" s="45">
        <v>67.655630460750103</v>
      </c>
      <c r="H37" s="45">
        <v>70.068155462575177</v>
      </c>
      <c r="I37" s="45">
        <v>65.553821633683953</v>
      </c>
      <c r="J37" s="45">
        <v>65.0203939850296</v>
      </c>
      <c r="K37" s="45">
        <v>64.401468250500173</v>
      </c>
      <c r="L37" s="45">
        <v>73.136154464586312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59.591326105087575</v>
      </c>
      <c r="E38" s="45">
        <v>62.075957352936548</v>
      </c>
      <c r="F38" s="45">
        <v>61.894720289890969</v>
      </c>
      <c r="G38" s="45">
        <v>64.238854518347694</v>
      </c>
      <c r="H38" s="45">
        <v>61.712299384495125</v>
      </c>
      <c r="I38" s="45">
        <v>61.074962247191564</v>
      </c>
      <c r="J38" s="45">
        <v>56.807613968410841</v>
      </c>
      <c r="K38" s="45">
        <v>55.986104412156045</v>
      </c>
      <c r="L38" s="45">
        <v>55.452407797697148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62.960568842921774</v>
      </c>
      <c r="E39" s="45">
        <v>69.923789838460266</v>
      </c>
      <c r="F39" s="45">
        <v>67.422724300503006</v>
      </c>
      <c r="G39" s="45">
        <v>68.677574256935301</v>
      </c>
      <c r="H39" s="45">
        <v>71.405482900125577</v>
      </c>
      <c r="I39" s="45">
        <v>69.796717541353686</v>
      </c>
      <c r="J39" s="45">
        <v>70.432767484503827</v>
      </c>
      <c r="K39" s="45">
        <v>73.699315660503245</v>
      </c>
      <c r="L39" s="45">
        <v>69.661121783391579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60.511363636363647</v>
      </c>
      <c r="E40" s="45">
        <v>64.355746436563905</v>
      </c>
      <c r="F40" s="45">
        <v>63.884339344865673</v>
      </c>
      <c r="G40" s="45">
        <v>62.292379139381516</v>
      </c>
      <c r="H40" s="45">
        <v>59.265976597659765</v>
      </c>
      <c r="I40" s="45">
        <v>53.340934176199085</v>
      </c>
      <c r="J40" s="45">
        <v>52.197568305081866</v>
      </c>
      <c r="K40" s="45">
        <v>59.61130672707089</v>
      </c>
      <c r="L40" s="45">
        <v>62.93111868624316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62.654398790017638</v>
      </c>
      <c r="E41" s="45">
        <v>72.368522280537093</v>
      </c>
      <c r="F41" s="45">
        <v>72.114351951582563</v>
      </c>
      <c r="G41" s="45">
        <v>78.855208894569131</v>
      </c>
      <c r="H41" s="45">
        <v>83.052202507608371</v>
      </c>
      <c r="I41" s="45">
        <v>78.655534324557649</v>
      </c>
      <c r="J41" s="45">
        <v>76.177528128386584</v>
      </c>
      <c r="K41" s="45">
        <v>79.05537425212772</v>
      </c>
      <c r="L41" s="45">
        <v>80.475275445625726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88.147566718995279</v>
      </c>
      <c r="E42" s="45">
        <v>93.869992441421019</v>
      </c>
      <c r="F42" s="45">
        <v>97.220097228734318</v>
      </c>
      <c r="G42" s="45">
        <v>98.592632435243772</v>
      </c>
      <c r="H42" s="45">
        <v>93.85567324109789</v>
      </c>
      <c r="I42" s="45">
        <v>41.740994892392919</v>
      </c>
      <c r="J42" s="45">
        <v>33.86692095451739</v>
      </c>
      <c r="K42" s="45">
        <v>67.807741771961787</v>
      </c>
      <c r="L42" s="45">
        <v>81.784074791441085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67.383038518763428</v>
      </c>
      <c r="E43" s="45">
        <v>72.556300281074613</v>
      </c>
      <c r="F43" s="45">
        <v>75.358328613408119</v>
      </c>
      <c r="G43" s="45">
        <v>77.859876132953829</v>
      </c>
      <c r="H43" s="45">
        <v>79.236308590382109</v>
      </c>
      <c r="I43" s="45">
        <v>77.594310773391712</v>
      </c>
      <c r="J43" s="45">
        <v>75.458703630444859</v>
      </c>
      <c r="K43" s="45">
        <v>75.127705102505104</v>
      </c>
      <c r="L43" s="45">
        <v>78.611401270453612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64.004203888596962</v>
      </c>
      <c r="E44" s="45">
        <v>65.575222506049514</v>
      </c>
      <c r="F44" s="45">
        <v>65.078044308074809</v>
      </c>
      <c r="G44" s="45">
        <v>65.159040832108715</v>
      </c>
      <c r="H44" s="45">
        <v>64.70521872512407</v>
      </c>
      <c r="I44" s="45">
        <v>66.561735059475481</v>
      </c>
      <c r="J44" s="45">
        <v>67.600755514313477</v>
      </c>
      <c r="K44" s="45">
        <v>69.294709119022997</v>
      </c>
      <c r="L44" s="45">
        <v>68.009326556304529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54.738529352835094</v>
      </c>
      <c r="E45" s="45">
        <v>51.238446373209136</v>
      </c>
      <c r="F45" s="45">
        <v>53.865667077028633</v>
      </c>
      <c r="G45" s="45">
        <v>52.587694600200216</v>
      </c>
      <c r="H45" s="45">
        <v>49.522480028092666</v>
      </c>
      <c r="I45" s="45">
        <v>48.063661776299419</v>
      </c>
      <c r="J45" s="45">
        <v>46.330373861554371</v>
      </c>
      <c r="K45" s="45">
        <v>43.473514277101273</v>
      </c>
      <c r="L45" s="45">
        <v>40.706740429786656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62.198675496688736</v>
      </c>
      <c r="E46" s="45">
        <v>63.839397956281942</v>
      </c>
      <c r="F46" s="45">
        <v>60.514964758275923</v>
      </c>
      <c r="G46" s="45">
        <v>60.696253830186819</v>
      </c>
      <c r="H46" s="45">
        <v>64.720909864712382</v>
      </c>
      <c r="I46" s="45">
        <v>64.45022586728652</v>
      </c>
      <c r="J46" s="45">
        <v>64.892187949661533</v>
      </c>
      <c r="K46" s="45">
        <v>69.399366541894608</v>
      </c>
      <c r="L46" s="45">
        <v>67.675794837508917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86.89265536723164</v>
      </c>
      <c r="E47" s="45">
        <v>89.526292916123424</v>
      </c>
      <c r="F47" s="45">
        <v>95.357411750650996</v>
      </c>
      <c r="G47" s="45">
        <v>95.347251722260978</v>
      </c>
      <c r="H47" s="45">
        <v>88.006736846449158</v>
      </c>
      <c r="I47" s="45">
        <v>88.05725798498105</v>
      </c>
      <c r="J47" s="45">
        <v>90.619203439467583</v>
      </c>
      <c r="K47" s="45">
        <v>100</v>
      </c>
      <c r="L47" s="45">
        <v>100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67.837837837837839</v>
      </c>
      <c r="E48" s="45">
        <v>71.578158183894971</v>
      </c>
      <c r="F48" s="45">
        <v>71.936099307607677</v>
      </c>
      <c r="G48" s="45">
        <v>79.705494099321498</v>
      </c>
      <c r="H48" s="45">
        <v>87.54533023014082</v>
      </c>
      <c r="I48" s="45">
        <v>85.003224275668671</v>
      </c>
      <c r="J48" s="45">
        <v>84.146996068636156</v>
      </c>
      <c r="K48" s="45">
        <v>80.210604988715531</v>
      </c>
      <c r="L48" s="45">
        <v>77.017322510318195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53.458681522748378</v>
      </c>
      <c r="E49" s="45">
        <v>61.755214931114054</v>
      </c>
      <c r="F49" s="45">
        <v>77.409682377184708</v>
      </c>
      <c r="G49" s="45">
        <v>84.312844076356782</v>
      </c>
      <c r="H49" s="45">
        <v>89.673641537919707</v>
      </c>
      <c r="I49" s="45">
        <v>85.255978069575008</v>
      </c>
      <c r="J49" s="45">
        <v>89.362285810753789</v>
      </c>
      <c r="K49" s="45">
        <v>94.846485698057535</v>
      </c>
      <c r="L49" s="45">
        <v>96.722855965711446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42.524161455372372</v>
      </c>
      <c r="E50" s="45">
        <v>40.108379885776436</v>
      </c>
      <c r="F50" s="45">
        <v>40.287543321471887</v>
      </c>
      <c r="G50" s="45">
        <v>45.93340563709102</v>
      </c>
      <c r="H50" s="45">
        <v>45.369466679903603</v>
      </c>
      <c r="I50" s="45">
        <v>45.673563941717802</v>
      </c>
      <c r="J50" s="45">
        <v>46.859893116906314</v>
      </c>
      <c r="K50" s="45">
        <v>48.614601822118161</v>
      </c>
      <c r="L50" s="45">
        <v>44.265313895086955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75.814176245210732</v>
      </c>
      <c r="E51" s="45">
        <v>77.220404431215727</v>
      </c>
      <c r="F51" s="45">
        <v>78.2884524078612</v>
      </c>
      <c r="G51" s="45">
        <v>75.664242150090743</v>
      </c>
      <c r="H51" s="45">
        <v>78.606592057117041</v>
      </c>
      <c r="I51" s="45">
        <v>74.491824740355426</v>
      </c>
      <c r="J51" s="45">
        <v>77.151145724694842</v>
      </c>
      <c r="K51" s="45">
        <v>85.634707863771879</v>
      </c>
      <c r="L51" s="45">
        <v>87.848527129475045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66.284744324209626</v>
      </c>
      <c r="E52" s="45">
        <v>75.42810109087273</v>
      </c>
      <c r="F52" s="45">
        <v>76.781774553869838</v>
      </c>
      <c r="G52" s="45">
        <v>81.227514981224033</v>
      </c>
      <c r="H52" s="45">
        <v>81.582442510442618</v>
      </c>
      <c r="I52" s="45">
        <v>79.600986288707958</v>
      </c>
      <c r="J52" s="45">
        <v>75.826310993007212</v>
      </c>
      <c r="K52" s="45">
        <v>75.311526308874761</v>
      </c>
      <c r="L52" s="45">
        <v>73.652899550512501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62.812500000000007</v>
      </c>
      <c r="E53" s="45">
        <v>70.094985216308743</v>
      </c>
      <c r="F53" s="45">
        <v>76.910790897220664</v>
      </c>
      <c r="G53" s="45">
        <v>76.687501941777739</v>
      </c>
      <c r="H53" s="45">
        <v>75.469250194250179</v>
      </c>
      <c r="I53" s="45">
        <v>73.425392568407958</v>
      </c>
      <c r="J53" s="45">
        <v>77.855115403757608</v>
      </c>
      <c r="K53" s="45">
        <v>94.069491116711774</v>
      </c>
      <c r="L53" s="45">
        <v>93.306310220758618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54.158053744633484</v>
      </c>
      <c r="E54" s="45">
        <v>55.768687781116398</v>
      </c>
      <c r="F54" s="45">
        <v>52.81530513216812</v>
      </c>
      <c r="G54" s="45">
        <v>52.16630032349341</v>
      </c>
      <c r="H54" s="45">
        <v>54.590041764192712</v>
      </c>
      <c r="I54" s="45">
        <v>52.166236309829586</v>
      </c>
      <c r="J54" s="45">
        <v>52.494224984195789</v>
      </c>
      <c r="K54" s="45">
        <v>54.641034483327587</v>
      </c>
      <c r="L54" s="45">
        <v>51.219265432875005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65.079051383399218</v>
      </c>
      <c r="E55" s="45">
        <v>72.327274360419068</v>
      </c>
      <c r="F55" s="45">
        <v>75.538417087063436</v>
      </c>
      <c r="G55" s="45">
        <v>73.592502611682903</v>
      </c>
      <c r="H55" s="45">
        <v>73.960216423808276</v>
      </c>
      <c r="I55" s="45">
        <v>69.208832483006375</v>
      </c>
      <c r="J55" s="45">
        <v>71.486278484877758</v>
      </c>
      <c r="K55" s="45">
        <v>84.486233068800459</v>
      </c>
      <c r="L55" s="45">
        <v>97.576105083741083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52.523969617731289</v>
      </c>
      <c r="E56" s="45">
        <v>54.335709894849657</v>
      </c>
      <c r="F56" s="45">
        <v>53.22702388411048</v>
      </c>
      <c r="G56" s="45">
        <v>54.847962370362509</v>
      </c>
      <c r="H56" s="45">
        <v>54.066913854840649</v>
      </c>
      <c r="I56" s="45">
        <v>54.372836523791122</v>
      </c>
      <c r="J56" s="45">
        <v>52.810016260911617</v>
      </c>
      <c r="K56" s="45">
        <v>50.385221158283812</v>
      </c>
      <c r="L56" s="45">
        <v>45.385434857818588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65.306122448979593</v>
      </c>
      <c r="E57" s="45">
        <v>74.419713267630797</v>
      </c>
      <c r="F57" s="45">
        <v>73.191609544283693</v>
      </c>
      <c r="G57" s="45">
        <v>77.745798342165358</v>
      </c>
      <c r="H57" s="45">
        <v>81.389011942754337</v>
      </c>
      <c r="I57" s="45">
        <v>78.844102758452678</v>
      </c>
      <c r="J57" s="45">
        <v>79.579347020692154</v>
      </c>
      <c r="K57" s="45">
        <v>87.123277463583605</v>
      </c>
      <c r="L57" s="45">
        <v>87.171814483830161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71.70288024254674</v>
      </c>
      <c r="E58" s="45">
        <v>67.451211742784622</v>
      </c>
      <c r="F58" s="45">
        <v>67.240445863836285</v>
      </c>
      <c r="G58" s="45">
        <v>72.368671780527762</v>
      </c>
      <c r="H58" s="45">
        <v>74.945879544651447</v>
      </c>
      <c r="I58" s="45">
        <v>74.875628214878219</v>
      </c>
      <c r="J58" s="45">
        <v>75.840193605389985</v>
      </c>
      <c r="K58" s="45">
        <v>85.998357096583177</v>
      </c>
      <c r="L58" s="45">
        <v>96.298635674583124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47.011183956806789</v>
      </c>
      <c r="E59" s="45">
        <v>61.446564021959446</v>
      </c>
      <c r="F59" s="45">
        <v>60.475658214962699</v>
      </c>
      <c r="G59" s="45">
        <v>74.161887739775395</v>
      </c>
      <c r="H59" s="45">
        <v>74.288872718783225</v>
      </c>
      <c r="I59" s="45">
        <v>74.054352130703265</v>
      </c>
      <c r="J59" s="45">
        <v>74.645148573842818</v>
      </c>
      <c r="K59" s="45">
        <v>72.498397140216468</v>
      </c>
      <c r="L59" s="45">
        <v>77.316661686435054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60.593005575266091</v>
      </c>
      <c r="E60" s="45">
        <v>65.569383086560535</v>
      </c>
      <c r="F60" s="45">
        <v>72.35888739218737</v>
      </c>
      <c r="G60" s="45">
        <v>67.878577457435753</v>
      </c>
      <c r="H60" s="45">
        <v>70.328560989889326</v>
      </c>
      <c r="I60" s="45">
        <v>66.180289666457767</v>
      </c>
      <c r="J60" s="45">
        <v>66.294939428767236</v>
      </c>
      <c r="K60" s="45">
        <v>64.506979159530076</v>
      </c>
      <c r="L60" s="45">
        <v>67.198643910654482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61.783872612908709</v>
      </c>
      <c r="E61" s="45">
        <v>67.316564561421941</v>
      </c>
      <c r="F61" s="45">
        <v>73.368134725015977</v>
      </c>
      <c r="G61" s="45">
        <v>69.95237705325242</v>
      </c>
      <c r="H61" s="45">
        <v>71.150842584431359</v>
      </c>
      <c r="I61" s="45">
        <v>66.357402850371713</v>
      </c>
      <c r="J61" s="45">
        <v>66.962166077491347</v>
      </c>
      <c r="K61" s="45">
        <v>74.603015092217518</v>
      </c>
      <c r="L61" s="45">
        <v>77.558148475989682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54.651493598862025</v>
      </c>
      <c r="E62" s="45">
        <v>58.502296795701191</v>
      </c>
      <c r="F62" s="45">
        <v>58.509476732298701</v>
      </c>
      <c r="G62" s="45">
        <v>56.460668437417397</v>
      </c>
      <c r="H62" s="45">
        <v>57.051356366680075</v>
      </c>
      <c r="I62" s="45">
        <v>56.269160926098124</v>
      </c>
      <c r="J62" s="45">
        <v>57.819538462659494</v>
      </c>
      <c r="K62" s="45">
        <v>67.301268565237351</v>
      </c>
      <c r="L62" s="45">
        <v>69.658161238044798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58.949646613235942</v>
      </c>
      <c r="E63" s="45">
        <v>63.608074310217248</v>
      </c>
      <c r="F63" s="45">
        <v>63.6837363230959</v>
      </c>
      <c r="G63" s="45">
        <v>65.269645157707473</v>
      </c>
      <c r="H63" s="45">
        <v>68.878309384898259</v>
      </c>
      <c r="I63" s="45">
        <v>63.81910199568965</v>
      </c>
      <c r="J63" s="45">
        <v>58.695737875995448</v>
      </c>
      <c r="K63" s="45">
        <v>53.057208941266275</v>
      </c>
      <c r="L63" s="45">
        <v>47.276204706627261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62.535997120230377</v>
      </c>
      <c r="E64" s="45">
        <v>68.227168846174251</v>
      </c>
      <c r="F64" s="45">
        <v>71.140840829286844</v>
      </c>
      <c r="G64" s="45">
        <v>68.112041260659325</v>
      </c>
      <c r="H64" s="45">
        <v>70.618180571761684</v>
      </c>
      <c r="I64" s="45">
        <v>67.826579254454359</v>
      </c>
      <c r="J64" s="45">
        <v>66.23686827337832</v>
      </c>
      <c r="K64" s="45">
        <v>63.017709629254767</v>
      </c>
      <c r="L64" s="45">
        <v>60.195088953660225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60.488200141800874</v>
      </c>
      <c r="E65" s="45">
        <v>67.048457627776088</v>
      </c>
      <c r="F65" s="45">
        <v>71.260663766532318</v>
      </c>
      <c r="G65" s="45">
        <v>68.079692135213037</v>
      </c>
      <c r="H65" s="45">
        <v>72.208986189347712</v>
      </c>
      <c r="I65" s="45">
        <v>67.96518929371932</v>
      </c>
      <c r="J65" s="45">
        <v>66.737071280940128</v>
      </c>
      <c r="K65" s="45">
        <v>67.411874989819879</v>
      </c>
      <c r="L65" s="45">
        <v>68.199643587197073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73.375262054507346</v>
      </c>
      <c r="E66" s="45">
        <v>75.523782419458868</v>
      </c>
      <c r="F66" s="45">
        <v>81.657797928723667</v>
      </c>
      <c r="G66" s="45">
        <v>78.4054138591965</v>
      </c>
      <c r="H66" s="45">
        <v>81.109859156882194</v>
      </c>
      <c r="I66" s="45">
        <v>74.048192334848025</v>
      </c>
      <c r="J66" s="45">
        <v>75.116398402802758</v>
      </c>
      <c r="K66" s="45">
        <v>78.501379670370653</v>
      </c>
      <c r="L66" s="45">
        <v>88.152974686686193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66.325569715613028</v>
      </c>
      <c r="E67" s="45">
        <v>68.907721150569955</v>
      </c>
      <c r="F67" s="45">
        <v>71.265649836611573</v>
      </c>
      <c r="G67" s="45">
        <v>68.266993871029641</v>
      </c>
      <c r="H67" s="45">
        <v>69.112657087621841</v>
      </c>
      <c r="I67" s="45">
        <v>67.15886902310227</v>
      </c>
      <c r="J67" s="45">
        <v>62.406946086894557</v>
      </c>
      <c r="K67" s="45">
        <v>64.95149249545257</v>
      </c>
      <c r="L67" s="45">
        <v>60.64157320874434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64.768007594636288</v>
      </c>
      <c r="E68" s="45">
        <v>67.873673236331371</v>
      </c>
      <c r="F68" s="45">
        <v>69.474129712678661</v>
      </c>
      <c r="G68" s="45">
        <v>69.199306983952837</v>
      </c>
      <c r="H68" s="45">
        <v>75.790390672839607</v>
      </c>
      <c r="I68" s="45">
        <v>72.021350655580136</v>
      </c>
      <c r="J68" s="45">
        <v>75.116506182246653</v>
      </c>
      <c r="K68" s="45">
        <v>83.409402049228248</v>
      </c>
      <c r="L68" s="45">
        <v>85.736278449667211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59.584086799276669</v>
      </c>
      <c r="E69" s="45">
        <v>62.057607340828035</v>
      </c>
      <c r="F69" s="45">
        <v>63.060533901491425</v>
      </c>
      <c r="G69" s="45">
        <v>61.097119817743938</v>
      </c>
      <c r="H69" s="45">
        <v>59.48941812177916</v>
      </c>
      <c r="I69" s="45">
        <v>56.539000607250799</v>
      </c>
      <c r="J69" s="45">
        <v>54.338863640000646</v>
      </c>
      <c r="K69" s="45">
        <v>48.186610616752375</v>
      </c>
      <c r="L69" s="45">
        <v>48.193693158905354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53.546099290780148</v>
      </c>
      <c r="E70" s="45">
        <v>56.019005425961375</v>
      </c>
      <c r="F70" s="45">
        <v>61.08350766012385</v>
      </c>
      <c r="G70" s="45">
        <v>59.645495486952058</v>
      </c>
      <c r="H70" s="45">
        <v>61.578727724553794</v>
      </c>
      <c r="I70" s="45">
        <v>57.935293053671487</v>
      </c>
      <c r="J70" s="45">
        <v>59.156168541840174</v>
      </c>
      <c r="K70" s="45">
        <v>63.313900925335609</v>
      </c>
      <c r="L70" s="45">
        <v>59.881123560488867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73.176865046102265</v>
      </c>
      <c r="E71" s="45">
        <v>77.805476254822281</v>
      </c>
      <c r="F71" s="45">
        <v>78.00983620151635</v>
      </c>
      <c r="G71" s="45">
        <v>78.355419867584985</v>
      </c>
      <c r="H71" s="45">
        <v>83.022507218876655</v>
      </c>
      <c r="I71" s="45">
        <v>79.042773419952738</v>
      </c>
      <c r="J71" s="45">
        <v>78.629028741092569</v>
      </c>
      <c r="K71" s="45">
        <v>82.906959942993652</v>
      </c>
      <c r="L71" s="45">
        <v>79.495341688651223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65.411813643926791</v>
      </c>
      <c r="E72" s="45">
        <v>71.884564404342939</v>
      </c>
      <c r="F72" s="45">
        <v>72.639255394739138</v>
      </c>
      <c r="G72" s="45">
        <v>72.513198697093245</v>
      </c>
      <c r="H72" s="45">
        <v>80.994365078583684</v>
      </c>
      <c r="I72" s="45">
        <v>76.827525013852764</v>
      </c>
      <c r="J72" s="45">
        <v>83.421860810805342</v>
      </c>
      <c r="K72" s="45">
        <v>85.26842260237423</v>
      </c>
      <c r="L72" s="45">
        <v>76.053174509484606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40.924092409240927</v>
      </c>
      <c r="E73" s="45">
        <v>38.495384323638469</v>
      </c>
      <c r="F73" s="45">
        <v>41.619765538908318</v>
      </c>
      <c r="G73" s="45">
        <v>41.192462511431458</v>
      </c>
      <c r="H73" s="45">
        <v>42.933371970534566</v>
      </c>
      <c r="I73" s="45">
        <v>38.685982236265417</v>
      </c>
      <c r="J73" s="45">
        <v>35.882736037934535</v>
      </c>
      <c r="K73" s="45">
        <v>34.807086265501397</v>
      </c>
      <c r="L73" s="45">
        <v>35.00404012109589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62.154001006542536</v>
      </c>
      <c r="E74" s="45">
        <v>66.466347745475943</v>
      </c>
      <c r="F74" s="45">
        <v>71.437012522969596</v>
      </c>
      <c r="G74" s="45">
        <v>73.249204666347239</v>
      </c>
      <c r="H74" s="45">
        <v>72.688343034742104</v>
      </c>
      <c r="I74" s="45">
        <v>68.167896035201053</v>
      </c>
      <c r="J74" s="45">
        <v>63.742021715488761</v>
      </c>
      <c r="K74" s="45">
        <v>61.988532244106523</v>
      </c>
      <c r="L74" s="45">
        <v>63.651086145549186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69.324827219564071</v>
      </c>
      <c r="E75" s="45">
        <v>78.323221594597058</v>
      </c>
      <c r="F75" s="45">
        <v>83.605977843632701</v>
      </c>
      <c r="G75" s="45">
        <v>88.333199379213696</v>
      </c>
      <c r="H75" s="45">
        <v>90.866253094139566</v>
      </c>
      <c r="I75" s="45">
        <v>85.497468691207033</v>
      </c>
      <c r="J75" s="45">
        <v>85.988659626448722</v>
      </c>
      <c r="K75" s="45">
        <v>88.207961136796882</v>
      </c>
      <c r="L75" s="45">
        <v>92.863551524314374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61.005154639175259</v>
      </c>
      <c r="E76" s="45">
        <v>66.116734690745275</v>
      </c>
      <c r="F76" s="45">
        <v>68.639171191871995</v>
      </c>
      <c r="G76" s="45">
        <v>74.871458910797131</v>
      </c>
      <c r="H76" s="45">
        <v>73.775814658998854</v>
      </c>
      <c r="I76" s="45">
        <v>70.522133059795806</v>
      </c>
      <c r="J76" s="45">
        <v>66.8716883507294</v>
      </c>
      <c r="K76" s="45">
        <v>69.76721772130054</v>
      </c>
      <c r="L76" s="45">
        <v>69.747757294616903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66.070175438596507</v>
      </c>
      <c r="E77" s="45">
        <v>62.138906879291788</v>
      </c>
      <c r="F77" s="45">
        <v>67.407939644332686</v>
      </c>
      <c r="G77" s="45">
        <v>66.411321993714751</v>
      </c>
      <c r="H77" s="45">
        <v>66.782830863566687</v>
      </c>
      <c r="I77" s="45">
        <v>63.300746411483253</v>
      </c>
      <c r="J77" s="45">
        <v>67.775455588122853</v>
      </c>
      <c r="K77" s="45">
        <v>74.820794629482691</v>
      </c>
      <c r="L77" s="45">
        <v>70.032617810876786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60.341314314824245</v>
      </c>
      <c r="E78" s="45">
        <v>64.428580654643099</v>
      </c>
      <c r="F78" s="45">
        <v>66.603094375242094</v>
      </c>
      <c r="G78" s="45">
        <v>62.821630214181937</v>
      </c>
      <c r="H78" s="45">
        <v>67.891056126411655</v>
      </c>
      <c r="I78" s="45">
        <v>63.946866361636069</v>
      </c>
      <c r="J78" s="45">
        <v>66.771139131435987</v>
      </c>
      <c r="K78" s="45">
        <v>76.474451711264607</v>
      </c>
      <c r="L78" s="45">
        <v>75.150466430194442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54.178441663302394</v>
      </c>
      <c r="E79" s="45">
        <v>59.977623270264338</v>
      </c>
      <c r="F79" s="45">
        <v>59.922294212872544</v>
      </c>
      <c r="G79" s="45">
        <v>60.791547308568553</v>
      </c>
      <c r="H79" s="45">
        <v>68.12719641909618</v>
      </c>
      <c r="I79" s="45">
        <v>62.994306869536096</v>
      </c>
      <c r="J79" s="45">
        <v>62.483064547362424</v>
      </c>
      <c r="K79" s="45">
        <v>64.420649689740713</v>
      </c>
      <c r="L79" s="45">
        <v>64.63056763761908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61.351173502961174</v>
      </c>
      <c r="E80" s="45">
        <v>67.522816265835445</v>
      </c>
      <c r="F80" s="45">
        <v>66.048447100993272</v>
      </c>
      <c r="G80" s="45">
        <v>66.012428195028207</v>
      </c>
      <c r="H80" s="45">
        <v>71.146293331262015</v>
      </c>
      <c r="I80" s="45">
        <v>66.596922705124555</v>
      </c>
      <c r="J80" s="45">
        <v>64.379099949442931</v>
      </c>
      <c r="K80" s="45">
        <v>74.878087908518225</v>
      </c>
      <c r="L80" s="45">
        <v>72.738695060066675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61.078773767947226</v>
      </c>
      <c r="E81" s="45">
        <v>67.385950998837359</v>
      </c>
      <c r="F81" s="45">
        <v>71.740246156894457</v>
      </c>
      <c r="G81" s="45">
        <v>66.328438943895122</v>
      </c>
      <c r="H81" s="45">
        <v>71.785198582362312</v>
      </c>
      <c r="I81" s="45">
        <v>67.003829955416776</v>
      </c>
      <c r="J81" s="45">
        <v>67.909623272624643</v>
      </c>
      <c r="K81" s="45">
        <v>65.692103764792066</v>
      </c>
      <c r="L81" s="45">
        <v>64.90591046576165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50.694935217903414</v>
      </c>
      <c r="E82" s="45">
        <v>54.257075096297712</v>
      </c>
      <c r="F82" s="45">
        <v>53.475440058531341</v>
      </c>
      <c r="G82" s="45">
        <v>47.993399760184211</v>
      </c>
      <c r="H82" s="45">
        <v>50.677291025113412</v>
      </c>
      <c r="I82" s="45">
        <v>45.847706438945572</v>
      </c>
      <c r="J82" s="45">
        <v>45.533892975022674</v>
      </c>
      <c r="K82" s="45">
        <v>47.714794147811062</v>
      </c>
      <c r="L82" s="45">
        <v>46.794702801848167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69.8974609375</v>
      </c>
      <c r="E83" s="45">
        <v>71.648681519282746</v>
      </c>
      <c r="F83" s="45">
        <v>71.87679974011391</v>
      </c>
      <c r="G83" s="45">
        <v>65.865333037027952</v>
      </c>
      <c r="H83" s="45">
        <v>66.782984343055801</v>
      </c>
      <c r="I83" s="45">
        <v>61.232134828766874</v>
      </c>
      <c r="J83" s="45">
        <v>59.309843622329325</v>
      </c>
      <c r="K83" s="45">
        <v>58.742079195908971</v>
      </c>
      <c r="L83" s="45">
        <v>59.82241549811441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59.619450317124731</v>
      </c>
      <c r="E84" s="45">
        <v>65.9679081708003</v>
      </c>
      <c r="F84" s="45">
        <v>61.634919249780282</v>
      </c>
      <c r="G84" s="45">
        <v>60.959132507502865</v>
      </c>
      <c r="H84" s="45">
        <v>54.638583788427319</v>
      </c>
      <c r="I84" s="45">
        <v>51.359638690160345</v>
      </c>
      <c r="J84" s="45">
        <v>47.335953706736539</v>
      </c>
      <c r="K84" s="45">
        <v>49.957986869576757</v>
      </c>
      <c r="L84" s="45">
        <v>53.987330787920854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65.795975997176143</v>
      </c>
      <c r="E85" s="45">
        <v>83.003590531070358</v>
      </c>
      <c r="F85" s="45">
        <v>83.15645078148205</v>
      </c>
      <c r="G85" s="45">
        <v>87.503490821978502</v>
      </c>
      <c r="H85" s="45">
        <v>85.078354440950491</v>
      </c>
      <c r="I85" s="45">
        <v>83.477204372754386</v>
      </c>
      <c r="J85" s="45">
        <v>82.089020006308715</v>
      </c>
      <c r="K85" s="45">
        <v>85.337249338606625</v>
      </c>
      <c r="L85" s="45">
        <v>80.770711513365214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67.497850386930352</v>
      </c>
      <c r="E86" s="45">
        <v>66.912710147943415</v>
      </c>
      <c r="F86" s="45">
        <v>69.70674296515503</v>
      </c>
      <c r="G86" s="45">
        <v>74.474609786769136</v>
      </c>
      <c r="H86" s="45">
        <v>78.526063879249719</v>
      </c>
      <c r="I86" s="45">
        <v>73.478459588147246</v>
      </c>
      <c r="J86" s="45">
        <v>76.371760667304699</v>
      </c>
      <c r="K86" s="45">
        <v>80.176335191761041</v>
      </c>
      <c r="L86" s="45">
        <v>70.42710435169765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62.249705535924619</v>
      </c>
      <c r="E87" s="45">
        <v>65.317834316158113</v>
      </c>
      <c r="F87" s="45">
        <v>66.087889147442709</v>
      </c>
      <c r="G87" s="45">
        <v>67.370469796344409</v>
      </c>
      <c r="H87" s="45">
        <v>70.473248367489632</v>
      </c>
      <c r="I87" s="45">
        <v>66.762705487214831</v>
      </c>
      <c r="J87" s="45">
        <v>66.45274125041594</v>
      </c>
      <c r="K87" s="45">
        <v>64.020157587725706</v>
      </c>
      <c r="L87" s="45">
        <v>61.950953559587809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52.481223175965667</v>
      </c>
      <c r="E88" s="45">
        <v>53.858817798518153</v>
      </c>
      <c r="F88" s="45">
        <v>57.227850399811587</v>
      </c>
      <c r="G88" s="45">
        <v>58.67348522314655</v>
      </c>
      <c r="H88" s="45">
        <v>59.889867546221012</v>
      </c>
      <c r="I88" s="45">
        <v>58.199165959990239</v>
      </c>
      <c r="J88" s="45">
        <v>59.152370173680005</v>
      </c>
      <c r="K88" s="45">
        <v>60.108960202295492</v>
      </c>
      <c r="L88" s="45">
        <v>60.28664290207918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62.507516536380038</v>
      </c>
      <c r="E89" s="45">
        <v>62.755755160730644</v>
      </c>
      <c r="F89" s="45">
        <v>66.729761213604661</v>
      </c>
      <c r="G89" s="45">
        <v>72.317244348488856</v>
      </c>
      <c r="H89" s="45">
        <v>77.561841336691089</v>
      </c>
      <c r="I89" s="45">
        <v>73.401332428256012</v>
      </c>
      <c r="J89" s="45">
        <v>74.397809011346695</v>
      </c>
      <c r="K89" s="45">
        <v>82.259251389892682</v>
      </c>
      <c r="L89" s="45">
        <v>79.583397326393609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69.652358992550546</v>
      </c>
      <c r="E90" s="45">
        <v>77.613357904949808</v>
      </c>
      <c r="F90" s="45">
        <v>77.886653869592735</v>
      </c>
      <c r="G90" s="45">
        <v>81.922194960077064</v>
      </c>
      <c r="H90" s="45">
        <v>82.214967207355301</v>
      </c>
      <c r="I90" s="45">
        <v>82.604044103885528</v>
      </c>
      <c r="J90" s="45">
        <v>79.840514073987848</v>
      </c>
      <c r="K90" s="45">
        <v>78.680854079786172</v>
      </c>
      <c r="L90" s="45">
        <v>77.130153903122363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70.87950138504155</v>
      </c>
      <c r="E91" s="45">
        <v>77.732433788084819</v>
      </c>
      <c r="F91" s="45">
        <v>81.686885265869975</v>
      </c>
      <c r="G91" s="45">
        <v>79.707263822569857</v>
      </c>
      <c r="H91" s="45">
        <v>80.762767823964595</v>
      </c>
      <c r="I91" s="45">
        <v>75.408625742629837</v>
      </c>
      <c r="J91" s="45">
        <v>78.373851511031418</v>
      </c>
      <c r="K91" s="45">
        <v>79.507401210950064</v>
      </c>
      <c r="L91" s="45">
        <v>77.754123495778487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66.62247265495526</v>
      </c>
      <c r="E92" s="45">
        <v>72.112058427202911</v>
      </c>
      <c r="F92" s="45">
        <v>77.350144055480484</v>
      </c>
      <c r="G92" s="45">
        <v>76.482013625791609</v>
      </c>
      <c r="H92" s="45">
        <v>73.524786046314929</v>
      </c>
      <c r="I92" s="45">
        <v>69.30922247432018</v>
      </c>
      <c r="J92" s="45">
        <v>73.558208335279161</v>
      </c>
      <c r="K92" s="45">
        <v>79.56679309693412</v>
      </c>
      <c r="L92" s="45">
        <v>82.655460494528342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51.73380035026269</v>
      </c>
      <c r="E93" s="45">
        <v>56.379365208064726</v>
      </c>
      <c r="F93" s="45">
        <v>57.037576215645657</v>
      </c>
      <c r="G93" s="45">
        <v>59.204691332338818</v>
      </c>
      <c r="H93" s="45">
        <v>62.168406414062261</v>
      </c>
      <c r="I93" s="45">
        <v>58.334685826891672</v>
      </c>
      <c r="J93" s="45">
        <v>58.678710346977681</v>
      </c>
      <c r="K93" s="45">
        <v>66.53630951394878</v>
      </c>
      <c r="L93" s="45">
        <v>63.514742348976448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27.080993567771767</v>
      </c>
      <c r="E94" s="45">
        <v>25.928090666945607</v>
      </c>
      <c r="F94" s="45">
        <v>27.384311912838466</v>
      </c>
      <c r="G94" s="45">
        <v>28.11562107775713</v>
      </c>
      <c r="H94" s="45">
        <v>23.921666450226457</v>
      </c>
      <c r="I94" s="45">
        <v>23.660374278669636</v>
      </c>
      <c r="J94" s="45">
        <v>24.965520643593052</v>
      </c>
      <c r="K94" s="45">
        <v>21.492449425377771</v>
      </c>
      <c r="L94" s="45">
        <v>20.134978420275797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65.487804878048777</v>
      </c>
      <c r="E95" s="45">
        <v>84.40684328521975</v>
      </c>
      <c r="F95" s="45">
        <v>82.965356099794676</v>
      </c>
      <c r="G95" s="45">
        <v>81.952656881013567</v>
      </c>
      <c r="H95" s="45">
        <v>85.385656474577857</v>
      </c>
      <c r="I95" s="45">
        <v>74.588157785767734</v>
      </c>
      <c r="J95" s="45">
        <v>71.485330695438833</v>
      </c>
      <c r="K95" s="45">
        <v>70.573534094388961</v>
      </c>
      <c r="L95" s="45">
        <v>67.780437174064133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45.551805387505574</v>
      </c>
      <c r="E96" s="45">
        <v>44.910021914951912</v>
      </c>
      <c r="F96" s="45">
        <v>45.812031268320148</v>
      </c>
      <c r="G96" s="45">
        <v>45.879499599124173</v>
      </c>
      <c r="H96" s="45">
        <v>45.594267323748447</v>
      </c>
      <c r="I96" s="45">
        <v>47.112505310224606</v>
      </c>
      <c r="J96" s="45">
        <v>46.835919458209588</v>
      </c>
      <c r="K96" s="45">
        <v>50.56979719306014</v>
      </c>
      <c r="L96" s="45">
        <v>52.479711702246234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60.135951661631417</v>
      </c>
      <c r="E97" s="45">
        <v>63.013858944040045</v>
      </c>
      <c r="F97" s="45">
        <v>61.37738978821902</v>
      </c>
      <c r="G97" s="45">
        <v>57.118641484096379</v>
      </c>
      <c r="H97" s="45">
        <v>56.594562576915244</v>
      </c>
      <c r="I97" s="45">
        <v>54.57929029147428</v>
      </c>
      <c r="J97" s="45">
        <v>54.795127732831915</v>
      </c>
      <c r="K97" s="45">
        <v>62.172478048595039</v>
      </c>
      <c r="L97" s="45">
        <v>61.712204659828416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67.259120673526667</v>
      </c>
      <c r="E98" s="45">
        <v>69.071749713315839</v>
      </c>
      <c r="F98" s="45">
        <v>71.861292401988976</v>
      </c>
      <c r="G98" s="45">
        <v>67.827348828284286</v>
      </c>
      <c r="H98" s="45">
        <v>69.650045173951881</v>
      </c>
      <c r="I98" s="45">
        <v>63.235212157639808</v>
      </c>
      <c r="J98" s="45">
        <v>66.457356531191792</v>
      </c>
      <c r="K98" s="45">
        <v>72.921155283940536</v>
      </c>
      <c r="L98" s="45">
        <v>72.589605988925641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65.310610225398563</v>
      </c>
      <c r="E99" s="45">
        <v>64.359671158434793</v>
      </c>
      <c r="F99" s="45">
        <v>67.816962186503787</v>
      </c>
      <c r="G99" s="45">
        <v>72.768034307827094</v>
      </c>
      <c r="H99" s="45">
        <v>72.797475291598019</v>
      </c>
      <c r="I99" s="45">
        <v>71.436744558969792</v>
      </c>
      <c r="J99" s="45">
        <v>66.358047174100136</v>
      </c>
      <c r="K99" s="45">
        <v>61.577142929514814</v>
      </c>
      <c r="L99" s="45">
        <v>62.013513101188202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62.247731901499726</v>
      </c>
      <c r="E100" s="45">
        <v>57.159680122591652</v>
      </c>
      <c r="F100" s="45">
        <v>55.656052671340191</v>
      </c>
      <c r="G100" s="45">
        <v>55.726395925259041</v>
      </c>
      <c r="H100" s="45">
        <v>54.781141531367858</v>
      </c>
      <c r="I100" s="45">
        <v>59.676571538379534</v>
      </c>
      <c r="J100" s="45">
        <v>60.568149212878971</v>
      </c>
      <c r="K100" s="45">
        <v>66.555636125275271</v>
      </c>
      <c r="L100" s="45">
        <v>60.657882177519575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62.3306925632507</v>
      </c>
      <c r="E101" s="45">
        <v>60.95506846416928</v>
      </c>
      <c r="F101" s="45">
        <v>64.761781391882309</v>
      </c>
      <c r="G101" s="45">
        <v>67.44033084552521</v>
      </c>
      <c r="H101" s="45">
        <v>74.599960164479157</v>
      </c>
      <c r="I101" s="45">
        <v>70.074050576018806</v>
      </c>
      <c r="J101" s="45">
        <v>69.302182503496837</v>
      </c>
      <c r="K101" s="45">
        <v>65.398818165851722</v>
      </c>
      <c r="L101" s="45">
        <v>58.490767715410577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89.452332657200799</v>
      </c>
      <c r="E102" s="45">
        <v>91.065906294682947</v>
      </c>
      <c r="F102" s="45">
        <v>100</v>
      </c>
      <c r="G102" s="45">
        <v>100</v>
      </c>
      <c r="H102" s="45">
        <v>100</v>
      </c>
      <c r="I102" s="45">
        <v>100</v>
      </c>
      <c r="J102" s="45">
        <v>100</v>
      </c>
      <c r="K102" s="45">
        <v>100</v>
      </c>
      <c r="L102" s="45">
        <v>100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46.606948968512491</v>
      </c>
      <c r="E103" s="45">
        <v>48.533178012243965</v>
      </c>
      <c r="F103" s="45">
        <v>50.581462710694382</v>
      </c>
      <c r="G103" s="45">
        <v>50.505989159626509</v>
      </c>
      <c r="H103" s="45">
        <v>52.131624111239539</v>
      </c>
      <c r="I103" s="45">
        <v>51.279619919167793</v>
      </c>
      <c r="J103" s="45">
        <v>51.618032074190978</v>
      </c>
      <c r="K103" s="45">
        <v>55.582269178182898</v>
      </c>
      <c r="L103" s="45">
        <v>54.842055060022119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65.183028286189682</v>
      </c>
      <c r="E104" s="45">
        <v>65.117449254736172</v>
      </c>
      <c r="F104" s="45">
        <v>68.591251468601314</v>
      </c>
      <c r="G104" s="45">
        <v>67.17186759620175</v>
      </c>
      <c r="H104" s="45">
        <v>69.978930114655796</v>
      </c>
      <c r="I104" s="45">
        <v>75.951523658331425</v>
      </c>
      <c r="J104" s="45">
        <v>72.132126839722289</v>
      </c>
      <c r="K104" s="45">
        <v>69.81216034000866</v>
      </c>
      <c r="L104" s="45">
        <v>66.240225360559251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60.16089541797831</v>
      </c>
      <c r="E105" s="45">
        <v>65.447943114614091</v>
      </c>
      <c r="F105" s="45">
        <v>67.731539797875513</v>
      </c>
      <c r="G105" s="45">
        <v>66.276474554903345</v>
      </c>
      <c r="H105" s="45">
        <v>67.54974905032843</v>
      </c>
      <c r="I105" s="45">
        <v>64.320317752800975</v>
      </c>
      <c r="J105" s="45">
        <v>64.764452104918206</v>
      </c>
      <c r="K105" s="45">
        <v>68.564392522868786</v>
      </c>
      <c r="L105" s="45">
        <v>66.954842263510258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62.283069803316614</v>
      </c>
      <c r="E106" s="45">
        <v>69.855414512707398</v>
      </c>
      <c r="F106" s="45">
        <v>69.234231636060755</v>
      </c>
      <c r="G106" s="45">
        <v>81.387332973733635</v>
      </c>
      <c r="H106" s="45">
        <v>75.899864373283549</v>
      </c>
      <c r="I106" s="45">
        <v>73.410422601793911</v>
      </c>
      <c r="J106" s="45">
        <v>74.445538543725576</v>
      </c>
      <c r="K106" s="45">
        <v>77.659012038523727</v>
      </c>
      <c r="L106" s="45">
        <v>78.289713694245407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50.484351713859908</v>
      </c>
      <c r="E107" s="45">
        <v>51.431738237433002</v>
      </c>
      <c r="F107" s="45">
        <v>51.747769149289944</v>
      </c>
      <c r="G107" s="45">
        <v>44.575719362604602</v>
      </c>
      <c r="H107" s="45">
        <v>44.761843898024765</v>
      </c>
      <c r="I107" s="45">
        <v>43.178312971194352</v>
      </c>
      <c r="J107" s="45">
        <v>46.086354794651882</v>
      </c>
      <c r="K107" s="45">
        <v>49.369893820361554</v>
      </c>
      <c r="L107" s="45">
        <v>46.617497571891384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100</v>
      </c>
      <c r="E108" s="45">
        <v>100</v>
      </c>
      <c r="F108" s="45">
        <v>100</v>
      </c>
      <c r="G108" s="45">
        <v>100</v>
      </c>
      <c r="H108" s="45">
        <v>100</v>
      </c>
      <c r="I108" s="45">
        <v>100</v>
      </c>
      <c r="J108" s="45">
        <v>100</v>
      </c>
      <c r="K108" s="45">
        <v>100</v>
      </c>
      <c r="L108" s="45">
        <v>100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62.916439104314584</v>
      </c>
      <c r="E109" s="45">
        <v>66.232064090691978</v>
      </c>
      <c r="F109" s="45">
        <v>70.448016406931742</v>
      </c>
      <c r="G109" s="45">
        <v>66.433495885624708</v>
      </c>
      <c r="H109" s="45">
        <v>68.905722819349336</v>
      </c>
      <c r="I109" s="45">
        <v>64.943285858613066</v>
      </c>
      <c r="J109" s="45">
        <v>65.21412823758385</v>
      </c>
      <c r="K109" s="45">
        <v>68.006394815071573</v>
      </c>
      <c r="L109" s="45">
        <v>73.239104547730378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59.441656210790462</v>
      </c>
      <c r="E110" s="45">
        <v>64.824103459869946</v>
      </c>
      <c r="F110" s="45">
        <v>66.004101606621361</v>
      </c>
      <c r="G110" s="45">
        <v>62.812972004256032</v>
      </c>
      <c r="H110" s="45">
        <v>59.708451236573936</v>
      </c>
      <c r="I110" s="45">
        <v>56.723053854462393</v>
      </c>
      <c r="J110" s="45">
        <v>57.17032810485766</v>
      </c>
      <c r="K110" s="45">
        <v>59.866821014889638</v>
      </c>
      <c r="L110" s="45">
        <v>56.251457099963751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59.850187265917597</v>
      </c>
      <c r="E111" s="45">
        <v>69.137925135989747</v>
      </c>
      <c r="F111" s="45">
        <v>68.67696960243174</v>
      </c>
      <c r="G111" s="45">
        <v>70.248890696429712</v>
      </c>
      <c r="H111" s="45">
        <v>72.913013036375148</v>
      </c>
      <c r="I111" s="45">
        <v>69.0682641138809</v>
      </c>
      <c r="J111" s="45">
        <v>68.973347495484944</v>
      </c>
      <c r="K111" s="45">
        <v>67.315462217319535</v>
      </c>
      <c r="L111" s="45">
        <v>66.820250104793374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72.463768115942017</v>
      </c>
      <c r="E112" s="45">
        <v>74.100871130208077</v>
      </c>
      <c r="F112" s="45">
        <v>75.123312500124754</v>
      </c>
      <c r="G112" s="45">
        <v>72.522950631338176</v>
      </c>
      <c r="H112" s="45">
        <v>77.735134444227668</v>
      </c>
      <c r="I112" s="45">
        <v>74.390980190773661</v>
      </c>
      <c r="J112" s="45">
        <v>81.693190471748281</v>
      </c>
      <c r="K112" s="45">
        <v>98.86327943593686</v>
      </c>
      <c r="L112" s="45">
        <v>100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56.478733926805134</v>
      </c>
      <c r="E113" s="45">
        <v>57.240389994815644</v>
      </c>
      <c r="F113" s="45">
        <v>54.227555812581265</v>
      </c>
      <c r="G113" s="45">
        <v>55.64186083700281</v>
      </c>
      <c r="H113" s="45">
        <v>55.879234489522631</v>
      </c>
      <c r="I113" s="45">
        <v>54.804371511648711</v>
      </c>
      <c r="J113" s="45">
        <v>53.726830737375252</v>
      </c>
      <c r="K113" s="45">
        <v>49.71378715018561</v>
      </c>
      <c r="L113" s="45">
        <v>49.097043883237497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61.56182212581345</v>
      </c>
      <c r="E114" s="45">
        <v>62.817023110832615</v>
      </c>
      <c r="F114" s="45">
        <v>67.235400620883269</v>
      </c>
      <c r="G114" s="45">
        <v>64.310939484658292</v>
      </c>
      <c r="H114" s="45">
        <v>66.606119714488059</v>
      </c>
      <c r="I114" s="45">
        <v>62.401321840008791</v>
      </c>
      <c r="J114" s="45">
        <v>61.587688128672546</v>
      </c>
      <c r="K114" s="45">
        <v>58.56125458724685</v>
      </c>
      <c r="L114" s="45">
        <v>59.99129190177559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64.638999431495165</v>
      </c>
      <c r="E115" s="45">
        <v>82.5067215528872</v>
      </c>
      <c r="F115" s="45">
        <v>90.761176701584972</v>
      </c>
      <c r="G115" s="45">
        <v>95.796974046329638</v>
      </c>
      <c r="H115" s="45">
        <v>91.19539139180614</v>
      </c>
      <c r="I115" s="45">
        <v>91.50478730361975</v>
      </c>
      <c r="J115" s="45">
        <v>90.760812954459254</v>
      </c>
      <c r="K115" s="45">
        <v>89.686721240339381</v>
      </c>
      <c r="L115" s="45">
        <v>79.468065824270127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54.927302100161548</v>
      </c>
      <c r="E116" s="45">
        <v>62.253299617967272</v>
      </c>
      <c r="F116" s="45">
        <v>62.891057929185443</v>
      </c>
      <c r="G116" s="45">
        <v>67.995349452404795</v>
      </c>
      <c r="H116" s="45">
        <v>63.215501156395206</v>
      </c>
      <c r="I116" s="45">
        <v>53.982033290531007</v>
      </c>
      <c r="J116" s="45">
        <v>51.63477992890634</v>
      </c>
      <c r="K116" s="45">
        <v>47.982213016188446</v>
      </c>
      <c r="L116" s="45">
        <v>46.939870240728268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59.994345490528701</v>
      </c>
      <c r="E117" s="45">
        <v>76.364227476864514</v>
      </c>
      <c r="F117" s="45">
        <v>83.5210269689982</v>
      </c>
      <c r="G117" s="45">
        <v>82.733492184956376</v>
      </c>
      <c r="H117" s="45">
        <v>82.942568400321647</v>
      </c>
      <c r="I117" s="45">
        <v>80.094270600651356</v>
      </c>
      <c r="J117" s="45">
        <v>84.93155481996078</v>
      </c>
      <c r="K117" s="45">
        <v>91.13983615429872</v>
      </c>
      <c r="L117" s="45">
        <v>100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67.682926829268297</v>
      </c>
      <c r="E118" s="45">
        <v>71.997458696016054</v>
      </c>
      <c r="F118" s="45">
        <v>76.362639797668791</v>
      </c>
      <c r="G118" s="45">
        <v>77.799843146176102</v>
      </c>
      <c r="H118" s="45">
        <v>90.586928112309238</v>
      </c>
      <c r="I118" s="45">
        <v>90.270668282146644</v>
      </c>
      <c r="J118" s="45">
        <v>89.822842324359229</v>
      </c>
      <c r="K118" s="45">
        <v>100</v>
      </c>
      <c r="L118" s="45">
        <v>100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61.375312870504551</v>
      </c>
      <c r="E119" s="45">
        <v>67.641394064029996</v>
      </c>
      <c r="F119" s="45">
        <v>67.774703598817581</v>
      </c>
      <c r="G119" s="45">
        <v>67.842814805696818</v>
      </c>
      <c r="H119" s="45">
        <v>72.045903252700413</v>
      </c>
      <c r="I119" s="45">
        <v>67.947363749171217</v>
      </c>
      <c r="J119" s="45">
        <v>67.981088627961839</v>
      </c>
      <c r="K119" s="45">
        <v>76.453430148113512</v>
      </c>
      <c r="L119" s="45">
        <v>72.526332440815821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63.859232898378806</v>
      </c>
      <c r="E120" s="45">
        <v>72.479996584879018</v>
      </c>
      <c r="F120" s="45">
        <v>80.696725841974882</v>
      </c>
      <c r="G120" s="45">
        <v>79.739581615562059</v>
      </c>
      <c r="H120" s="45">
        <v>73.275898799713403</v>
      </c>
      <c r="I120" s="45">
        <v>69.254369641186912</v>
      </c>
      <c r="J120" s="45">
        <v>65.147474410420571</v>
      </c>
      <c r="K120" s="45">
        <v>64.324187192933863</v>
      </c>
      <c r="L120" s="45">
        <v>65.215893664012327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63.090605892162309</v>
      </c>
      <c r="E121" s="45">
        <v>72.691358711196045</v>
      </c>
      <c r="F121" s="45">
        <v>75.603075534133424</v>
      </c>
      <c r="G121" s="45">
        <v>79.928950316576802</v>
      </c>
      <c r="H121" s="45">
        <v>83.192689532355971</v>
      </c>
      <c r="I121" s="45">
        <v>83.125127995084995</v>
      </c>
      <c r="J121" s="45">
        <v>81.383763647487498</v>
      </c>
      <c r="K121" s="45">
        <v>84.602730558533537</v>
      </c>
      <c r="L121" s="45">
        <v>84.051787207615831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66.877680212374926</v>
      </c>
      <c r="E122" s="45">
        <v>73.543558415832592</v>
      </c>
      <c r="F122" s="45">
        <v>72.050969552068509</v>
      </c>
      <c r="G122" s="45">
        <v>74.0253538602839</v>
      </c>
      <c r="H122" s="45">
        <v>71.63601672149575</v>
      </c>
      <c r="I122" s="45">
        <v>69.086776645310167</v>
      </c>
      <c r="J122" s="45">
        <v>71.002427735198509</v>
      </c>
      <c r="K122" s="45">
        <v>72.048713268720107</v>
      </c>
      <c r="L122" s="45">
        <v>69.647018096599467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57.536092396535132</v>
      </c>
      <c r="E123" s="45">
        <v>58.754160453273855</v>
      </c>
      <c r="F123" s="45">
        <v>60.365888444208068</v>
      </c>
      <c r="G123" s="45">
        <v>62.345963788347412</v>
      </c>
      <c r="H123" s="45">
        <v>63.805550683005471</v>
      </c>
      <c r="I123" s="45">
        <v>59.401329044845809</v>
      </c>
      <c r="J123" s="45">
        <v>58.995679792083862</v>
      </c>
      <c r="K123" s="45">
        <v>61.303410726399136</v>
      </c>
      <c r="L123" s="45">
        <v>60.334852608556986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59.447264523406652</v>
      </c>
      <c r="E124" s="45">
        <v>65.276276310359378</v>
      </c>
      <c r="F124" s="45">
        <v>73.053462133517982</v>
      </c>
      <c r="G124" s="45">
        <v>72.512065831500209</v>
      </c>
      <c r="H124" s="45">
        <v>71.24793429699902</v>
      </c>
      <c r="I124" s="45">
        <v>66.69859107066479</v>
      </c>
      <c r="J124" s="45">
        <v>67.281382449164667</v>
      </c>
      <c r="K124" s="45">
        <v>76.797865370072998</v>
      </c>
      <c r="L124" s="45">
        <v>79.046399177269905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62.732503679914352</v>
      </c>
      <c r="E125" s="45">
        <v>67.739462608559222</v>
      </c>
      <c r="F125" s="45">
        <v>71.98661152339993</v>
      </c>
      <c r="G125" s="45">
        <v>77.180199661395477</v>
      </c>
      <c r="H125" s="45">
        <v>75.442251884534755</v>
      </c>
      <c r="I125" s="45">
        <v>74.778539079124826</v>
      </c>
      <c r="J125" s="45">
        <v>75.088764998588033</v>
      </c>
      <c r="K125" s="45">
        <v>74.267816142778827</v>
      </c>
      <c r="L125" s="45">
        <v>74.11598756013602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63.190954773869343</v>
      </c>
      <c r="E126" s="45">
        <v>68.396973987184182</v>
      </c>
      <c r="F126" s="45">
        <v>73.46222050719517</v>
      </c>
      <c r="G126" s="45">
        <v>72.070883839503153</v>
      </c>
      <c r="H126" s="45">
        <v>75.700427722734375</v>
      </c>
      <c r="I126" s="45">
        <v>71.708652205558408</v>
      </c>
      <c r="J126" s="45">
        <v>74.346032227020075</v>
      </c>
      <c r="K126" s="45">
        <v>78.002167246778768</v>
      </c>
      <c r="L126" s="45">
        <v>74.778055587235031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71.367974549310702</v>
      </c>
      <c r="E127" s="45">
        <v>76.046669243860322</v>
      </c>
      <c r="F127" s="45">
        <v>82.312953893413777</v>
      </c>
      <c r="G127" s="45">
        <v>77.845786742511223</v>
      </c>
      <c r="H127" s="45">
        <v>79.844553141935009</v>
      </c>
      <c r="I127" s="45">
        <v>75.230455646583309</v>
      </c>
      <c r="J127" s="45">
        <v>76.280976255476133</v>
      </c>
      <c r="K127" s="45">
        <v>90.000947867246452</v>
      </c>
      <c r="L127" s="45">
        <v>93.424415452292166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58.937007874015748</v>
      </c>
      <c r="E128" s="45">
        <v>66.438536794163923</v>
      </c>
      <c r="F128" s="45">
        <v>68.238294955398615</v>
      </c>
      <c r="G128" s="45">
        <v>71.975462777513016</v>
      </c>
      <c r="H128" s="45">
        <v>72.931601576865319</v>
      </c>
      <c r="I128" s="45">
        <v>73.29811792366948</v>
      </c>
      <c r="J128" s="45">
        <v>72.269316850857564</v>
      </c>
      <c r="K128" s="45">
        <v>76.67640344045958</v>
      </c>
      <c r="L128" s="45">
        <v>81.532496323545658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63.888888888888886</v>
      </c>
      <c r="E129" s="45">
        <v>60.257805495660755</v>
      </c>
      <c r="F129" s="45">
        <v>60.854288481423957</v>
      </c>
      <c r="G129" s="45">
        <v>60.635242397937702</v>
      </c>
      <c r="H129" s="45">
        <v>57.121475219102066</v>
      </c>
      <c r="I129" s="45">
        <v>58.428473815656723</v>
      </c>
      <c r="J129" s="45">
        <v>54.95021944625568</v>
      </c>
      <c r="K129" s="45">
        <v>62.409452783284557</v>
      </c>
      <c r="L129" s="45">
        <v>62.680330142876947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5">
        <v>62.883181441590722</v>
      </c>
      <c r="E130" s="45">
        <v>65.973989343111342</v>
      </c>
      <c r="F130" s="45">
        <v>64.097066085070665</v>
      </c>
      <c r="G130" s="45">
        <v>61.354427937487934</v>
      </c>
      <c r="H130" s="45">
        <v>66.704470566598729</v>
      </c>
      <c r="I130" s="45">
        <v>61.447956028856055</v>
      </c>
      <c r="J130" s="45">
        <v>64.305642089626446</v>
      </c>
      <c r="K130" s="45">
        <v>68.576746128756838</v>
      </c>
      <c r="L130" s="45">
        <v>63.420884048686744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55.646408839779006</v>
      </c>
      <c r="E131" s="45">
        <v>59.719152142581919</v>
      </c>
      <c r="F131" s="45">
        <v>63.990091839341432</v>
      </c>
      <c r="G131" s="45">
        <v>64.731359645177832</v>
      </c>
      <c r="H131" s="45">
        <v>62.702761117060057</v>
      </c>
      <c r="I131" s="45">
        <v>63.967773580632283</v>
      </c>
      <c r="J131" s="45">
        <v>61.102643067301976</v>
      </c>
      <c r="K131" s="45">
        <v>67.393886897819854</v>
      </c>
      <c r="L131" s="45">
        <v>69.613451153082877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58.381383855024716</v>
      </c>
      <c r="E132" s="45">
        <v>65.551395777462048</v>
      </c>
      <c r="F132" s="45">
        <v>64.982017827724164</v>
      </c>
      <c r="G132" s="45">
        <v>68.339986259388169</v>
      </c>
      <c r="H132" s="45">
        <v>74.256732677480528</v>
      </c>
      <c r="I132" s="45">
        <v>68.820854012758218</v>
      </c>
      <c r="J132" s="45">
        <v>69.967744857054242</v>
      </c>
      <c r="K132" s="45">
        <v>76.945444612397182</v>
      </c>
      <c r="L132" s="45">
        <v>76.165244563799405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64.528996624731519</v>
      </c>
      <c r="E133" s="45">
        <v>70.513321396296632</v>
      </c>
      <c r="F133" s="45">
        <v>73.638632001588206</v>
      </c>
      <c r="G133" s="45">
        <v>76.028661052181803</v>
      </c>
      <c r="H133" s="45">
        <v>80.402555296361882</v>
      </c>
      <c r="I133" s="45">
        <v>74.191922346829301</v>
      </c>
      <c r="J133" s="45">
        <v>78.045230386973145</v>
      </c>
      <c r="K133" s="45">
        <v>92.732907979947086</v>
      </c>
      <c r="L133" s="45">
        <v>98.647505372695122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47.540016227779006</v>
      </c>
      <c r="E134" s="45">
        <v>48.280827445937149</v>
      </c>
      <c r="F134" s="45">
        <v>46.690868266344218</v>
      </c>
      <c r="G134" s="45">
        <v>43.257122425929388</v>
      </c>
      <c r="H134" s="45">
        <v>40.220033829436687</v>
      </c>
      <c r="I134" s="45">
        <v>38.152658629004662</v>
      </c>
      <c r="J134" s="45">
        <v>37.843718048040415</v>
      </c>
      <c r="K134" s="45">
        <v>39.723265134170568</v>
      </c>
      <c r="L134" s="45">
        <v>42.253880059458261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66.990095007074984</v>
      </c>
      <c r="E135" s="45">
        <v>82.901747516049468</v>
      </c>
      <c r="F135" s="45">
        <v>82.896545227148067</v>
      </c>
      <c r="G135" s="45">
        <v>84.610615269993431</v>
      </c>
      <c r="H135" s="45">
        <v>88.34487707838727</v>
      </c>
      <c r="I135" s="45">
        <v>83.734026135350774</v>
      </c>
      <c r="J135" s="45">
        <v>86.071980744744963</v>
      </c>
      <c r="K135" s="45">
        <v>89.513688591658067</v>
      </c>
      <c r="L135" s="45">
        <v>88.492537966685717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59.947049924357032</v>
      </c>
      <c r="E136" s="45">
        <v>62.172977360235116</v>
      </c>
      <c r="F136" s="45">
        <v>67.522893809827906</v>
      </c>
      <c r="G136" s="45">
        <v>65.085994387552986</v>
      </c>
      <c r="H136" s="45">
        <v>69.065562979178964</v>
      </c>
      <c r="I136" s="45">
        <v>64.27026697057093</v>
      </c>
      <c r="J136" s="45">
        <v>68.059389773566565</v>
      </c>
      <c r="K136" s="45">
        <v>76.875091884924117</v>
      </c>
      <c r="L136" s="45">
        <v>82.228695260110186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69.619521221232787</v>
      </c>
      <c r="E137" s="45">
        <v>71.405143377322588</v>
      </c>
      <c r="F137" s="45">
        <v>75.186480559867036</v>
      </c>
      <c r="G137" s="45">
        <v>72.834674956355727</v>
      </c>
      <c r="H137" s="45">
        <v>68.30106535548434</v>
      </c>
      <c r="I137" s="45">
        <v>65.737427451427607</v>
      </c>
      <c r="J137" s="45">
        <v>59.450815757179079</v>
      </c>
      <c r="K137" s="45">
        <v>59.179123311290304</v>
      </c>
      <c r="L137" s="45">
        <v>59.091540542413377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65.652364273204896</v>
      </c>
      <c r="E138" s="45">
        <v>69.004564569547682</v>
      </c>
      <c r="F138" s="45">
        <v>72.13516015356069</v>
      </c>
      <c r="G138" s="45">
        <v>69.247020286624718</v>
      </c>
      <c r="H138" s="45">
        <v>71.383940549636407</v>
      </c>
      <c r="I138" s="45">
        <v>68.68784331253454</v>
      </c>
      <c r="J138" s="45">
        <v>68.198522748952456</v>
      </c>
      <c r="K138" s="45">
        <v>68.610050748954023</v>
      </c>
      <c r="L138" s="45">
        <v>66.503875353334777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60.558873720136518</v>
      </c>
      <c r="E139" s="45">
        <v>63.795379525621932</v>
      </c>
      <c r="F139" s="45">
        <v>64.380980807617121</v>
      </c>
      <c r="G139" s="45">
        <v>69.23252914776586</v>
      </c>
      <c r="H139" s="45">
        <v>72.587446925864981</v>
      </c>
      <c r="I139" s="45">
        <v>67.669620477600134</v>
      </c>
      <c r="J139" s="45">
        <v>67.855711552383895</v>
      </c>
      <c r="K139" s="45">
        <v>72.494022964708677</v>
      </c>
      <c r="L139" s="45">
        <v>74.497506917442394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5">
        <v>77.956254272043751</v>
      </c>
      <c r="E140" s="45">
        <v>78.893760050555699</v>
      </c>
      <c r="F140" s="45">
        <v>84.849939776481975</v>
      </c>
      <c r="G140" s="45">
        <v>80.551299028838883</v>
      </c>
      <c r="H140" s="45">
        <v>83.885807791605217</v>
      </c>
      <c r="I140" s="45">
        <v>78.997563361341349</v>
      </c>
      <c r="J140" s="45">
        <v>82.549075735389337</v>
      </c>
      <c r="K140" s="45">
        <v>96.64458453142845</v>
      </c>
      <c r="L140" s="45">
        <v>100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60.416666666666664</v>
      </c>
      <c r="E141" s="45">
        <v>69.670272914475206</v>
      </c>
      <c r="F141" s="45">
        <v>70.774165088846814</v>
      </c>
      <c r="G141" s="45">
        <v>72.812294116951918</v>
      </c>
      <c r="H141" s="45">
        <v>75.830109606705349</v>
      </c>
      <c r="I141" s="45">
        <v>72.015115863662828</v>
      </c>
      <c r="J141" s="45">
        <v>73.675371353466829</v>
      </c>
      <c r="K141" s="45">
        <v>77.72880570237399</v>
      </c>
      <c r="L141" s="45">
        <v>76.786683754028516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49.628654695872896</v>
      </c>
      <c r="E142" s="45">
        <v>52.722786344169513</v>
      </c>
      <c r="F142" s="45">
        <v>50.45364895538809</v>
      </c>
      <c r="G142" s="45">
        <v>48.081141593913095</v>
      </c>
      <c r="H142" s="45">
        <v>50.598422159958034</v>
      </c>
      <c r="I142" s="45">
        <v>48.887636010286442</v>
      </c>
      <c r="J142" s="45">
        <v>46.133912551418128</v>
      </c>
      <c r="K142" s="45">
        <v>43.209391550982303</v>
      </c>
      <c r="L142" s="45">
        <v>38.382371721599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72.116650987770456</v>
      </c>
      <c r="E143" s="45">
        <v>78.636370578324218</v>
      </c>
      <c r="F143" s="45">
        <v>81.585586036549117</v>
      </c>
      <c r="G143" s="45">
        <v>81.099781378105234</v>
      </c>
      <c r="H143" s="45">
        <v>83.671422151158566</v>
      </c>
      <c r="I143" s="45">
        <v>78.741351639365533</v>
      </c>
      <c r="J143" s="45">
        <v>77.457972220756616</v>
      </c>
      <c r="K143" s="45">
        <v>83.948014299153343</v>
      </c>
      <c r="L143" s="45">
        <v>91.200469121630874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74.667004947355082</v>
      </c>
      <c r="E144" s="45">
        <v>77.180039875967665</v>
      </c>
      <c r="F144" s="45">
        <v>72.094916969434507</v>
      </c>
      <c r="G144" s="45">
        <v>68.513250816743621</v>
      </c>
      <c r="H144" s="45">
        <v>72.015230868198543</v>
      </c>
      <c r="I144" s="45">
        <v>67.803305329437805</v>
      </c>
      <c r="J144" s="45">
        <v>67.272981688599572</v>
      </c>
      <c r="K144" s="45">
        <v>68.422510965743129</v>
      </c>
      <c r="L144" s="45">
        <v>67.759291352386015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64.035575319622012</v>
      </c>
      <c r="E145" s="45">
        <v>75.789330214753818</v>
      </c>
      <c r="F145" s="45">
        <v>72.789737203100728</v>
      </c>
      <c r="G145" s="45">
        <v>75.978271104086204</v>
      </c>
      <c r="H145" s="45">
        <v>75.963580691586827</v>
      </c>
      <c r="I145" s="45">
        <v>74.843247556391447</v>
      </c>
      <c r="J145" s="45">
        <v>70.947480471940253</v>
      </c>
      <c r="K145" s="45">
        <v>71.388832695093811</v>
      </c>
      <c r="L145" s="45">
        <v>68.613655748929318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61.813629046682173</v>
      </c>
      <c r="E146" s="45">
        <v>68.967669772295125</v>
      </c>
      <c r="F146" s="45">
        <v>67.919824423551617</v>
      </c>
      <c r="G146" s="45">
        <v>72.024272871305456</v>
      </c>
      <c r="H146" s="45">
        <v>71.639043221649416</v>
      </c>
      <c r="I146" s="45">
        <v>74.457299567068446</v>
      </c>
      <c r="J146" s="45">
        <v>74.616628006403545</v>
      </c>
      <c r="K146" s="45">
        <v>83.832583798928582</v>
      </c>
      <c r="L146" s="45">
        <v>86.099929097310309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49.806551457312359</v>
      </c>
      <c r="E147" s="45">
        <v>49.527975036081138</v>
      </c>
      <c r="F147" s="45">
        <v>49.442336079436181</v>
      </c>
      <c r="G147" s="45">
        <v>55.322169710501527</v>
      </c>
      <c r="H147" s="45">
        <v>55.177367019267912</v>
      </c>
      <c r="I147" s="45">
        <v>53.366717603002691</v>
      </c>
      <c r="J147" s="45">
        <v>54.708979747234899</v>
      </c>
      <c r="K147" s="45">
        <v>48.586899918111079</v>
      </c>
      <c r="L147" s="45">
        <v>48.372079569574097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57.540781779008924</v>
      </c>
      <c r="E148" s="45">
        <v>56.836911562204286</v>
      </c>
      <c r="F148" s="45">
        <v>58.631845459370233</v>
      </c>
      <c r="G148" s="45">
        <v>57.884277100839768</v>
      </c>
      <c r="H148" s="45">
        <v>61.532786772037959</v>
      </c>
      <c r="I148" s="45">
        <v>57.392401666229887</v>
      </c>
      <c r="J148" s="45">
        <v>58.441889831786234</v>
      </c>
      <c r="K148" s="45">
        <v>59.222679706696702</v>
      </c>
      <c r="L148" s="45">
        <v>63.957475621351293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69.879518072289173</v>
      </c>
      <c r="E149" s="45">
        <v>71.012911382315806</v>
      </c>
      <c r="F149" s="45">
        <v>75.495464017912028</v>
      </c>
      <c r="G149" s="45">
        <v>71.934049095084475</v>
      </c>
      <c r="H149" s="45">
        <v>78.965015107323069</v>
      </c>
      <c r="I149" s="45">
        <v>73.656754286967455</v>
      </c>
      <c r="J149" s="45">
        <v>75.081411805315085</v>
      </c>
      <c r="K149" s="45">
        <v>82.453562280968356</v>
      </c>
      <c r="L149" s="45">
        <v>95.585649499487687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60.672268907563023</v>
      </c>
      <c r="E150" s="45">
        <v>75.522461220318377</v>
      </c>
      <c r="F150" s="45">
        <v>72.079265291490728</v>
      </c>
      <c r="G150" s="45">
        <v>73.460883823306631</v>
      </c>
      <c r="H150" s="45">
        <v>78.755792351837997</v>
      </c>
      <c r="I150" s="45">
        <v>75.580512262104278</v>
      </c>
      <c r="J150" s="45">
        <v>74.697332981930629</v>
      </c>
      <c r="K150" s="45">
        <v>74.451006710184217</v>
      </c>
      <c r="L150" s="45">
        <v>75.186693233994632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68.407163053722911</v>
      </c>
      <c r="E151" s="45">
        <v>68.906995834726828</v>
      </c>
      <c r="F151" s="45">
        <v>75.462770478996688</v>
      </c>
      <c r="G151" s="45">
        <v>74.62669501927023</v>
      </c>
      <c r="H151" s="45">
        <v>79.727913840833651</v>
      </c>
      <c r="I151" s="45">
        <v>78.593072877968368</v>
      </c>
      <c r="J151" s="45">
        <v>74.090289835020045</v>
      </c>
      <c r="K151" s="45">
        <v>71.231356722398587</v>
      </c>
      <c r="L151" s="45">
        <v>60.092049776125364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45.314437555358722</v>
      </c>
      <c r="E152" s="45">
        <v>43.332136971191417</v>
      </c>
      <c r="F152" s="45">
        <v>45.035973039646478</v>
      </c>
      <c r="G152" s="45">
        <v>40.546109235064087</v>
      </c>
      <c r="H152" s="45">
        <v>43.429962136523045</v>
      </c>
      <c r="I152" s="45">
        <v>40.87536360080906</v>
      </c>
      <c r="J152" s="45">
        <v>35.3805555238471</v>
      </c>
      <c r="K152" s="45">
        <v>33.244036169191176</v>
      </c>
      <c r="L152" s="45">
        <v>31.027471021724466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5">
        <v>74.551282051282058</v>
      </c>
      <c r="E153" s="45">
        <v>80.732716650438164</v>
      </c>
      <c r="F153" s="45">
        <v>84.769475255423728</v>
      </c>
      <c r="G153" s="45">
        <v>82.016658253407371</v>
      </c>
      <c r="H153" s="45">
        <v>76.732038481065388</v>
      </c>
      <c r="I153" s="45">
        <v>73.335100325911966</v>
      </c>
      <c r="J153" s="45">
        <v>77.942337293286485</v>
      </c>
      <c r="K153" s="45">
        <v>88.812841223049162</v>
      </c>
      <c r="L153" s="45">
        <v>93.813755052287163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50.117508813160981</v>
      </c>
      <c r="E154" s="45">
        <v>50.968944433965881</v>
      </c>
      <c r="F154" s="45">
        <v>49.324862226638224</v>
      </c>
      <c r="G154" s="45">
        <v>49.827183580985881</v>
      </c>
      <c r="H154" s="45">
        <v>46.525270118525356</v>
      </c>
      <c r="I154" s="45">
        <v>44.365402062395468</v>
      </c>
      <c r="J154" s="45">
        <v>41.253833403818128</v>
      </c>
      <c r="K154" s="45">
        <v>36.377364230409384</v>
      </c>
      <c r="L154" s="45">
        <v>35.124104512271863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76.898352752109275</v>
      </c>
      <c r="E155" s="45">
        <v>82.119099160003046</v>
      </c>
      <c r="F155" s="45">
        <v>89.056841275859384</v>
      </c>
      <c r="G155" s="45">
        <v>87.196242165022099</v>
      </c>
      <c r="H155" s="45">
        <v>86.455262395667006</v>
      </c>
      <c r="I155" s="45">
        <v>77.678961166833702</v>
      </c>
      <c r="J155" s="45">
        <v>72.445405170557677</v>
      </c>
      <c r="K155" s="45">
        <v>81.444458652203707</v>
      </c>
      <c r="L155" s="45">
        <v>92.302795535767942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63.611676849966074</v>
      </c>
      <c r="E156" s="45">
        <v>65.399852262687901</v>
      </c>
      <c r="F156" s="45">
        <v>68.956057708259138</v>
      </c>
      <c r="G156" s="45">
        <v>70.218503027525131</v>
      </c>
      <c r="H156" s="45">
        <v>65.853228832028577</v>
      </c>
      <c r="I156" s="45">
        <v>58.722530359827807</v>
      </c>
      <c r="J156" s="45">
        <v>58.243849544874493</v>
      </c>
      <c r="K156" s="45">
        <v>56.946954870017777</v>
      </c>
      <c r="L156" s="45">
        <v>61.311139915909372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72.736343227737592</v>
      </c>
      <c r="E157" s="45">
        <v>75.438002589411923</v>
      </c>
      <c r="F157" s="45">
        <v>80.132026247513267</v>
      </c>
      <c r="G157" s="45">
        <v>81.619204521647518</v>
      </c>
      <c r="H157" s="45">
        <v>78.272931757472122</v>
      </c>
      <c r="I157" s="45">
        <v>76.218349917896461</v>
      </c>
      <c r="J157" s="45">
        <v>81.952184270859291</v>
      </c>
      <c r="K157" s="45">
        <v>92.001109171120305</v>
      </c>
      <c r="L157" s="45">
        <v>92.619275304621311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62.763839107925136</v>
      </c>
      <c r="E158" s="45">
        <v>67.623900930161639</v>
      </c>
      <c r="F158" s="45">
        <v>68.006495607579112</v>
      </c>
      <c r="G158" s="45">
        <v>74.214750012148258</v>
      </c>
      <c r="H158" s="45">
        <v>72.860285704883154</v>
      </c>
      <c r="I158" s="45">
        <v>70.806395586194753</v>
      </c>
      <c r="J158" s="45">
        <v>72.913425506823614</v>
      </c>
      <c r="K158" s="45">
        <v>69.819373109373302</v>
      </c>
      <c r="L158" s="45">
        <v>67.335278174092252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63.871184166387117</v>
      </c>
      <c r="E159" s="45">
        <v>71.348734574042638</v>
      </c>
      <c r="F159" s="45">
        <v>70.663062743480111</v>
      </c>
      <c r="G159" s="45">
        <v>76.08035702213094</v>
      </c>
      <c r="H159" s="45">
        <v>72.032148859477246</v>
      </c>
      <c r="I159" s="45">
        <v>72.640217377079011</v>
      </c>
      <c r="J159" s="45">
        <v>77.539984898606136</v>
      </c>
      <c r="K159" s="45">
        <v>84.311191898661946</v>
      </c>
      <c r="L159" s="45">
        <v>100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65.262515262515279</v>
      </c>
      <c r="E160" s="45">
        <v>65.406415994036664</v>
      </c>
      <c r="F160" s="45">
        <v>64.932970895529067</v>
      </c>
      <c r="G160" s="45">
        <v>63.686951850424514</v>
      </c>
      <c r="H160" s="45">
        <v>61.360082624696751</v>
      </c>
      <c r="I160" s="45">
        <v>56.879516047723079</v>
      </c>
      <c r="J160" s="45">
        <v>58.02362273125209</v>
      </c>
      <c r="K160" s="45">
        <v>59.355222598021427</v>
      </c>
      <c r="L160" s="45">
        <v>62.583041525834162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58.707599014591629</v>
      </c>
      <c r="E161" s="45">
        <v>62.224491225793287</v>
      </c>
      <c r="F161" s="45">
        <v>61.733925497337516</v>
      </c>
      <c r="G161" s="45">
        <v>65.068059450000987</v>
      </c>
      <c r="H161" s="45">
        <v>69.785284384894169</v>
      </c>
      <c r="I161" s="45">
        <v>67.866759188827686</v>
      </c>
      <c r="J161" s="45">
        <v>62.08077465183667</v>
      </c>
      <c r="K161" s="45">
        <v>58.433033775350815</v>
      </c>
      <c r="L161" s="45">
        <v>55.052347631760192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51.845991561181435</v>
      </c>
      <c r="E162" s="45">
        <v>50.769076222582697</v>
      </c>
      <c r="F162" s="45">
        <v>58.84960730699207</v>
      </c>
      <c r="G162" s="45">
        <v>62.307981500636224</v>
      </c>
      <c r="H162" s="45">
        <v>64.302893667873406</v>
      </c>
      <c r="I162" s="45">
        <v>59.906836396827423</v>
      </c>
      <c r="J162" s="45">
        <v>58.510943334634668</v>
      </c>
      <c r="K162" s="45">
        <v>54.299836457429826</v>
      </c>
      <c r="L162" s="45">
        <v>50.11892422746179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59.845600676818954</v>
      </c>
      <c r="E163" s="45">
        <v>61.17429060184557</v>
      </c>
      <c r="F163" s="45">
        <v>63.354716708019801</v>
      </c>
      <c r="G163" s="45">
        <v>60.915966023302218</v>
      </c>
      <c r="H163" s="45">
        <v>62.512477360902054</v>
      </c>
      <c r="I163" s="45">
        <v>57.638684454469946</v>
      </c>
      <c r="J163" s="45">
        <v>58.830585689377216</v>
      </c>
      <c r="K163" s="45">
        <v>57.664549947947776</v>
      </c>
      <c r="L163" s="45">
        <v>56.17546708943555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59.532505478451434</v>
      </c>
      <c r="E164" s="45">
        <v>67.856288426286227</v>
      </c>
      <c r="F164" s="45">
        <v>65.977976664958476</v>
      </c>
      <c r="G164" s="45">
        <v>66.872957698995009</v>
      </c>
      <c r="H164" s="45">
        <v>69.233638468831117</v>
      </c>
      <c r="I164" s="45">
        <v>64.731859033020129</v>
      </c>
      <c r="J164" s="45">
        <v>61.118750811932578</v>
      </c>
      <c r="K164" s="45">
        <v>58.738444875443939</v>
      </c>
      <c r="L164" s="45">
        <v>52.798766666404397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51.369863013698634</v>
      </c>
      <c r="E165" s="45">
        <v>67.030032962229058</v>
      </c>
      <c r="F165" s="45">
        <v>69.469827157039575</v>
      </c>
      <c r="G165" s="45">
        <v>72.181982470574198</v>
      </c>
      <c r="H165" s="45">
        <v>71.38749523021842</v>
      </c>
      <c r="I165" s="45">
        <v>71.869974818340069</v>
      </c>
      <c r="J165" s="45">
        <v>69.323482683342746</v>
      </c>
      <c r="K165" s="45">
        <v>63.528219213626123</v>
      </c>
      <c r="L165" s="45">
        <v>60.618235203296621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61.223331820245122</v>
      </c>
      <c r="E166" s="45">
        <v>65.20489930379668</v>
      </c>
      <c r="F166" s="45">
        <v>63.204268775937734</v>
      </c>
      <c r="G166" s="45">
        <v>67.652738973454817</v>
      </c>
      <c r="H166" s="45">
        <v>72.755226758551657</v>
      </c>
      <c r="I166" s="45">
        <v>68.669798765540065</v>
      </c>
      <c r="J166" s="45">
        <v>71.916049920657571</v>
      </c>
      <c r="K166" s="45">
        <v>85.870821745382415</v>
      </c>
      <c r="L166" s="45">
        <v>84.674507448490971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47.892606850261572</v>
      </c>
      <c r="E167" s="45">
        <v>47.640020448859246</v>
      </c>
      <c r="F167" s="45">
        <v>48.380938848958188</v>
      </c>
      <c r="G167" s="45">
        <v>43.596881365643938</v>
      </c>
      <c r="H167" s="45">
        <v>45.68842693850376</v>
      </c>
      <c r="I167" s="45">
        <v>42.985654238137499</v>
      </c>
      <c r="J167" s="45">
        <v>38.428686901008199</v>
      </c>
      <c r="K167" s="45">
        <v>37.862697603594633</v>
      </c>
      <c r="L167" s="45">
        <v>39.777392175593754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59.974790878881635</v>
      </c>
      <c r="E168" s="45">
        <v>60.864493184490279</v>
      </c>
      <c r="F168" s="45">
        <v>61.694239289099315</v>
      </c>
      <c r="G168" s="45">
        <v>67.908383879977791</v>
      </c>
      <c r="H168" s="45">
        <v>65.053246706824083</v>
      </c>
      <c r="I168" s="45">
        <v>64.784461840301049</v>
      </c>
      <c r="J168" s="45">
        <v>64.6476055273165</v>
      </c>
      <c r="K168" s="45">
        <v>60.263888143397295</v>
      </c>
      <c r="L168" s="45">
        <v>57.30807292966724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54.338919925512108</v>
      </c>
      <c r="E169" s="45">
        <v>58.443555804902893</v>
      </c>
      <c r="F169" s="45">
        <v>58.761879238904122</v>
      </c>
      <c r="G169" s="45">
        <v>57.931490738018233</v>
      </c>
      <c r="H169" s="45">
        <v>57.021838248016252</v>
      </c>
      <c r="I169" s="45">
        <v>55.874674409928524</v>
      </c>
      <c r="J169" s="45">
        <v>56.121486425324086</v>
      </c>
      <c r="K169" s="45">
        <v>60.565422429766734</v>
      </c>
      <c r="L169" s="45">
        <v>65.111978565836836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63.373493975903614</v>
      </c>
      <c r="E170" s="45">
        <v>69.91155372936835</v>
      </c>
      <c r="F170" s="45">
        <v>71.956678636203421</v>
      </c>
      <c r="G170" s="45">
        <v>71.62525992477218</v>
      </c>
      <c r="H170" s="45">
        <v>69.250615816451301</v>
      </c>
      <c r="I170" s="45">
        <v>60.94166455612239</v>
      </c>
      <c r="J170" s="45">
        <v>57.443681841541483</v>
      </c>
      <c r="K170" s="45">
        <v>55.729102299455377</v>
      </c>
      <c r="L170" s="45">
        <v>55.674841846399445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67.872876022655774</v>
      </c>
      <c r="E171" s="45">
        <v>76.513293403349664</v>
      </c>
      <c r="F171" s="45">
        <v>80.324838555760493</v>
      </c>
      <c r="G171" s="45">
        <v>95.957880661475116</v>
      </c>
      <c r="H171" s="45">
        <v>100</v>
      </c>
      <c r="I171" s="45">
        <v>94.362360266607709</v>
      </c>
      <c r="J171" s="45">
        <v>96.330817459107266</v>
      </c>
      <c r="K171" s="45">
        <v>95.609587316845321</v>
      </c>
      <c r="L171" s="45">
        <v>92.144919180765157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64.414698825609307</v>
      </c>
      <c r="E172" s="45">
        <v>66.792159737735929</v>
      </c>
      <c r="F172" s="45">
        <v>65.141953019827042</v>
      </c>
      <c r="G172" s="45">
        <v>62.45505405148478</v>
      </c>
      <c r="H172" s="45">
        <v>64.385854434788143</v>
      </c>
      <c r="I172" s="45">
        <v>59.943848503339225</v>
      </c>
      <c r="J172" s="45">
        <v>60.452795380451064</v>
      </c>
      <c r="K172" s="45">
        <v>66.491657528294965</v>
      </c>
      <c r="L172" s="45">
        <v>64.185152986467926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5">
        <v>70.504428186368884</v>
      </c>
      <c r="E173" s="45">
        <v>79.203915580258638</v>
      </c>
      <c r="F173" s="45">
        <v>78.041177732852958</v>
      </c>
      <c r="G173" s="45">
        <v>81.789554235505918</v>
      </c>
      <c r="H173" s="45">
        <v>80.227886017236699</v>
      </c>
      <c r="I173" s="45">
        <v>76.872238448992107</v>
      </c>
      <c r="J173" s="45">
        <v>71.22389062796573</v>
      </c>
      <c r="K173" s="45">
        <v>70.794776255985482</v>
      </c>
      <c r="L173" s="45">
        <v>70.81088689227218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65.490301724137936</v>
      </c>
      <c r="E174" s="45">
        <v>69.166511838895474</v>
      </c>
      <c r="F174" s="45">
        <v>73.810599335144232</v>
      </c>
      <c r="G174" s="45">
        <v>71.923845446581765</v>
      </c>
      <c r="H174" s="45">
        <v>75.661050431336534</v>
      </c>
      <c r="I174" s="45">
        <v>72.186526974357477</v>
      </c>
      <c r="J174" s="45">
        <v>71.564712393399418</v>
      </c>
      <c r="K174" s="45">
        <v>77.188450142809344</v>
      </c>
      <c r="L174" s="45">
        <v>73.73056281821934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69.252360295993881</v>
      </c>
      <c r="E175" s="45">
        <v>78.840846853884997</v>
      </c>
      <c r="F175" s="45">
        <v>77.116404740995151</v>
      </c>
      <c r="G175" s="45">
        <v>83.349257219710282</v>
      </c>
      <c r="H175" s="45">
        <v>85.14632254834487</v>
      </c>
      <c r="I175" s="45">
        <v>84.709443520957578</v>
      </c>
      <c r="J175" s="45">
        <v>88.732000977098309</v>
      </c>
      <c r="K175" s="45">
        <v>91.615363752434533</v>
      </c>
      <c r="L175" s="45">
        <v>92.015712305747712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59.550910596026483</v>
      </c>
      <c r="E176" s="45">
        <v>70.991663536955613</v>
      </c>
      <c r="F176" s="45">
        <v>76.565909721453963</v>
      </c>
      <c r="G176" s="45">
        <v>72.785932524702545</v>
      </c>
      <c r="H176" s="45">
        <v>75.656265066503352</v>
      </c>
      <c r="I176" s="45">
        <v>68.014174220232633</v>
      </c>
      <c r="J176" s="45">
        <v>68.261589403973517</v>
      </c>
      <c r="K176" s="45">
        <v>70.545322285784479</v>
      </c>
      <c r="L176" s="45">
        <v>69.430777772900782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60.446570972886761</v>
      </c>
      <c r="E177" s="45">
        <v>63.738075892991496</v>
      </c>
      <c r="F177" s="45">
        <v>62.252979196050532</v>
      </c>
      <c r="G177" s="45">
        <v>69.629172762837243</v>
      </c>
      <c r="H177" s="45">
        <v>71.634608955678942</v>
      </c>
      <c r="I177" s="45">
        <v>71.604516623484585</v>
      </c>
      <c r="J177" s="45">
        <v>71.115894661707813</v>
      </c>
      <c r="K177" s="45">
        <v>70.462286989065518</v>
      </c>
      <c r="L177" s="45">
        <v>82.328441728943474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59.499702203692671</v>
      </c>
      <c r="E178" s="45">
        <v>63.771295482916258</v>
      </c>
      <c r="F178" s="45">
        <v>76.280053563001729</v>
      </c>
      <c r="G178" s="45">
        <v>74.311916360696614</v>
      </c>
      <c r="H178" s="45">
        <v>78.064871778531369</v>
      </c>
      <c r="I178" s="45">
        <v>71.792662866218549</v>
      </c>
      <c r="J178" s="45">
        <v>76.431147352271239</v>
      </c>
      <c r="K178" s="45">
        <v>88.131818508201832</v>
      </c>
      <c r="L178" s="45">
        <v>84.784651166590635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60.412906137184116</v>
      </c>
      <c r="E179" s="45">
        <v>68.301597593618752</v>
      </c>
      <c r="F179" s="45">
        <v>68.936653833988174</v>
      </c>
      <c r="G179" s="45">
        <v>70.65669549311832</v>
      </c>
      <c r="H179" s="45">
        <v>68.516493939288168</v>
      </c>
      <c r="I179" s="45">
        <v>67.904893655657986</v>
      </c>
      <c r="J179" s="45">
        <v>66.323401933318564</v>
      </c>
      <c r="K179" s="45">
        <v>62.310411652106481</v>
      </c>
      <c r="L179" s="45">
        <v>53.140102189237417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5">
        <v>62.541254125412536</v>
      </c>
      <c r="E180" s="45">
        <v>70.295333238614063</v>
      </c>
      <c r="F180" s="45">
        <v>75.649316441566498</v>
      </c>
      <c r="G180" s="45">
        <v>73.23229710299573</v>
      </c>
      <c r="H180" s="45">
        <v>77.863366046749604</v>
      </c>
      <c r="I180" s="45">
        <v>74.705578127533869</v>
      </c>
      <c r="J180" s="45">
        <v>73.714681905300253</v>
      </c>
      <c r="K180" s="45">
        <v>73.008147434999501</v>
      </c>
      <c r="L180" s="45">
        <v>64.392417762062607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49.010085917071351</v>
      </c>
      <c r="E181" s="45">
        <v>49.175918048692942</v>
      </c>
      <c r="F181" s="45">
        <v>49.941655239043172</v>
      </c>
      <c r="G181" s="45">
        <v>50.124401751140333</v>
      </c>
      <c r="H181" s="45">
        <v>45.824422889323799</v>
      </c>
      <c r="I181" s="45">
        <v>42.369563789668405</v>
      </c>
      <c r="J181" s="45">
        <v>44.778448824995529</v>
      </c>
      <c r="K181" s="45">
        <v>45.640489394247702</v>
      </c>
      <c r="L181" s="45">
        <v>48.455556679760882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70.550654091877092</v>
      </c>
      <c r="E182" s="45">
        <v>75.560306738641927</v>
      </c>
      <c r="F182" s="45">
        <v>73.921836354696708</v>
      </c>
      <c r="G182" s="45">
        <v>75.541428618143513</v>
      </c>
      <c r="H182" s="45">
        <v>79.952188187311023</v>
      </c>
      <c r="I182" s="45">
        <v>76.583684194763165</v>
      </c>
      <c r="J182" s="45">
        <v>76.644299883322645</v>
      </c>
      <c r="K182" s="45">
        <v>79.420081416255087</v>
      </c>
      <c r="L182" s="45">
        <v>77.773772427147975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66.502073869247482</v>
      </c>
      <c r="E183" s="45">
        <v>81.86801790760417</v>
      </c>
      <c r="F183" s="45">
        <v>85.090395886284782</v>
      </c>
      <c r="G183" s="45">
        <v>86.82211910789475</v>
      </c>
      <c r="H183" s="45">
        <v>90.046635468120257</v>
      </c>
      <c r="I183" s="45">
        <v>86.56321014959471</v>
      </c>
      <c r="J183" s="45">
        <v>92.65465084684358</v>
      </c>
      <c r="K183" s="45">
        <v>100</v>
      </c>
      <c r="L183" s="45">
        <v>100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70.218474511307022</v>
      </c>
      <c r="E184" s="45">
        <v>63.371620638763247</v>
      </c>
      <c r="F184" s="45">
        <v>66.191246723772451</v>
      </c>
      <c r="G184" s="45">
        <v>65.086992067947875</v>
      </c>
      <c r="H184" s="45">
        <v>68.13935179731024</v>
      </c>
      <c r="I184" s="45">
        <v>64.050350590541072</v>
      </c>
      <c r="J184" s="45">
        <v>65.361329171546274</v>
      </c>
      <c r="K184" s="45">
        <v>68.524056012235462</v>
      </c>
      <c r="L184" s="45">
        <v>68.288526245099561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59.046624913013225</v>
      </c>
      <c r="E185" s="45">
        <v>54.451461971199123</v>
      </c>
      <c r="F185" s="45">
        <v>59.74954714437164</v>
      </c>
      <c r="G185" s="45">
        <v>63.487162482217798</v>
      </c>
      <c r="H185" s="45">
        <v>63.876075451915916</v>
      </c>
      <c r="I185" s="45">
        <v>59.761945575084532</v>
      </c>
      <c r="J185" s="45">
        <v>54.94921838376964</v>
      </c>
      <c r="K185" s="45">
        <v>50.320157621911932</v>
      </c>
      <c r="L185" s="45">
        <v>50.396314316754939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74.248826291079823</v>
      </c>
      <c r="E186" s="45">
        <v>76.340332068748367</v>
      </c>
      <c r="F186" s="45">
        <v>75.196184492479262</v>
      </c>
      <c r="G186" s="45">
        <v>74.072217006909796</v>
      </c>
      <c r="H186" s="45">
        <v>73.826379977346818</v>
      </c>
      <c r="I186" s="45">
        <v>71.470276202670561</v>
      </c>
      <c r="J186" s="45">
        <v>69.96134392086401</v>
      </c>
      <c r="K186" s="45">
        <v>68.246419372051335</v>
      </c>
      <c r="L186" s="45">
        <v>68.977563177088356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49.964351917866814</v>
      </c>
      <c r="E187" s="45">
        <v>54.415415471468428</v>
      </c>
      <c r="F187" s="45">
        <v>52.134978663052145</v>
      </c>
      <c r="G187" s="45">
        <v>52.643156962804795</v>
      </c>
      <c r="H187" s="45">
        <v>49.451802222506167</v>
      </c>
      <c r="I187" s="45">
        <v>50.997324894628171</v>
      </c>
      <c r="J187" s="45">
        <v>49.627814298975821</v>
      </c>
      <c r="K187" s="45">
        <v>48.262094533796841</v>
      </c>
      <c r="L187" s="45">
        <v>45.923137551750372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43.235750199708662</v>
      </c>
      <c r="E188" s="45">
        <v>41.923085950818013</v>
      </c>
      <c r="F188" s="45">
        <v>44.510361943579532</v>
      </c>
      <c r="G188" s="45">
        <v>42.503609566025794</v>
      </c>
      <c r="H188" s="45">
        <v>46.377488257977028</v>
      </c>
      <c r="I188" s="45">
        <v>43.698329647321529</v>
      </c>
      <c r="J188" s="45">
        <v>43.28567167815298</v>
      </c>
      <c r="K188" s="45">
        <v>50.415882108392637</v>
      </c>
      <c r="L188" s="45">
        <v>53.615625543371095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69.164882226980723</v>
      </c>
      <c r="E189" s="45">
        <v>75.591976744285631</v>
      </c>
      <c r="F189" s="45">
        <v>79.872033850435713</v>
      </c>
      <c r="G189" s="45">
        <v>76.600654521162127</v>
      </c>
      <c r="H189" s="45">
        <v>81.744189996651414</v>
      </c>
      <c r="I189" s="45">
        <v>77.205160328155969</v>
      </c>
      <c r="J189" s="45">
        <v>75.177269274021612</v>
      </c>
      <c r="K189" s="45">
        <v>74.637685306097694</v>
      </c>
      <c r="L189" s="45">
        <v>73.934702116725617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28.874832015953068</v>
      </c>
      <c r="E190" s="45">
        <v>28.142324395796404</v>
      </c>
      <c r="F190" s="45">
        <v>28.845515656151822</v>
      </c>
      <c r="G190" s="45">
        <v>29.277878026252029</v>
      </c>
      <c r="H190" s="45">
        <v>29.607371891289759</v>
      </c>
      <c r="I190" s="45">
        <v>29.479680262829639</v>
      </c>
      <c r="J190" s="45">
        <v>29.219658632978213</v>
      </c>
      <c r="K190" s="45">
        <v>27.633158158738379</v>
      </c>
      <c r="L190" s="45">
        <v>27.477769305142719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77.754399387911249</v>
      </c>
      <c r="E191" s="45">
        <v>77.533046603355331</v>
      </c>
      <c r="F191" s="45">
        <v>83.191382367813503</v>
      </c>
      <c r="G191" s="45">
        <v>81.798849941391168</v>
      </c>
      <c r="H191" s="45">
        <v>85.860806153628602</v>
      </c>
      <c r="I191" s="45">
        <v>83.634702762808331</v>
      </c>
      <c r="J191" s="45">
        <v>81.486726315775044</v>
      </c>
      <c r="K191" s="45">
        <v>76.876695916600355</v>
      </c>
      <c r="L191" s="45">
        <v>72.94274791842922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63.30751986957408</v>
      </c>
      <c r="E192" s="45">
        <v>64.836970751001346</v>
      </c>
      <c r="F192" s="45">
        <v>64.653786615838015</v>
      </c>
      <c r="G192" s="45">
        <v>61.467117033767849</v>
      </c>
      <c r="H192" s="45">
        <v>65.901073418396933</v>
      </c>
      <c r="I192" s="45">
        <v>61.134165272460827</v>
      </c>
      <c r="J192" s="45">
        <v>62.342106386856123</v>
      </c>
      <c r="K192" s="45">
        <v>66.856290468761117</v>
      </c>
      <c r="L192" s="45">
        <v>64.023257745209634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60.325365205843298</v>
      </c>
      <c r="E193" s="45">
        <v>62.27571071831445</v>
      </c>
      <c r="F193" s="45">
        <v>64.705856089105382</v>
      </c>
      <c r="G193" s="45">
        <v>61.946316900002607</v>
      </c>
      <c r="H193" s="45">
        <v>64.739707727784577</v>
      </c>
      <c r="I193" s="45">
        <v>60.542516000317256</v>
      </c>
      <c r="J193" s="45">
        <v>58.165060646587861</v>
      </c>
      <c r="K193" s="45">
        <v>52.059547491965375</v>
      </c>
      <c r="L193" s="45">
        <v>46.991850707096489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5">
        <v>54.751131221719461</v>
      </c>
      <c r="E194" s="45">
        <v>61.919157249973601</v>
      </c>
      <c r="F194" s="45">
        <v>62.754814879070729</v>
      </c>
      <c r="G194" s="45">
        <v>61.662595603251511</v>
      </c>
      <c r="H194" s="45">
        <v>62.862753067897216</v>
      </c>
      <c r="I194" s="45">
        <v>62.222400718746009</v>
      </c>
      <c r="J194" s="45">
        <v>60.02855329009531</v>
      </c>
      <c r="K194" s="45">
        <v>57.965954676388463</v>
      </c>
      <c r="L194" s="45">
        <v>55.706893180175335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47.746732762505637</v>
      </c>
      <c r="E195" s="45">
        <v>55.605117632176928</v>
      </c>
      <c r="F195" s="45">
        <v>57.535509262103666</v>
      </c>
      <c r="G195" s="45">
        <v>60.737132845278616</v>
      </c>
      <c r="H195" s="45">
        <v>60.823625645847123</v>
      </c>
      <c r="I195" s="45">
        <v>54.976709056557524</v>
      </c>
      <c r="J195" s="45">
        <v>52.411795302455332</v>
      </c>
      <c r="K195" s="45">
        <v>49.722860192246635</v>
      </c>
      <c r="L195" s="45">
        <v>47.319688461625802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55.587392550143264</v>
      </c>
      <c r="E196" s="45">
        <v>75.151384344683521</v>
      </c>
      <c r="F196" s="45">
        <v>80.247517286791265</v>
      </c>
      <c r="G196" s="45">
        <v>92.370505575371993</v>
      </c>
      <c r="H196" s="45">
        <v>98.635258499316265</v>
      </c>
      <c r="I196" s="45">
        <v>95.590515375807414</v>
      </c>
      <c r="J196" s="45">
        <v>100</v>
      </c>
      <c r="K196" s="45">
        <v>100</v>
      </c>
      <c r="L196" s="45">
        <v>100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64.133738601823708</v>
      </c>
      <c r="E197" s="45">
        <v>72.252721282547725</v>
      </c>
      <c r="F197" s="45">
        <v>75.065619728519835</v>
      </c>
      <c r="G197" s="45">
        <v>76.59952666382037</v>
      </c>
      <c r="H197" s="45">
        <v>83.255018127447855</v>
      </c>
      <c r="I197" s="45">
        <v>78.135601229213037</v>
      </c>
      <c r="J197" s="45">
        <v>80.95905380214694</v>
      </c>
      <c r="K197" s="45">
        <v>86.291607423957757</v>
      </c>
      <c r="L197" s="45">
        <v>89.524340566330551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70.678592261326074</v>
      </c>
      <c r="E198" s="45">
        <v>76.113898719314292</v>
      </c>
      <c r="F198" s="45">
        <v>84.95229147122231</v>
      </c>
      <c r="G198" s="45">
        <v>83.458329364688439</v>
      </c>
      <c r="H198" s="45">
        <v>81.804256357202576</v>
      </c>
      <c r="I198" s="45">
        <v>80.472475027352459</v>
      </c>
      <c r="J198" s="45">
        <v>84.681144273770173</v>
      </c>
      <c r="K198" s="45">
        <v>97.278044921880792</v>
      </c>
      <c r="L198" s="45">
        <v>99.151930692237244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55.626752102523028</v>
      </c>
      <c r="E199" s="45">
        <v>59.373060533383082</v>
      </c>
      <c r="F199" s="45">
        <v>60.707992448080553</v>
      </c>
      <c r="G199" s="45">
        <v>66.177537900793865</v>
      </c>
      <c r="H199" s="45">
        <v>65.615493183309653</v>
      </c>
      <c r="I199" s="45">
        <v>65.117690424030442</v>
      </c>
      <c r="J199" s="45">
        <v>64.748755547525391</v>
      </c>
      <c r="K199" s="45">
        <v>62.410170719452196</v>
      </c>
      <c r="L199" s="45">
        <v>58.719290533928401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58.853157690817511</v>
      </c>
      <c r="E200" s="45">
        <v>67.987507100019073</v>
      </c>
      <c r="F200" s="45">
        <v>73.530171211200638</v>
      </c>
      <c r="G200" s="45">
        <v>71.553357434747113</v>
      </c>
      <c r="H200" s="45">
        <v>74.023743504291659</v>
      </c>
      <c r="I200" s="45">
        <v>68.300601302194821</v>
      </c>
      <c r="J200" s="45">
        <v>72.399932731750525</v>
      </c>
      <c r="K200" s="45">
        <v>80.070452004571877</v>
      </c>
      <c r="L200" s="45">
        <v>79.674142844574561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66.968625718073355</v>
      </c>
      <c r="E201" s="45">
        <v>92.158260861642475</v>
      </c>
      <c r="F201" s="45">
        <v>91.686766700023909</v>
      </c>
      <c r="G201" s="45">
        <v>88.309794351539566</v>
      </c>
      <c r="H201" s="45">
        <v>81.184418094226672</v>
      </c>
      <c r="I201" s="45">
        <v>73.030574979939772</v>
      </c>
      <c r="J201" s="45">
        <v>74.182063956452765</v>
      </c>
      <c r="K201" s="45">
        <v>74.849220557189369</v>
      </c>
      <c r="L201" s="45">
        <v>71.52141785621609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5">
        <v>69.042397660818708</v>
      </c>
      <c r="E202" s="45">
        <v>71.201403403213206</v>
      </c>
      <c r="F202" s="45">
        <v>85.810256239619122</v>
      </c>
      <c r="G202" s="45">
        <v>89.109848329480457</v>
      </c>
      <c r="H202" s="45">
        <v>95.038684661706938</v>
      </c>
      <c r="I202" s="45">
        <v>98.941630329007282</v>
      </c>
      <c r="J202" s="45">
        <v>100</v>
      </c>
      <c r="K202" s="45">
        <v>100</v>
      </c>
      <c r="L202" s="45">
        <v>100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63.234935350085387</v>
      </c>
      <c r="E203" s="45">
        <v>69.449182536843665</v>
      </c>
      <c r="F203" s="45">
        <v>70.106381405426248</v>
      </c>
      <c r="G203" s="45">
        <v>72.430920594141909</v>
      </c>
      <c r="H203" s="45">
        <v>77.504790214056982</v>
      </c>
      <c r="I203" s="45">
        <v>75.850796727106157</v>
      </c>
      <c r="J203" s="45">
        <v>77.024658837905974</v>
      </c>
      <c r="K203" s="45">
        <v>73.541631085182118</v>
      </c>
      <c r="L203" s="45">
        <v>71.707577331063405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65.666666666666657</v>
      </c>
      <c r="E204" s="45">
        <v>72.291802232854863</v>
      </c>
      <c r="F204" s="45">
        <v>73.411191179700836</v>
      </c>
      <c r="G204" s="45">
        <v>69.78503355086481</v>
      </c>
      <c r="H204" s="45">
        <v>76.037037037037038</v>
      </c>
      <c r="I204" s="45">
        <v>72.031932641861715</v>
      </c>
      <c r="J204" s="45">
        <v>74.839854338751223</v>
      </c>
      <c r="K204" s="45">
        <v>84.077260055754678</v>
      </c>
      <c r="L204" s="45">
        <v>82.133157878246692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5">
        <v>63.366336633663366</v>
      </c>
      <c r="E205" s="45">
        <v>54.532945937595414</v>
      </c>
      <c r="F205" s="45">
        <v>61.83354888727073</v>
      </c>
      <c r="G205" s="45">
        <v>59.189165096938936</v>
      </c>
      <c r="H205" s="45">
        <v>62.067313815998368</v>
      </c>
      <c r="I205" s="45">
        <v>58.909743692447627</v>
      </c>
      <c r="J205" s="45">
        <v>58.502775223526669</v>
      </c>
      <c r="K205" s="45">
        <v>63.810853352432716</v>
      </c>
      <c r="L205" s="45">
        <v>61.625872950448283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47.830578512396684</v>
      </c>
      <c r="E206" s="45">
        <v>57.926863059189607</v>
      </c>
      <c r="F206" s="45">
        <v>57.325422511372913</v>
      </c>
      <c r="G206" s="45">
        <v>62.408892683968155</v>
      </c>
      <c r="H206" s="45">
        <v>61.684099229863477</v>
      </c>
      <c r="I206" s="45">
        <v>59.653585331598748</v>
      </c>
      <c r="J206" s="45">
        <v>58.658977028697855</v>
      </c>
      <c r="K206" s="45">
        <v>56.533202027261474</v>
      </c>
      <c r="L206" s="45">
        <v>56.887304733869435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70.295061917138057</v>
      </c>
      <c r="E207" s="45">
        <v>81.875426650107016</v>
      </c>
      <c r="F207" s="45">
        <v>83.003585646667545</v>
      </c>
      <c r="G207" s="45">
        <v>79.726268675532097</v>
      </c>
      <c r="H207" s="45">
        <v>83.145643420097414</v>
      </c>
      <c r="I207" s="45">
        <v>80.767599194663333</v>
      </c>
      <c r="J207" s="45">
        <v>77.171503844850776</v>
      </c>
      <c r="K207" s="45">
        <v>76.157792833892159</v>
      </c>
      <c r="L207" s="45">
        <v>73.266433017962513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51.586929137747916</v>
      </c>
      <c r="E208" s="45">
        <v>47.88043054689728</v>
      </c>
      <c r="F208" s="45">
        <v>46.362289134490631</v>
      </c>
      <c r="G208" s="45">
        <v>47.54547300578394</v>
      </c>
      <c r="H208" s="45">
        <v>49.816950847356253</v>
      </c>
      <c r="I208" s="45">
        <v>47.401544703926071</v>
      </c>
      <c r="J208" s="45">
        <v>46.844985670578303</v>
      </c>
      <c r="K208" s="45">
        <v>47.707392942131385</v>
      </c>
      <c r="L208" s="45">
        <v>48.67666735622425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57.408859270874167</v>
      </c>
      <c r="E209" s="45">
        <v>59.9057763583316</v>
      </c>
      <c r="F209" s="45">
        <v>62.928501194181543</v>
      </c>
      <c r="G209" s="45">
        <v>60.093477485894432</v>
      </c>
      <c r="H209" s="45">
        <v>60.072364417542609</v>
      </c>
      <c r="I209" s="45">
        <v>55.95965420636103</v>
      </c>
      <c r="J209" s="45">
        <v>56.301712331142063</v>
      </c>
      <c r="K209" s="45">
        <v>55.152634204659087</v>
      </c>
      <c r="L209" s="45">
        <v>54.18185130265141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5">
        <v>66.569555717407141</v>
      </c>
      <c r="E210" s="45">
        <v>71.890835136896385</v>
      </c>
      <c r="F210" s="45">
        <v>78.471283595462864</v>
      </c>
      <c r="G210" s="45">
        <v>74.756695918327324</v>
      </c>
      <c r="H210" s="45">
        <v>77.738839962084299</v>
      </c>
      <c r="I210" s="45">
        <v>72.658952496334123</v>
      </c>
      <c r="J210" s="45">
        <v>75.242363283317644</v>
      </c>
      <c r="K210" s="45">
        <v>91.289345588647251</v>
      </c>
      <c r="L210" s="45">
        <v>93.883485362974682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60.567430269337677</v>
      </c>
      <c r="E211" s="45">
        <v>63.407939020978098</v>
      </c>
      <c r="F211" s="45">
        <v>59.772530234359877</v>
      </c>
      <c r="G211" s="45">
        <v>59.01208580014201</v>
      </c>
      <c r="H211" s="45">
        <v>54.52150616651312</v>
      </c>
      <c r="I211" s="45">
        <v>53.037795076366393</v>
      </c>
      <c r="J211" s="45">
        <v>48.556466137365405</v>
      </c>
      <c r="K211" s="45">
        <v>45.621935116800664</v>
      </c>
      <c r="L211" s="45">
        <v>45.009315794314539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72.872203651324256</v>
      </c>
      <c r="E212" s="45">
        <v>77.397610863399819</v>
      </c>
      <c r="F212" s="45">
        <v>81.76945742265319</v>
      </c>
      <c r="G212" s="45">
        <v>77.736528615244254</v>
      </c>
      <c r="H212" s="45">
        <v>82.653943007108126</v>
      </c>
      <c r="I212" s="45">
        <v>76.828735847966925</v>
      </c>
      <c r="J212" s="45">
        <v>77.706781290043608</v>
      </c>
      <c r="K212" s="45">
        <v>81.547693819053563</v>
      </c>
      <c r="L212" s="45">
        <v>83.512623845388433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66.43611911623438</v>
      </c>
      <c r="E213" s="45">
        <v>72.937168149518001</v>
      </c>
      <c r="F213" s="45">
        <v>70.190067452234999</v>
      </c>
      <c r="G213" s="45">
        <v>71.454450219781833</v>
      </c>
      <c r="H213" s="45">
        <v>78.870153660425814</v>
      </c>
      <c r="I213" s="45">
        <v>74.631373184712061</v>
      </c>
      <c r="J213" s="45">
        <v>74.870377916946111</v>
      </c>
      <c r="K213" s="45">
        <v>85.642890500560696</v>
      </c>
      <c r="L213" s="45">
        <v>98.063589177262685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64.896338773709758</v>
      </c>
      <c r="E214" s="45">
        <v>67.155084375279273</v>
      </c>
      <c r="F214" s="45">
        <v>71.046703026889261</v>
      </c>
      <c r="G214" s="45">
        <v>67.968870135453855</v>
      </c>
      <c r="H214" s="45">
        <v>69.508777368255636</v>
      </c>
      <c r="I214" s="45">
        <v>65.024882976527678</v>
      </c>
      <c r="J214" s="45">
        <v>67.033664110583956</v>
      </c>
      <c r="K214" s="45">
        <v>85.592367493495956</v>
      </c>
      <c r="L214" s="45">
        <v>83.508131946948865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65.896505632996011</v>
      </c>
      <c r="E215" s="45">
        <v>76.116339909205379</v>
      </c>
      <c r="F215" s="45">
        <v>82.570407818481158</v>
      </c>
      <c r="G215" s="45">
        <v>64.808677586196026</v>
      </c>
      <c r="H215" s="45">
        <v>67.803916589823288</v>
      </c>
      <c r="I215" s="45">
        <v>64.496561464134388</v>
      </c>
      <c r="J215" s="45">
        <v>67.990668410686027</v>
      </c>
      <c r="K215" s="45">
        <v>81.763238986363234</v>
      </c>
      <c r="L215" s="45">
        <v>89.935434762945761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61.310382119682771</v>
      </c>
      <c r="E216" s="45">
        <v>67.377244258935193</v>
      </c>
      <c r="F216" s="45">
        <v>68.341277412511971</v>
      </c>
      <c r="G216" s="45">
        <v>69.652546001580234</v>
      </c>
      <c r="H216" s="45">
        <v>65.643249075948674</v>
      </c>
      <c r="I216" s="45">
        <v>62.179081994396867</v>
      </c>
      <c r="J216" s="45">
        <v>58.208110364506062</v>
      </c>
      <c r="K216" s="45">
        <v>57.611578693989905</v>
      </c>
      <c r="L216" s="45">
        <v>60.113073132623803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65.126289287744669</v>
      </c>
      <c r="E217" s="45">
        <v>67.441500921789071</v>
      </c>
      <c r="F217" s="45">
        <v>69.963058926092515</v>
      </c>
      <c r="G217" s="45">
        <v>68.013387872286685</v>
      </c>
      <c r="H217" s="45">
        <v>71.200021116913419</v>
      </c>
      <c r="I217" s="45">
        <v>66.279242595177536</v>
      </c>
      <c r="J217" s="45">
        <v>67.474347603367931</v>
      </c>
      <c r="K217" s="45">
        <v>74.61111254637261</v>
      </c>
      <c r="L217" s="45">
        <v>72.462754247374605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42.690058479532162</v>
      </c>
      <c r="E218" s="45">
        <v>40.977511980041989</v>
      </c>
      <c r="F218" s="45">
        <v>41.884777796380007</v>
      </c>
      <c r="G218" s="45">
        <v>37.843055934309</v>
      </c>
      <c r="H218" s="45">
        <v>33.702017430697296</v>
      </c>
      <c r="I218" s="45">
        <v>31.732679603130105</v>
      </c>
      <c r="J218" s="45">
        <v>31.264382794894548</v>
      </c>
      <c r="K218" s="45">
        <v>26.709349567043223</v>
      </c>
      <c r="L218" s="45">
        <v>29.683247696727971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65.867232012720294</v>
      </c>
      <c r="E219" s="45">
        <v>69.026896518850592</v>
      </c>
      <c r="F219" s="45">
        <v>72.636155706120846</v>
      </c>
      <c r="G219" s="45">
        <v>70.762694753970123</v>
      </c>
      <c r="H219" s="45">
        <v>69.684135148624605</v>
      </c>
      <c r="I219" s="45">
        <v>67.093316673830998</v>
      </c>
      <c r="J219" s="45">
        <v>68.319603420360878</v>
      </c>
      <c r="K219" s="45">
        <v>71.876807879616848</v>
      </c>
      <c r="L219" s="45">
        <v>71.079193215535824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56.972789115646258</v>
      </c>
      <c r="E220" s="45">
        <v>59.353586602098055</v>
      </c>
      <c r="F220" s="45">
        <v>62.545014626909236</v>
      </c>
      <c r="G220" s="45">
        <v>66.656400416224955</v>
      </c>
      <c r="H220" s="45">
        <v>74.299034719702007</v>
      </c>
      <c r="I220" s="45">
        <v>69.943739929029704</v>
      </c>
      <c r="J220" s="45">
        <v>71.594667671164103</v>
      </c>
      <c r="K220" s="45">
        <v>80.578497701190571</v>
      </c>
      <c r="L220" s="45">
        <v>73.364580997234057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59.538642869169891</v>
      </c>
      <c r="E221" s="45">
        <v>57.204210059855356</v>
      </c>
      <c r="F221" s="45">
        <v>66.542021475928166</v>
      </c>
      <c r="G221" s="45">
        <v>65.892390320691746</v>
      </c>
      <c r="H221" s="45">
        <v>68.818238295084839</v>
      </c>
      <c r="I221" s="45">
        <v>62.841474433584246</v>
      </c>
      <c r="J221" s="45">
        <v>58.771899389651573</v>
      </c>
      <c r="K221" s="45">
        <v>53.507326541947911</v>
      </c>
      <c r="L221" s="45">
        <v>53.622032659896803</v>
      </c>
    </row>
    <row r="222" spans="1:12" x14ac:dyDescent="0.25">
      <c r="A222" t="s">
        <v>677</v>
      </c>
    </row>
  </sheetData>
  <conditionalFormatting sqref="D5:L221">
    <cfRule type="cellIs" dxfId="0" priority="1" operator="greaterThan">
      <formula>100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680</v>
      </c>
    </row>
    <row r="2" spans="1:12" customFormat="1" x14ac:dyDescent="0.25">
      <c r="A2" s="35" t="s">
        <v>3</v>
      </c>
      <c r="B2" s="36" t="s">
        <v>59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12.356272985137396</v>
      </c>
      <c r="E5" s="45">
        <v>12.041602672917845</v>
      </c>
      <c r="F5" s="45">
        <v>11.846068950544133</v>
      </c>
      <c r="G5" s="45">
        <v>11.673428454209782</v>
      </c>
      <c r="H5" s="45">
        <v>11.52852480117685</v>
      </c>
      <c r="I5" s="45">
        <v>10.85072826792838</v>
      </c>
      <c r="J5" s="45">
        <v>10.145458645768732</v>
      </c>
      <c r="K5" s="45">
        <v>9.7525984760674174</v>
      </c>
      <c r="L5" s="45">
        <v>9.3207877209338079</v>
      </c>
    </row>
    <row r="6" spans="1:12" x14ac:dyDescent="0.25">
      <c r="A6" s="40" t="s">
        <v>427</v>
      </c>
      <c r="B6" s="41">
        <v>2100105</v>
      </c>
      <c r="C6" s="40" t="s">
        <v>428</v>
      </c>
      <c r="D6" s="45">
        <v>10.496212706755296</v>
      </c>
      <c r="E6" s="45">
        <v>9.6361393771199513</v>
      </c>
      <c r="F6" s="45">
        <v>8.8304002491823699</v>
      </c>
      <c r="G6" s="45">
        <v>7.7310659738623837</v>
      </c>
      <c r="H6" s="45">
        <v>6.786681535765493</v>
      </c>
      <c r="I6" s="45">
        <v>6.1965467161529775</v>
      </c>
      <c r="J6" s="45">
        <v>5.6157635467980294</v>
      </c>
      <c r="K6" s="45">
        <v>4.9341556926154357</v>
      </c>
      <c r="L6" s="45">
        <v>3.9458086367485183</v>
      </c>
    </row>
    <row r="7" spans="1:12" x14ac:dyDescent="0.25">
      <c r="A7" s="40" t="s">
        <v>430</v>
      </c>
      <c r="B7" s="41">
        <v>2100154</v>
      </c>
      <c r="C7" s="40" t="s">
        <v>431</v>
      </c>
      <c r="D7" s="45">
        <v>1.6495836002562461</v>
      </c>
      <c r="E7" s="45">
        <v>0.96331379947017737</v>
      </c>
      <c r="F7" s="45">
        <v>0.69579288025889963</v>
      </c>
      <c r="G7" s="45">
        <v>0.25291670066084687</v>
      </c>
      <c r="H7" s="45">
        <v>0.23876173225753336</v>
      </c>
      <c r="I7" s="45">
        <v>0.14133688061190555</v>
      </c>
      <c r="J7" s="45">
        <v>6.7425200168563001E-2</v>
      </c>
      <c r="K7" s="45">
        <v>0.20469083155650319</v>
      </c>
      <c r="L7" s="45">
        <v>0.25041015456350924</v>
      </c>
    </row>
    <row r="8" spans="1:12" x14ac:dyDescent="0.25">
      <c r="A8" s="40" t="s">
        <v>432</v>
      </c>
      <c r="B8" s="41">
        <v>2100204</v>
      </c>
      <c r="C8" s="40" t="s">
        <v>433</v>
      </c>
      <c r="D8" s="45">
        <v>12.421319567087805</v>
      </c>
      <c r="E8" s="45">
        <v>12.301019701933281</v>
      </c>
      <c r="F8" s="45">
        <v>12.170581991046292</v>
      </c>
      <c r="G8" s="45">
        <v>12.128907151761393</v>
      </c>
      <c r="H8" s="45">
        <v>11.781821540735267</v>
      </c>
      <c r="I8" s="45">
        <v>11.190168175937904</v>
      </c>
      <c r="J8" s="45">
        <v>11.076139782457764</v>
      </c>
      <c r="K8" s="45">
        <v>8.4954782132090987</v>
      </c>
      <c r="L8" s="45">
        <v>8.1003157750217376</v>
      </c>
    </row>
    <row r="9" spans="1:12" x14ac:dyDescent="0.25">
      <c r="A9" s="40" t="s">
        <v>434</v>
      </c>
      <c r="B9" s="41">
        <v>2100303</v>
      </c>
      <c r="C9" s="40" t="s">
        <v>435</v>
      </c>
      <c r="D9" s="45">
        <v>12.751881986160749</v>
      </c>
      <c r="E9" s="45">
        <v>12.411414711789897</v>
      </c>
      <c r="F9" s="45">
        <v>12.295615546620715</v>
      </c>
      <c r="G9" s="45">
        <v>11.722108198117958</v>
      </c>
      <c r="H9" s="45">
        <v>11.180367713356071</v>
      </c>
      <c r="I9" s="45">
        <v>9.9654446518647966</v>
      </c>
      <c r="J9" s="45">
        <v>9.5971851492356226</v>
      </c>
      <c r="K9" s="45">
        <v>9.924009036763195</v>
      </c>
      <c r="L9" s="45">
        <v>10.065965263861056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18.447805603768906</v>
      </c>
      <c r="E10" s="45">
        <v>18.25278810408922</v>
      </c>
      <c r="F10" s="45">
        <v>14.299706170421157</v>
      </c>
      <c r="G10" s="45">
        <v>12.448347107438016</v>
      </c>
      <c r="H10" s="45">
        <v>12.035216685186768</v>
      </c>
      <c r="I10" s="45">
        <v>12.054652369422344</v>
      </c>
      <c r="J10" s="45">
        <v>12.178191723047185</v>
      </c>
      <c r="K10" s="45">
        <v>12.205987170349252</v>
      </c>
      <c r="L10" s="45">
        <v>11.705685618729097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5.9093110771638289</v>
      </c>
      <c r="E11" s="45">
        <v>5.1912771658231618</v>
      </c>
      <c r="F11" s="45">
        <v>4.7935685037003646</v>
      </c>
      <c r="G11" s="45">
        <v>4.3532715955670254</v>
      </c>
      <c r="H11" s="45">
        <v>3.9491863678231502</v>
      </c>
      <c r="I11" s="45">
        <v>3.6546527885661018</v>
      </c>
      <c r="J11" s="45">
        <v>3.5812998499565665</v>
      </c>
      <c r="K11" s="45">
        <v>3.1720602371034925</v>
      </c>
      <c r="L11" s="45">
        <v>3.0895564860360176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10.036370477205745</v>
      </c>
      <c r="E12" s="45">
        <v>9.8332907511497183</v>
      </c>
      <c r="F12" s="45">
        <v>9.4336006133597419</v>
      </c>
      <c r="G12" s="45">
        <v>9.1219995525298057</v>
      </c>
      <c r="H12" s="45">
        <v>8.6885612868152613</v>
      </c>
      <c r="I12" s="45">
        <v>8.0664256231401783</v>
      </c>
      <c r="J12" s="45">
        <v>7.3933953190125035</v>
      </c>
      <c r="K12" s="45">
        <v>6.5124497991967871</v>
      </c>
      <c r="L12" s="45">
        <v>5.2258750040248572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14.344555873925502</v>
      </c>
      <c r="E13" s="45">
        <v>14.880465412235253</v>
      </c>
      <c r="F13" s="45">
        <v>15.156207304854721</v>
      </c>
      <c r="G13" s="45">
        <v>14.393939393939394</v>
      </c>
      <c r="H13" s="45">
        <v>14.307931570762053</v>
      </c>
      <c r="I13" s="45">
        <v>13.563829787234042</v>
      </c>
      <c r="J13" s="45">
        <v>13.301400147383935</v>
      </c>
      <c r="K13" s="45">
        <v>11.738044584219775</v>
      </c>
      <c r="L13" s="45">
        <v>11.378413524057217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5">
        <v>6.5915004336513441</v>
      </c>
      <c r="E14" s="45">
        <v>6.453952139231327</v>
      </c>
      <c r="F14" s="45">
        <v>6.3851548801870246</v>
      </c>
      <c r="G14" s="45">
        <v>6.2601266755044929</v>
      </c>
      <c r="H14" s="45">
        <v>6.0169365621750108</v>
      </c>
      <c r="I14" s="45">
        <v>5.2481631428999851</v>
      </c>
      <c r="J14" s="45">
        <v>3.5242290748898681</v>
      </c>
      <c r="K14" s="45">
        <v>3.2882606023355869</v>
      </c>
      <c r="L14" s="45">
        <v>2.7678432592131861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13.861338000777906</v>
      </c>
      <c r="E15" s="45">
        <v>13.62574806597577</v>
      </c>
      <c r="F15" s="45">
        <v>13.708411031504564</v>
      </c>
      <c r="G15" s="45">
        <v>13.125959681014413</v>
      </c>
      <c r="H15" s="45">
        <v>13.111022164406863</v>
      </c>
      <c r="I15" s="45">
        <v>12.353327938498888</v>
      </c>
      <c r="J15" s="45">
        <v>11.629399532770261</v>
      </c>
      <c r="K15" s="45">
        <v>8.8762320875920011</v>
      </c>
      <c r="L15" s="45">
        <v>8.4888748286407267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13.015706019388293</v>
      </c>
      <c r="E16" s="45">
        <v>12.331822170225212</v>
      </c>
      <c r="F16" s="45">
        <v>12.280184331797235</v>
      </c>
      <c r="G16" s="45">
        <v>12.250744047619047</v>
      </c>
      <c r="H16" s="45">
        <v>12.010669471786009</v>
      </c>
      <c r="I16" s="45">
        <v>11.549413417365884</v>
      </c>
      <c r="J16" s="45">
        <v>11.612406087459064</v>
      </c>
      <c r="K16" s="45">
        <v>9.1228343998751367</v>
      </c>
      <c r="L16" s="45">
        <v>8.7422403226444185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3.61685725298728</v>
      </c>
      <c r="E17" s="45">
        <v>3.1982670744138639</v>
      </c>
      <c r="F17" s="45">
        <v>2.967933415059036</v>
      </c>
      <c r="G17" s="45">
        <v>2.8261153997121551</v>
      </c>
      <c r="H17" s="45">
        <v>2.4241216709835958</v>
      </c>
      <c r="I17" s="45">
        <v>1.6942288221397233</v>
      </c>
      <c r="J17" s="45">
        <v>0.95224951697488269</v>
      </c>
      <c r="K17" s="45">
        <v>2.6160337552742616</v>
      </c>
      <c r="L17" s="45">
        <v>1.9370112633617906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9.2715231788079464</v>
      </c>
      <c r="E18" s="45">
        <v>7.7555241101556556</v>
      </c>
      <c r="F18" s="45">
        <v>7.0614783422312728</v>
      </c>
      <c r="G18" s="45">
        <v>6.4909739246712732</v>
      </c>
      <c r="H18" s="45">
        <v>5.922538392050587</v>
      </c>
      <c r="I18" s="45">
        <v>5.4194803708366717</v>
      </c>
      <c r="J18" s="45">
        <v>5.3854072834898989</v>
      </c>
      <c r="K18" s="45">
        <v>4.4641101278269417</v>
      </c>
      <c r="L18" s="45">
        <v>3.4962230095594626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1.1244034778061058</v>
      </c>
      <c r="E19" s="45">
        <v>1.2392381946256197</v>
      </c>
      <c r="F19" s="45">
        <v>1.3371097352127519</v>
      </c>
      <c r="G19" s="45">
        <v>1.4649087761353043</v>
      </c>
      <c r="H19" s="45">
        <v>1.4350198746884053</v>
      </c>
      <c r="I19" s="45">
        <v>1.5281757402101241</v>
      </c>
      <c r="J19" s="45">
        <v>1.6519747345040605</v>
      </c>
      <c r="K19" s="45">
        <v>1.7924926191480388</v>
      </c>
      <c r="L19" s="45">
        <v>1.6746582695197882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15.198577099104179</v>
      </c>
      <c r="E20" s="45">
        <v>15.123496983114121</v>
      </c>
      <c r="F20" s="45">
        <v>14.964973730297723</v>
      </c>
      <c r="G20" s="45">
        <v>14.948624461385482</v>
      </c>
      <c r="H20" s="45">
        <v>14.895089285714286</v>
      </c>
      <c r="I20" s="45">
        <v>14.558747207617845</v>
      </c>
      <c r="J20" s="45">
        <v>14.131903878313059</v>
      </c>
      <c r="K20" s="45">
        <v>13.611678425547716</v>
      </c>
      <c r="L20" s="45">
        <v>13.546641571579816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13.800288016668199</v>
      </c>
      <c r="E21" s="45">
        <v>13.943070461969201</v>
      </c>
      <c r="F21" s="45">
        <v>13.754948103356918</v>
      </c>
      <c r="G21" s="45">
        <v>12.953303139153521</v>
      </c>
      <c r="H21" s="45">
        <v>12.318432256448785</v>
      </c>
      <c r="I21" s="45">
        <v>11.04904760410456</v>
      </c>
      <c r="J21" s="45">
        <v>10.618046581991239</v>
      </c>
      <c r="K21" s="45">
        <v>8.4092479738644208</v>
      </c>
      <c r="L21" s="45">
        <v>7.7471452905179481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17.326300228463918</v>
      </c>
      <c r="E22" s="45">
        <v>17.153259833945828</v>
      </c>
      <c r="F22" s="45">
        <v>17.049527255350377</v>
      </c>
      <c r="G22" s="45">
        <v>16.952054794520549</v>
      </c>
      <c r="H22" s="45">
        <v>16.727385207588672</v>
      </c>
      <c r="I22" s="45">
        <v>16.573518250189746</v>
      </c>
      <c r="J22" s="45">
        <v>16.703113610330107</v>
      </c>
      <c r="K22" s="45">
        <v>19.070887578095004</v>
      </c>
      <c r="L22" s="45">
        <v>19.569643358607134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9.6389532957933088</v>
      </c>
      <c r="E23" s="45">
        <v>10.037578288100208</v>
      </c>
      <c r="F23" s="45">
        <v>10.507763323541754</v>
      </c>
      <c r="G23" s="45">
        <v>10.978902953586497</v>
      </c>
      <c r="H23" s="45">
        <v>11.069609507640068</v>
      </c>
      <c r="I23" s="45">
        <v>10.806424056039637</v>
      </c>
      <c r="J23" s="45">
        <v>10.457798086041899</v>
      </c>
      <c r="K23" s="45">
        <v>10.500695410292073</v>
      </c>
      <c r="L23" s="45">
        <v>10.318225650916105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17.90161803637476</v>
      </c>
      <c r="E24" s="45">
        <v>18.107760330498554</v>
      </c>
      <c r="F24" s="45">
        <v>17.923704135119394</v>
      </c>
      <c r="G24" s="45">
        <v>17.372584164588527</v>
      </c>
      <c r="H24" s="45">
        <v>17.181831516159001</v>
      </c>
      <c r="I24" s="45">
        <v>17.297817399927347</v>
      </c>
      <c r="J24" s="45">
        <v>18.141212510499528</v>
      </c>
      <c r="K24" s="45">
        <v>19.069910748007235</v>
      </c>
      <c r="L24" s="45">
        <v>18.138460615513825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2.2485909225749037</v>
      </c>
      <c r="E25" s="45">
        <v>1.9937840849117459</v>
      </c>
      <c r="F25" s="45">
        <v>1.8201284796573876</v>
      </c>
      <c r="G25" s="45">
        <v>1.443847036790914</v>
      </c>
      <c r="H25" s="45">
        <v>1.3516834603096584</v>
      </c>
      <c r="I25" s="45">
        <v>1.1325240896008009</v>
      </c>
      <c r="J25" s="45">
        <v>0.94926560194984289</v>
      </c>
      <c r="K25" s="45">
        <v>0.6486273995937889</v>
      </c>
      <c r="L25" s="45">
        <v>0.42211055276381909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16.527987897125566</v>
      </c>
      <c r="E26" s="45">
        <v>17.430455979351876</v>
      </c>
      <c r="F26" s="45">
        <v>18.248217161260641</v>
      </c>
      <c r="G26" s="45">
        <v>18.26362849725988</v>
      </c>
      <c r="H26" s="45">
        <v>17.980324074074076</v>
      </c>
      <c r="I26" s="45">
        <v>16.930785364716851</v>
      </c>
      <c r="J26" s="45">
        <v>15.621953317657855</v>
      </c>
      <c r="K26" s="45">
        <v>15.444084861560588</v>
      </c>
      <c r="L26" s="45">
        <v>15.568537701758611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5">
        <v>5.9106284493501864</v>
      </c>
      <c r="E27" s="45">
        <v>5.9921062073914602</v>
      </c>
      <c r="F27" s="45">
        <v>5.8982683982683985</v>
      </c>
      <c r="G27" s="45">
        <v>6.042460533478498</v>
      </c>
      <c r="H27" s="45">
        <v>5.6782910352382689</v>
      </c>
      <c r="I27" s="45">
        <v>4.8713235294117645</v>
      </c>
      <c r="J27" s="45">
        <v>4.5665490996844254</v>
      </c>
      <c r="K27" s="45">
        <v>4.4186481932222428</v>
      </c>
      <c r="L27" s="45">
        <v>4.4587190629132811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12.456035640440815</v>
      </c>
      <c r="E28" s="45">
        <v>12.062798721235717</v>
      </c>
      <c r="F28" s="45">
        <v>11.11954743292233</v>
      </c>
      <c r="G28" s="45">
        <v>10.420645945476645</v>
      </c>
      <c r="H28" s="45">
        <v>10.007829817267504</v>
      </c>
      <c r="I28" s="45">
        <v>9.5213517940892665</v>
      </c>
      <c r="J28" s="45">
        <v>9.1503267973856204</v>
      </c>
      <c r="K28" s="45">
        <v>9.7209362290643568</v>
      </c>
      <c r="L28" s="45">
        <v>9.5345273441241254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13.305546649567168</v>
      </c>
      <c r="E29" s="45">
        <v>13.104892851388367</v>
      </c>
      <c r="F29" s="45">
        <v>12.905493079584776</v>
      </c>
      <c r="G29" s="45">
        <v>12.605499591614484</v>
      </c>
      <c r="H29" s="45">
        <v>12.572024364813696</v>
      </c>
      <c r="I29" s="45">
        <v>12.078123270997013</v>
      </c>
      <c r="J29" s="45">
        <v>11.891165602955995</v>
      </c>
      <c r="K29" s="45">
        <v>10.980479148181011</v>
      </c>
      <c r="L29" s="45">
        <v>10.431029650804327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21.78508781921316</v>
      </c>
      <c r="E30" s="45">
        <v>22.58679061226832</v>
      </c>
      <c r="F30" s="45">
        <v>21.805404906418037</v>
      </c>
      <c r="G30" s="45">
        <v>20.382816218035774</v>
      </c>
      <c r="H30" s="45">
        <v>20.475917900073597</v>
      </c>
      <c r="I30" s="45">
        <v>19.418503446166874</v>
      </c>
      <c r="J30" s="45">
        <v>19.068662390116415</v>
      </c>
      <c r="K30" s="45">
        <v>18.354430379746837</v>
      </c>
      <c r="L30" s="45">
        <v>17.78824097549197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12.895451898816072</v>
      </c>
      <c r="E31" s="45">
        <v>12.313874923948893</v>
      </c>
      <c r="F31" s="45">
        <v>12.067314714139659</v>
      </c>
      <c r="G31" s="45">
        <v>12.05519244734931</v>
      </c>
      <c r="H31" s="45">
        <v>11.587810073293863</v>
      </c>
      <c r="I31" s="45">
        <v>11.063328725746173</v>
      </c>
      <c r="J31" s="45">
        <v>10.157877520100547</v>
      </c>
      <c r="K31" s="45">
        <v>8.7450777756000218</v>
      </c>
      <c r="L31" s="45">
        <v>8.8676497360276727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5.6012957214198948</v>
      </c>
      <c r="E32" s="45">
        <v>5.348962543788736</v>
      </c>
      <c r="F32" s="45">
        <v>4.517006802721089</v>
      </c>
      <c r="G32" s="45">
        <v>3.6573628488931664</v>
      </c>
      <c r="H32" s="45">
        <v>3.1984424975664028</v>
      </c>
      <c r="I32" s="45">
        <v>2.3645320197044337</v>
      </c>
      <c r="J32" s="45">
        <v>1.331233896364157</v>
      </c>
      <c r="K32" s="45">
        <v>1.3138024765931744</v>
      </c>
      <c r="L32" s="45">
        <v>1.2722256284488043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10.567426827078471</v>
      </c>
      <c r="E33" s="45">
        <v>10.528685940736738</v>
      </c>
      <c r="F33" s="45">
        <v>10.725952813067151</v>
      </c>
      <c r="G33" s="45">
        <v>11.426219010154606</v>
      </c>
      <c r="H33" s="45">
        <v>11.830933923957179</v>
      </c>
      <c r="I33" s="45">
        <v>11.141177568349352</v>
      </c>
      <c r="J33" s="45">
        <v>8.3826509931090385</v>
      </c>
      <c r="K33" s="45">
        <v>7.3806790224700674</v>
      </c>
      <c r="L33" s="45">
        <v>6.7972445846128311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6.9664119424204722</v>
      </c>
      <c r="E34" s="45">
        <v>6.6570188133140373</v>
      </c>
      <c r="F34" s="45">
        <v>5.8653149891383052</v>
      </c>
      <c r="G34" s="45">
        <v>5.5444826961406051</v>
      </c>
      <c r="H34" s="45">
        <v>4.4061650045330918</v>
      </c>
      <c r="I34" s="45">
        <v>3.5390199637023589</v>
      </c>
      <c r="J34" s="45">
        <v>3.1835546661815539</v>
      </c>
      <c r="K34" s="45">
        <v>6.8210833485318254</v>
      </c>
      <c r="L34" s="45">
        <v>5.6865971841287255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19.054562558795858</v>
      </c>
      <c r="E35" s="45">
        <v>19.132225468128922</v>
      </c>
      <c r="F35" s="45">
        <v>18.661043753294678</v>
      </c>
      <c r="G35" s="45">
        <v>18.251570517431546</v>
      </c>
      <c r="H35" s="45">
        <v>18.136008062580984</v>
      </c>
      <c r="I35" s="45">
        <v>17.328658565870995</v>
      </c>
      <c r="J35" s="45">
        <v>16.805468637173256</v>
      </c>
      <c r="K35" s="45">
        <v>16.525278281763349</v>
      </c>
      <c r="L35" s="45">
        <v>16.368462445930003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0.11645316918981867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5.9620004367765889</v>
      </c>
      <c r="E37" s="45">
        <v>5.7081545064377686</v>
      </c>
      <c r="F37" s="45">
        <v>5.4561326931470973</v>
      </c>
      <c r="G37" s="45">
        <v>4.9466429524232991</v>
      </c>
      <c r="H37" s="45">
        <v>4.8321234119782215</v>
      </c>
      <c r="I37" s="45">
        <v>4.4748434964062138</v>
      </c>
      <c r="J37" s="45">
        <v>4.1910447761194032</v>
      </c>
      <c r="K37" s="45">
        <v>3.6247856967915748</v>
      </c>
      <c r="L37" s="45">
        <v>3.0066675053465843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14.009895016290574</v>
      </c>
      <c r="E38" s="45">
        <v>14.340953307392995</v>
      </c>
      <c r="F38" s="45">
        <v>14.413907770551127</v>
      </c>
      <c r="G38" s="45">
        <v>14.303984259714708</v>
      </c>
      <c r="H38" s="45">
        <v>13.968568246504146</v>
      </c>
      <c r="I38" s="45">
        <v>13.235660537200378</v>
      </c>
      <c r="J38" s="45">
        <v>12.793155510820331</v>
      </c>
      <c r="K38" s="45">
        <v>12.289340101522843</v>
      </c>
      <c r="L38" s="45">
        <v>12.112986248047324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3.7277099077033369</v>
      </c>
      <c r="E39" s="45">
        <v>3.7866853375342782</v>
      </c>
      <c r="F39" s="45">
        <v>3.6650304923397292</v>
      </c>
      <c r="G39" s="45">
        <v>3.3313069908814588</v>
      </c>
      <c r="H39" s="45">
        <v>3.0031431861326361</v>
      </c>
      <c r="I39" s="45">
        <v>2.3084291187739461</v>
      </c>
      <c r="J39" s="45">
        <v>1.8572986549456358</v>
      </c>
      <c r="K39" s="45">
        <v>1.4537159976849487</v>
      </c>
      <c r="L39" s="45">
        <v>1.3422818791946309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5.8087688877879611</v>
      </c>
      <c r="E40" s="45">
        <v>5.279388183051684</v>
      </c>
      <c r="F40" s="45">
        <v>4.8563057166012094</v>
      </c>
      <c r="G40" s="45">
        <v>4.0870387890255442</v>
      </c>
      <c r="H40" s="45">
        <v>3.398275311402108</v>
      </c>
      <c r="I40" s="45">
        <v>3.2171238144065626</v>
      </c>
      <c r="J40" s="45">
        <v>3.2911061773540551</v>
      </c>
      <c r="K40" s="45">
        <v>3.1386861313868613</v>
      </c>
      <c r="L40" s="45">
        <v>2.685922526656769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17.557209662691275</v>
      </c>
      <c r="E41" s="45">
        <v>17.481025981940061</v>
      </c>
      <c r="F41" s="45">
        <v>17.285399033492553</v>
      </c>
      <c r="G41" s="45">
        <v>17.418881966566122</v>
      </c>
      <c r="H41" s="45">
        <v>17.543559959002391</v>
      </c>
      <c r="I41" s="45">
        <v>17.284341370777465</v>
      </c>
      <c r="J41" s="45">
        <v>16.871093978155482</v>
      </c>
      <c r="K41" s="45">
        <v>16.720894462849028</v>
      </c>
      <c r="L41" s="45">
        <v>16.511286309541653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6.8218212874986657</v>
      </c>
      <c r="E42" s="45">
        <v>7.4057037718491259</v>
      </c>
      <c r="F42" s="45">
        <v>6.0513213328226731</v>
      </c>
      <c r="G42" s="45">
        <v>6.7423085315295657</v>
      </c>
      <c r="H42" s="45">
        <v>13.073875553484035</v>
      </c>
      <c r="I42" s="45">
        <v>11.587889348725767</v>
      </c>
      <c r="J42" s="45">
        <v>10.419185812172511</v>
      </c>
      <c r="K42" s="45">
        <v>9.3085106382978715</v>
      </c>
      <c r="L42" s="45">
        <v>7.3695535233996772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14.290716811990055</v>
      </c>
      <c r="E43" s="45">
        <v>14.300854942415036</v>
      </c>
      <c r="F43" s="45">
        <v>13.869364572239974</v>
      </c>
      <c r="G43" s="45">
        <v>13.674969666690457</v>
      </c>
      <c r="H43" s="45">
        <v>13.386448463967843</v>
      </c>
      <c r="I43" s="45">
        <v>12.860598620789254</v>
      </c>
      <c r="J43" s="45">
        <v>12.284600531895515</v>
      </c>
      <c r="K43" s="45">
        <v>11.96621993758032</v>
      </c>
      <c r="L43" s="45">
        <v>12.068263428719506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22.684349687329501</v>
      </c>
      <c r="E44" s="45">
        <v>22.357948499680784</v>
      </c>
      <c r="F44" s="45">
        <v>21.969535350087469</v>
      </c>
      <c r="G44" s="45">
        <v>21.441711229946524</v>
      </c>
      <c r="H44" s="45">
        <v>20.898403981465592</v>
      </c>
      <c r="I44" s="45">
        <v>20.46217402530338</v>
      </c>
      <c r="J44" s="45">
        <v>21.363380769064406</v>
      </c>
      <c r="K44" s="45">
        <v>13.428360349398114</v>
      </c>
      <c r="L44" s="45">
        <v>13.354294947377616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12.980494402074649</v>
      </c>
      <c r="E45" s="45">
        <v>12.336931605051474</v>
      </c>
      <c r="F45" s="45">
        <v>11.629017086217305</v>
      </c>
      <c r="G45" s="45">
        <v>11.062669525824729</v>
      </c>
      <c r="H45" s="45">
        <v>10.506412837177201</v>
      </c>
      <c r="I45" s="45">
        <v>9.8184361612216939</v>
      </c>
      <c r="J45" s="45">
        <v>9.3101605865416008</v>
      </c>
      <c r="K45" s="45">
        <v>8.6950621937429329</v>
      </c>
      <c r="L45" s="45">
        <v>7.9188190750647633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8.926135256285324</v>
      </c>
      <c r="E46" s="45">
        <v>9.1765480895915683</v>
      </c>
      <c r="F46" s="45">
        <v>9.278827103420948</v>
      </c>
      <c r="G46" s="45">
        <v>9.0264900662251648</v>
      </c>
      <c r="H46" s="45">
        <v>8.8010627698439059</v>
      </c>
      <c r="I46" s="45">
        <v>8.1756396588486151</v>
      </c>
      <c r="J46" s="45">
        <v>7.1600803750837247</v>
      </c>
      <c r="K46" s="45">
        <v>6.1650289406380399</v>
      </c>
      <c r="L46" s="45">
        <v>5.6953463203463199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0.52227670006395233</v>
      </c>
      <c r="E47" s="45">
        <v>0.52631578947368418</v>
      </c>
      <c r="F47" s="45">
        <v>0.52939851317864384</v>
      </c>
      <c r="G47" s="45">
        <v>0.55542960779868511</v>
      </c>
      <c r="H47" s="45">
        <v>0.55923305181465421</v>
      </c>
      <c r="I47" s="45">
        <v>0.50586341687744318</v>
      </c>
      <c r="J47" s="45">
        <v>0.60415940513535493</v>
      </c>
      <c r="K47" s="45">
        <v>0.6097560975609756</v>
      </c>
      <c r="L47" s="45">
        <v>0.66303575657115787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11.691810344827585</v>
      </c>
      <c r="E48" s="45">
        <v>11.797803793447681</v>
      </c>
      <c r="F48" s="45">
        <v>11.489749430523919</v>
      </c>
      <c r="G48" s="45">
        <v>11.036881120161068</v>
      </c>
      <c r="H48" s="45">
        <v>10.454211107024641</v>
      </c>
      <c r="I48" s="45">
        <v>9.8410644982443181</v>
      </c>
      <c r="J48" s="45">
        <v>9.1340782122905022</v>
      </c>
      <c r="K48" s="45">
        <v>8.4833145856767906</v>
      </c>
      <c r="L48" s="45">
        <v>8.0713678844519965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7.8209975656497646</v>
      </c>
      <c r="E49" s="45">
        <v>7.3940345368916809</v>
      </c>
      <c r="F49" s="45">
        <v>6.9732002101944301</v>
      </c>
      <c r="G49" s="45">
        <v>6.7835084199968323</v>
      </c>
      <c r="H49" s="45">
        <v>6.3766578249336874</v>
      </c>
      <c r="I49" s="45">
        <v>5.5837022025491976</v>
      </c>
      <c r="J49" s="45">
        <v>4.9938182013653716</v>
      </c>
      <c r="K49" s="45">
        <v>4.7856214811606756</v>
      </c>
      <c r="L49" s="45">
        <v>4.3570727451194236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9.9902056807051913</v>
      </c>
      <c r="E50" s="45">
        <v>9.9092763204163443</v>
      </c>
      <c r="F50" s="45">
        <v>9.478303956961847</v>
      </c>
      <c r="G50" s="45">
        <v>8.9606501283147999</v>
      </c>
      <c r="H50" s="45">
        <v>8.6200703972415784</v>
      </c>
      <c r="I50" s="45">
        <v>7.9446697566628046</v>
      </c>
      <c r="J50" s="45">
        <v>6.9455637775661216</v>
      </c>
      <c r="K50" s="45">
        <v>6.1283398712160455</v>
      </c>
      <c r="L50" s="45">
        <v>4.9442740668711194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15.237099023709902</v>
      </c>
      <c r="E51" s="45">
        <v>15.474101188386902</v>
      </c>
      <c r="F51" s="45">
        <v>15.206536541080345</v>
      </c>
      <c r="G51" s="45">
        <v>14.495990254796467</v>
      </c>
      <c r="H51" s="45">
        <v>13.395001788725915</v>
      </c>
      <c r="I51" s="45">
        <v>12.627406568516422</v>
      </c>
      <c r="J51" s="45">
        <v>12.163146394756009</v>
      </c>
      <c r="K51" s="45">
        <v>5.5305707249170144</v>
      </c>
      <c r="L51" s="45">
        <v>4.9716292893812488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21.456656912948059</v>
      </c>
      <c r="E52" s="45">
        <v>21.715152350751413</v>
      </c>
      <c r="F52" s="45">
        <v>21.742147384003331</v>
      </c>
      <c r="G52" s="45">
        <v>21.994968319045842</v>
      </c>
      <c r="H52" s="45">
        <v>21.832010892530164</v>
      </c>
      <c r="I52" s="45">
        <v>21.652071005917158</v>
      </c>
      <c r="J52" s="45">
        <v>21.409071315676037</v>
      </c>
      <c r="K52" s="45">
        <v>12.79818067450525</v>
      </c>
      <c r="L52" s="45">
        <v>13.336267605633804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4.5645810464690815</v>
      </c>
      <c r="E53" s="45">
        <v>4.0324838980677677</v>
      </c>
      <c r="F53" s="45">
        <v>3.490108249346771</v>
      </c>
      <c r="G53" s="45">
        <v>3.5167910447761193</v>
      </c>
      <c r="H53" s="45">
        <v>3.6456876456876461</v>
      </c>
      <c r="I53" s="45">
        <v>3.5790847236461927</v>
      </c>
      <c r="J53" s="45">
        <v>6.4167132997575083</v>
      </c>
      <c r="K53" s="45">
        <v>5.5088702147525677</v>
      </c>
      <c r="L53" s="45">
        <v>4.4026920919798096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16.505732012984346</v>
      </c>
      <c r="E54" s="45">
        <v>17.375961013317649</v>
      </c>
      <c r="F54" s="45">
        <v>17.265975747912556</v>
      </c>
      <c r="G54" s="45">
        <v>16.982317941841952</v>
      </c>
      <c r="H54" s="45">
        <v>16.697347502301064</v>
      </c>
      <c r="I54" s="45">
        <v>15.760892267847446</v>
      </c>
      <c r="J54" s="45">
        <v>15.107493216447507</v>
      </c>
      <c r="K54" s="45">
        <v>14.814041824936345</v>
      </c>
      <c r="L54" s="45">
        <v>14.716807880128552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16.920280666159439</v>
      </c>
      <c r="E55" s="45">
        <v>16.164743807261623</v>
      </c>
      <c r="F55" s="45">
        <v>15.561442488463511</v>
      </c>
      <c r="G55" s="45">
        <v>15.121236918041259</v>
      </c>
      <c r="H55" s="45">
        <v>14.577994005473263</v>
      </c>
      <c r="I55" s="45">
        <v>13.664460128885187</v>
      </c>
      <c r="J55" s="45">
        <v>13.00350846027446</v>
      </c>
      <c r="K55" s="45">
        <v>16.522949788915835</v>
      </c>
      <c r="L55" s="45">
        <v>16.091066072889213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15.357682190179267</v>
      </c>
      <c r="E56" s="45">
        <v>15.09249525074236</v>
      </c>
      <c r="F56" s="45">
        <v>14.758593431567506</v>
      </c>
      <c r="G56" s="45">
        <v>14.583863420567592</v>
      </c>
      <c r="H56" s="45">
        <v>14.730084658527304</v>
      </c>
      <c r="I56" s="45">
        <v>14.44139125197621</v>
      </c>
      <c r="J56" s="45">
        <v>14.0915733998064</v>
      </c>
      <c r="K56" s="45">
        <v>13.528693060060002</v>
      </c>
      <c r="L56" s="45">
        <v>13.191601828155921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9.6837759219292483</v>
      </c>
      <c r="E57" s="45">
        <v>9.3422306959008576</v>
      </c>
      <c r="F57" s="45">
        <v>8.755848372004202</v>
      </c>
      <c r="G57" s="45">
        <v>7.9196556671449061</v>
      </c>
      <c r="H57" s="45">
        <v>7.0627695256348826</v>
      </c>
      <c r="I57" s="45">
        <v>6.0495486844632227</v>
      </c>
      <c r="J57" s="45">
        <v>5.0221708116444965</v>
      </c>
      <c r="K57" s="45">
        <v>4.382739938080495</v>
      </c>
      <c r="L57" s="45">
        <v>4.0400116538797706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10.529986052998606</v>
      </c>
      <c r="E58" s="45">
        <v>10.481717933836332</v>
      </c>
      <c r="F58" s="45">
        <v>10.276540895242558</v>
      </c>
      <c r="G58" s="45">
        <v>10.25216053036581</v>
      </c>
      <c r="H58" s="45">
        <v>10.067033756284415</v>
      </c>
      <c r="I58" s="45">
        <v>9.7880072683222288</v>
      </c>
      <c r="J58" s="45">
        <v>9.6551724137931032</v>
      </c>
      <c r="K58" s="45">
        <v>9.2941911305434104</v>
      </c>
      <c r="L58" s="45">
        <v>8.2540890072270816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4.372121120592011</v>
      </c>
      <c r="E59" s="45">
        <v>4.1977130210254519</v>
      </c>
      <c r="F59" s="45">
        <v>4.2346746897329828</v>
      </c>
      <c r="G59" s="45">
        <v>4.0414905877833274</v>
      </c>
      <c r="H59" s="45">
        <v>3.5003539683788247</v>
      </c>
      <c r="I59" s="45">
        <v>3.1625655506252524</v>
      </c>
      <c r="J59" s="45">
        <v>2.8967359545871942</v>
      </c>
      <c r="K59" s="45">
        <v>2.0823692734844976</v>
      </c>
      <c r="L59" s="45">
        <v>1.4325507361719061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4.7245198373755786</v>
      </c>
      <c r="E60" s="45">
        <v>4.7855321122188732</v>
      </c>
      <c r="F60" s="45">
        <v>4.295774647887324</v>
      </c>
      <c r="G60" s="45">
        <v>3.9546947127968397</v>
      </c>
      <c r="H60" s="45">
        <v>3.6847442893707441</v>
      </c>
      <c r="I60" s="45">
        <v>3.1596506721617108</v>
      </c>
      <c r="J60" s="45">
        <v>2.5367223141324509</v>
      </c>
      <c r="K60" s="45">
        <v>2.4792467546938548</v>
      </c>
      <c r="L60" s="45">
        <v>1.9407558733401431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17.739591888306272</v>
      </c>
      <c r="E61" s="45">
        <v>17.776229975305515</v>
      </c>
      <c r="F61" s="45">
        <v>17.565221830806145</v>
      </c>
      <c r="G61" s="45">
        <v>17.509397044436433</v>
      </c>
      <c r="H61" s="45">
        <v>17.303694850075352</v>
      </c>
      <c r="I61" s="45">
        <v>16.830890746158992</v>
      </c>
      <c r="J61" s="45">
        <v>15.824763526547553</v>
      </c>
      <c r="K61" s="45">
        <v>19.062108707067171</v>
      </c>
      <c r="L61" s="45">
        <v>18.715746421267891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7.1492098241773272</v>
      </c>
      <c r="E62" s="45">
        <v>6.9674668133984454</v>
      </c>
      <c r="F62" s="45">
        <v>6.7838848124048186</v>
      </c>
      <c r="G62" s="45">
        <v>6.8939077094660535</v>
      </c>
      <c r="H62" s="45">
        <v>6.6371681415929213</v>
      </c>
      <c r="I62" s="45">
        <v>6.0106194690265484</v>
      </c>
      <c r="J62" s="45">
        <v>4.8700136073909617</v>
      </c>
      <c r="K62" s="45">
        <v>4.0870949074074074</v>
      </c>
      <c r="L62" s="45">
        <v>3.6108471602953003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15.979999510591615</v>
      </c>
      <c r="E63" s="45">
        <v>15.530999089479348</v>
      </c>
      <c r="F63" s="45">
        <v>15.013936357301654</v>
      </c>
      <c r="G63" s="45">
        <v>14.56367189124018</v>
      </c>
      <c r="H63" s="45">
        <v>14.332872076157448</v>
      </c>
      <c r="I63" s="45">
        <v>14.028635668374553</v>
      </c>
      <c r="J63" s="45">
        <v>13.522115570335661</v>
      </c>
      <c r="K63" s="45">
        <v>13.251579275852471</v>
      </c>
      <c r="L63" s="45">
        <v>12.7831715210356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17.918206554847092</v>
      </c>
      <c r="E64" s="45">
        <v>17.807039133645088</v>
      </c>
      <c r="F64" s="45">
        <v>17.140444114860131</v>
      </c>
      <c r="G64" s="45">
        <v>17.057119205298012</v>
      </c>
      <c r="H64" s="45">
        <v>17.063937767794002</v>
      </c>
      <c r="I64" s="45">
        <v>16.582672884297693</v>
      </c>
      <c r="J64" s="45">
        <v>16.211658058395699</v>
      </c>
      <c r="K64" s="45">
        <v>15.924243067646184</v>
      </c>
      <c r="L64" s="45">
        <v>16.032085561497325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20.337702840992154</v>
      </c>
      <c r="E65" s="45">
        <v>19.748613678373385</v>
      </c>
      <c r="F65" s="45">
        <v>19.38061196724961</v>
      </c>
      <c r="G65" s="45">
        <v>19.377669613588957</v>
      </c>
      <c r="H65" s="45">
        <v>19.385490186298227</v>
      </c>
      <c r="I65" s="45">
        <v>18.664662407616184</v>
      </c>
      <c r="J65" s="45">
        <v>17.827677557714143</v>
      </c>
      <c r="K65" s="45">
        <v>26.459835482888188</v>
      </c>
      <c r="L65" s="45">
        <v>26.489829295717058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5.5438028870084617</v>
      </c>
      <c r="E66" s="45">
        <v>4.9715909090909092</v>
      </c>
      <c r="F66" s="45">
        <v>4.0950296967802435</v>
      </c>
      <c r="G66" s="45">
        <v>3.0921302749968316</v>
      </c>
      <c r="H66" s="45">
        <v>2.4431014530024431</v>
      </c>
      <c r="I66" s="45">
        <v>1.4889309736824921</v>
      </c>
      <c r="J66" s="45">
        <v>1.0207485489358863</v>
      </c>
      <c r="K66" s="45">
        <v>2.9897397567439015</v>
      </c>
      <c r="L66" s="45">
        <v>1.5655306178996953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21.357850070721359</v>
      </c>
      <c r="E67" s="45">
        <v>21.884073723273762</v>
      </c>
      <c r="F67" s="45">
        <v>21.58975718540929</v>
      </c>
      <c r="G67" s="45">
        <v>21.331536641544318</v>
      </c>
      <c r="H67" s="45">
        <v>21.126982377120179</v>
      </c>
      <c r="I67" s="45">
        <v>20.315419450866138</v>
      </c>
      <c r="J67" s="45">
        <v>19.938057759542776</v>
      </c>
      <c r="K67" s="45">
        <v>19.817009438968306</v>
      </c>
      <c r="L67" s="45">
        <v>19.536654515998382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23.152754463604456</v>
      </c>
      <c r="E68" s="45">
        <v>23.920406435224386</v>
      </c>
      <c r="F68" s="45">
        <v>22.798247037818538</v>
      </c>
      <c r="G68" s="45">
        <v>22.624785688868762</v>
      </c>
      <c r="H68" s="45">
        <v>21.76491442936797</v>
      </c>
      <c r="I68" s="45">
        <v>20.600982375036118</v>
      </c>
      <c r="J68" s="45">
        <v>18.961430726136609</v>
      </c>
      <c r="K68" s="45">
        <v>19.11078359125522</v>
      </c>
      <c r="L68" s="45">
        <v>18.057086855322797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5.7282381210758855</v>
      </c>
      <c r="E69" s="45">
        <v>5.8456434157516393</v>
      </c>
      <c r="F69" s="45">
        <v>6.1314791403286977</v>
      </c>
      <c r="G69" s="45">
        <v>6.417450407018098</v>
      </c>
      <c r="H69" s="45">
        <v>6.6086956521739122</v>
      </c>
      <c r="I69" s="45">
        <v>5.788391586272339</v>
      </c>
      <c r="J69" s="45">
        <v>4.9504950495049505</v>
      </c>
      <c r="K69" s="45">
        <v>3.9993651801301375</v>
      </c>
      <c r="L69" s="45">
        <v>3.8317831306145163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19.007201646090536</v>
      </c>
      <c r="E70" s="45">
        <v>18.998777932960895</v>
      </c>
      <c r="F70" s="45">
        <v>17.504476568982835</v>
      </c>
      <c r="G70" s="45">
        <v>17.145229666535553</v>
      </c>
      <c r="H70" s="45">
        <v>16.83068713642129</v>
      </c>
      <c r="I70" s="45">
        <v>15.995447382244791</v>
      </c>
      <c r="J70" s="45">
        <v>16.098459918388837</v>
      </c>
      <c r="K70" s="45">
        <v>14.060781985310285</v>
      </c>
      <c r="L70" s="45">
        <v>13.522331466866541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15.173512747875353</v>
      </c>
      <c r="E71" s="45">
        <v>15.274803711634547</v>
      </c>
      <c r="F71" s="45">
        <v>14.908503767491926</v>
      </c>
      <c r="G71" s="45">
        <v>14.678816311800794</v>
      </c>
      <c r="H71" s="45">
        <v>14.071720381298231</v>
      </c>
      <c r="I71" s="45">
        <v>13.471029062328643</v>
      </c>
      <c r="J71" s="45">
        <v>12.735326688815061</v>
      </c>
      <c r="K71" s="45">
        <v>12.006701414743112</v>
      </c>
      <c r="L71" s="45">
        <v>11.456474786364918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26.048679440704298</v>
      </c>
      <c r="E72" s="45">
        <v>27.352428991773252</v>
      </c>
      <c r="F72" s="45">
        <v>32.602625794570187</v>
      </c>
      <c r="G72" s="45">
        <v>31.839802689529627</v>
      </c>
      <c r="H72" s="45">
        <v>30.426963684882235</v>
      </c>
      <c r="I72" s="45">
        <v>29.163802978235971</v>
      </c>
      <c r="J72" s="45">
        <v>27.524696584815128</v>
      </c>
      <c r="K72" s="45">
        <v>23.608750479741214</v>
      </c>
      <c r="L72" s="45">
        <v>22.479947973119447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10.721799056945956</v>
      </c>
      <c r="E73" s="45">
        <v>10.600807409166467</v>
      </c>
      <c r="F73" s="45">
        <v>10.616711355895355</v>
      </c>
      <c r="G73" s="45">
        <v>10.445740727066873</v>
      </c>
      <c r="H73" s="45">
        <v>10.179625675166436</v>
      </c>
      <c r="I73" s="45">
        <v>9.8993116202609688</v>
      </c>
      <c r="J73" s="45">
        <v>8.7126826169807323</v>
      </c>
      <c r="K73" s="45">
        <v>8.3609406397653832</v>
      </c>
      <c r="L73" s="45">
        <v>8.3633319380493933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7.782101167315175</v>
      </c>
      <c r="E74" s="45">
        <v>7.5370281892021023</v>
      </c>
      <c r="F74" s="45">
        <v>7.248113094524979</v>
      </c>
      <c r="G74" s="45">
        <v>6.5857469054200219</v>
      </c>
      <c r="H74" s="45">
        <v>6.1738815868805013</v>
      </c>
      <c r="I74" s="45">
        <v>5.2402275202710884</v>
      </c>
      <c r="J74" s="45">
        <v>4.4552647595861226</v>
      </c>
      <c r="K74" s="45">
        <v>4.2467262269000123</v>
      </c>
      <c r="L74" s="45">
        <v>4.0487324636967754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2.6808344706570479</v>
      </c>
      <c r="E75" s="45">
        <v>2.9827619601007167</v>
      </c>
      <c r="F75" s="45">
        <v>3.2536260290082324</v>
      </c>
      <c r="G75" s="45">
        <v>3.1470267050531122</v>
      </c>
      <c r="H75" s="45">
        <v>3.0608135320177206</v>
      </c>
      <c r="I75" s="45">
        <v>2.524787897372994</v>
      </c>
      <c r="J75" s="45">
        <v>1.9824707846410685</v>
      </c>
      <c r="K75" s="45">
        <v>1.8374933616569304</v>
      </c>
      <c r="L75" s="45">
        <v>1.9153771236879125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11.011259713485225</v>
      </c>
      <c r="E76" s="45">
        <v>10.996473127335896</v>
      </c>
      <c r="F76" s="45">
        <v>10.748683020273505</v>
      </c>
      <c r="G76" s="45">
        <v>10.240671943143273</v>
      </c>
      <c r="H76" s="45">
        <v>9.9852756721383003</v>
      </c>
      <c r="I76" s="45">
        <v>9.1668048874882508</v>
      </c>
      <c r="J76" s="45">
        <v>8.5356921516705171</v>
      </c>
      <c r="K76" s="45">
        <v>7.9448566050271285</v>
      </c>
      <c r="L76" s="45">
        <v>7.3998986315255948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18.747522790328976</v>
      </c>
      <c r="E77" s="45">
        <v>18.890590986051762</v>
      </c>
      <c r="F77" s="45">
        <v>18.555286521388219</v>
      </c>
      <c r="G77" s="45">
        <v>18.197979797979798</v>
      </c>
      <c r="H77" s="45">
        <v>17.872168284789645</v>
      </c>
      <c r="I77" s="45">
        <v>16.649112857490074</v>
      </c>
      <c r="J77" s="45">
        <v>15.455875182837639</v>
      </c>
      <c r="K77" s="45">
        <v>12.26010966415353</v>
      </c>
      <c r="L77" s="45">
        <v>11.437403400309119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17.76519052523172</v>
      </c>
      <c r="E78" s="45">
        <v>18.110339405058316</v>
      </c>
      <c r="F78" s="45">
        <v>18.444692151334337</v>
      </c>
      <c r="G78" s="45">
        <v>18.288601614279152</v>
      </c>
      <c r="H78" s="45">
        <v>18.520951004860109</v>
      </c>
      <c r="I78" s="45">
        <v>18.077833289508284</v>
      </c>
      <c r="J78" s="45">
        <v>17.628838803216027</v>
      </c>
      <c r="K78" s="45">
        <v>13.562793155843297</v>
      </c>
      <c r="L78" s="45">
        <v>12.471850576235264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3.7697052775873887</v>
      </c>
      <c r="E79" s="45">
        <v>3.1022823330515639</v>
      </c>
      <c r="F79" s="45">
        <v>2.7029346147245579</v>
      </c>
      <c r="G79" s="45">
        <v>2.5383810188415912</v>
      </c>
      <c r="H79" s="45">
        <v>2.1399396199609306</v>
      </c>
      <c r="I79" s="45">
        <v>1.7291327177258737</v>
      </c>
      <c r="J79" s="45">
        <v>1.3287493031035122</v>
      </c>
      <c r="K79" s="45">
        <v>2.874196510560147</v>
      </c>
      <c r="L79" s="45">
        <v>2.4259520451339918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17.98147734880607</v>
      </c>
      <c r="E80" s="45">
        <v>18.287273967929035</v>
      </c>
      <c r="F80" s="45">
        <v>20.047773417505546</v>
      </c>
      <c r="G80" s="45">
        <v>19.381079697366175</v>
      </c>
      <c r="H80" s="45">
        <v>18.798361401911698</v>
      </c>
      <c r="I80" s="45">
        <v>18.102663328021855</v>
      </c>
      <c r="J80" s="45">
        <v>15.3662011969222</v>
      </c>
      <c r="K80" s="45">
        <v>13.806097978759849</v>
      </c>
      <c r="L80" s="45">
        <v>13.614002974488045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16.316130825535069</v>
      </c>
      <c r="E81" s="45">
        <v>16.429906542056074</v>
      </c>
      <c r="F81" s="45">
        <v>16.078136739293765</v>
      </c>
      <c r="G81" s="45">
        <v>16.164668114436786</v>
      </c>
      <c r="H81" s="45">
        <v>16.019371379736018</v>
      </c>
      <c r="I81" s="45">
        <v>15.660233135868525</v>
      </c>
      <c r="J81" s="45">
        <v>17.470111839568066</v>
      </c>
      <c r="K81" s="45">
        <v>16.08357628765792</v>
      </c>
      <c r="L81" s="45">
        <v>15.815776580107791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3.8078370599955722</v>
      </c>
      <c r="E82" s="45">
        <v>3.663463638348984</v>
      </c>
      <c r="F82" s="45">
        <v>3.4752244762221483</v>
      </c>
      <c r="G82" s="45">
        <v>3.2005409364963091</v>
      </c>
      <c r="H82" s="45">
        <v>3.1554790590935169</v>
      </c>
      <c r="I82" s="45">
        <v>2.4336024336024336</v>
      </c>
      <c r="J82" s="45">
        <v>1.5614677797129302</v>
      </c>
      <c r="K82" s="45">
        <v>0.65728853123656239</v>
      </c>
      <c r="L82" s="45">
        <v>0.61025479710600816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15.180062008108752</v>
      </c>
      <c r="E83" s="45">
        <v>15.559039922807862</v>
      </c>
      <c r="F83" s="45">
        <v>15.385546544001938</v>
      </c>
      <c r="G83" s="45">
        <v>15.599173553719009</v>
      </c>
      <c r="H83" s="45">
        <v>15.378982057854266</v>
      </c>
      <c r="I83" s="45">
        <v>14.81731240804316</v>
      </c>
      <c r="J83" s="45">
        <v>14.434771871334199</v>
      </c>
      <c r="K83" s="45">
        <v>13.848161033797215</v>
      </c>
      <c r="L83" s="45">
        <v>13.520105059095741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7.1796191456510545</v>
      </c>
      <c r="E84" s="45">
        <v>6.3310845874416195</v>
      </c>
      <c r="F84" s="45">
        <v>5.4773082942097027</v>
      </c>
      <c r="G84" s="45">
        <v>4.6944662995017046</v>
      </c>
      <c r="H84" s="45">
        <v>3.6939313984168867</v>
      </c>
      <c r="I84" s="45">
        <v>2.8013807753584707</v>
      </c>
      <c r="J84" s="45">
        <v>2.774055213079603</v>
      </c>
      <c r="K84" s="45">
        <v>2.8243243243243241</v>
      </c>
      <c r="L84" s="45">
        <v>3.0393893962109857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10.302614827147194</v>
      </c>
      <c r="E85" s="45">
        <v>11.279104928938615</v>
      </c>
      <c r="F85" s="45">
        <v>11.630707476166583</v>
      </c>
      <c r="G85" s="45">
        <v>11.437418839276797</v>
      </c>
      <c r="H85" s="45">
        <v>11.202783300198806</v>
      </c>
      <c r="I85" s="45">
        <v>10.086027884900622</v>
      </c>
      <c r="J85" s="45">
        <v>9.6793232343104467</v>
      </c>
      <c r="K85" s="45">
        <v>7.9113657426910438</v>
      </c>
      <c r="L85" s="45">
        <v>7.4322623940944545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10.583229231730169</v>
      </c>
      <c r="E86" s="45">
        <v>10.359729502620944</v>
      </c>
      <c r="F86" s="45">
        <v>9.63196551173559</v>
      </c>
      <c r="G86" s="45">
        <v>8.9421507345622491</v>
      </c>
      <c r="H86" s="45">
        <v>8.353184055899634</v>
      </c>
      <c r="I86" s="45">
        <v>6.7294751009421265</v>
      </c>
      <c r="J86" s="45">
        <v>5.2718872171543651</v>
      </c>
      <c r="K86" s="45">
        <v>3.584243523520366</v>
      </c>
      <c r="L86" s="45">
        <v>3.3975040352742023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4.3429666294108253</v>
      </c>
      <c r="E87" s="45">
        <v>4.140854254972286</v>
      </c>
      <c r="F87" s="45">
        <v>4.0241120886282182</v>
      </c>
      <c r="G87" s="45">
        <v>4.2657114946271575</v>
      </c>
      <c r="H87" s="45">
        <v>4.2947779404587605</v>
      </c>
      <c r="I87" s="45">
        <v>3.901804584620387</v>
      </c>
      <c r="J87" s="45">
        <v>2.6829268292682928</v>
      </c>
      <c r="K87" s="45">
        <v>2.2457282343368594</v>
      </c>
      <c r="L87" s="45">
        <v>2.0684039087947883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13.816133341076716</v>
      </c>
      <c r="E88" s="45">
        <v>13.908308296741392</v>
      </c>
      <c r="F88" s="45">
        <v>13.67845978556195</v>
      </c>
      <c r="G88" s="45">
        <v>13.293703605122289</v>
      </c>
      <c r="H88" s="45">
        <v>13.553390998742673</v>
      </c>
      <c r="I88" s="45">
        <v>13.193398690801809</v>
      </c>
      <c r="J88" s="45">
        <v>12.315920012401179</v>
      </c>
      <c r="K88" s="45">
        <v>13.43607107257567</v>
      </c>
      <c r="L88" s="45">
        <v>13.073937480875461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15.186935256569676</v>
      </c>
      <c r="E89" s="45">
        <v>15.535470668485676</v>
      </c>
      <c r="F89" s="45">
        <v>14.699388586956522</v>
      </c>
      <c r="G89" s="45">
        <v>14.416166398917731</v>
      </c>
      <c r="H89" s="45">
        <v>14.266475885868193</v>
      </c>
      <c r="I89" s="45">
        <v>14.13016165507999</v>
      </c>
      <c r="J89" s="45">
        <v>14.403600900225054</v>
      </c>
      <c r="K89" s="45">
        <v>14.836351553414188</v>
      </c>
      <c r="L89" s="45">
        <v>14.849764092376457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13.421994525931643</v>
      </c>
      <c r="E90" s="45">
        <v>12.911712090918655</v>
      </c>
      <c r="F90" s="45">
        <v>12.583179951861814</v>
      </c>
      <c r="G90" s="45">
        <v>12.378467257649413</v>
      </c>
      <c r="H90" s="45">
        <v>12.330647783518192</v>
      </c>
      <c r="I90" s="45">
        <v>11.584563660283584</v>
      </c>
      <c r="J90" s="45">
        <v>9.8169531801136145</v>
      </c>
      <c r="K90" s="45">
        <v>8.3562314149132391</v>
      </c>
      <c r="L90" s="45">
        <v>8.5379357745618396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10.963529106221943</v>
      </c>
      <c r="E91" s="45">
        <v>11.112353269983231</v>
      </c>
      <c r="F91" s="45">
        <v>10.832614160819482</v>
      </c>
      <c r="G91" s="45">
        <v>10.887645546650537</v>
      </c>
      <c r="H91" s="45">
        <v>10.110518292682928</v>
      </c>
      <c r="I91" s="45">
        <v>9.6063658030291386</v>
      </c>
      <c r="J91" s="45">
        <v>9.2575297688536082</v>
      </c>
      <c r="K91" s="45">
        <v>4.251553527884842</v>
      </c>
      <c r="L91" s="45">
        <v>3.7343408232252933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9.0617424782546703</v>
      </c>
      <c r="E92" s="45">
        <v>9.1044037605145967</v>
      </c>
      <c r="F92" s="45">
        <v>9.142325315005726</v>
      </c>
      <c r="G92" s="45">
        <v>9.2202700740525625</v>
      </c>
      <c r="H92" s="45">
        <v>9.1766787056829067</v>
      </c>
      <c r="I92" s="45">
        <v>8.6611223495916683</v>
      </c>
      <c r="J92" s="45">
        <v>8.9028501379098977</v>
      </c>
      <c r="K92" s="45">
        <v>8.4888715345568126</v>
      </c>
      <c r="L92" s="45">
        <v>7.7211155378486049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36.242445787415569</v>
      </c>
      <c r="E93" s="45">
        <v>37.060503301802605</v>
      </c>
      <c r="F93" s="45">
        <v>33.845366103430621</v>
      </c>
      <c r="G93" s="45">
        <v>32.653938768489851</v>
      </c>
      <c r="H93" s="45">
        <v>29.792768577126505</v>
      </c>
      <c r="I93" s="45">
        <v>29.656198057912693</v>
      </c>
      <c r="J93" s="45">
        <v>28.886526707414294</v>
      </c>
      <c r="K93" s="45">
        <v>27.652905883406465</v>
      </c>
      <c r="L93" s="45">
        <v>28.303595688796307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14.064631650750343</v>
      </c>
      <c r="E94" s="45">
        <v>14.225612702253612</v>
      </c>
      <c r="F94" s="45">
        <v>14.289822076392527</v>
      </c>
      <c r="G94" s="45">
        <v>14.089592806659212</v>
      </c>
      <c r="H94" s="45">
        <v>13.971147748890298</v>
      </c>
      <c r="I94" s="45">
        <v>13.293540331175338</v>
      </c>
      <c r="J94" s="45">
        <v>12.628017739529637</v>
      </c>
      <c r="K94" s="45">
        <v>12.878358553887583</v>
      </c>
      <c r="L94" s="45">
        <v>12.480151916122907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6.2275901113417627</v>
      </c>
      <c r="E95" s="45">
        <v>6.5213317508901252</v>
      </c>
      <c r="F95" s="45">
        <v>6.5372700259214769</v>
      </c>
      <c r="G95" s="45">
        <v>6.5090652828496385</v>
      </c>
      <c r="H95" s="45">
        <v>7.1128829206882083</v>
      </c>
      <c r="I95" s="45">
        <v>6.461232604373758</v>
      </c>
      <c r="J95" s="45">
        <v>5.9757307486835076</v>
      </c>
      <c r="K95" s="45">
        <v>4.6599409786562349</v>
      </c>
      <c r="L95" s="45">
        <v>4.105756452402602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13.616952107930786</v>
      </c>
      <c r="E96" s="45">
        <v>13.344948764137849</v>
      </c>
      <c r="F96" s="45">
        <v>13.058834048640916</v>
      </c>
      <c r="G96" s="45">
        <v>13.020637333855161</v>
      </c>
      <c r="H96" s="45">
        <v>12.43893902272001</v>
      </c>
      <c r="I96" s="45">
        <v>11.776570029714708</v>
      </c>
      <c r="J96" s="45">
        <v>11.490134101115684</v>
      </c>
      <c r="K96" s="45">
        <v>14.62005934341431</v>
      </c>
      <c r="L96" s="45">
        <v>14.698116245371114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15.883850069412308</v>
      </c>
      <c r="E97" s="45">
        <v>15.498847160889445</v>
      </c>
      <c r="F97" s="45">
        <v>14.644564621051806</v>
      </c>
      <c r="G97" s="45">
        <v>13.860062893081762</v>
      </c>
      <c r="H97" s="45">
        <v>12.745987301336909</v>
      </c>
      <c r="I97" s="45">
        <v>11.033281886896988</v>
      </c>
      <c r="J97" s="45">
        <v>8.911442786069653</v>
      </c>
      <c r="K97" s="45">
        <v>7.4931989118258917</v>
      </c>
      <c r="L97" s="45">
        <v>6.8414913727225191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0.99069348543980795</v>
      </c>
      <c r="E98" s="45">
        <v>0.50875648175325316</v>
      </c>
      <c r="F98" s="45">
        <v>0.29919218111100032</v>
      </c>
      <c r="G98" s="45">
        <v>0.17313372033811997</v>
      </c>
      <c r="H98" s="45">
        <v>0.11463109629012089</v>
      </c>
      <c r="I98" s="45">
        <v>4.2735042735042736E-2</v>
      </c>
      <c r="J98" s="45">
        <v>2.2097005855706554E-2</v>
      </c>
      <c r="K98" s="45">
        <v>4.5495905368516838E-2</v>
      </c>
      <c r="L98" s="45">
        <v>2.3457658925639221E-2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6.1648003894839345</v>
      </c>
      <c r="E99" s="45">
        <v>6.6540040438698611</v>
      </c>
      <c r="F99" s="45">
        <v>6.7299396031061258</v>
      </c>
      <c r="G99" s="45">
        <v>6.3507814438104688</v>
      </c>
      <c r="H99" s="45">
        <v>6.0880424601935683</v>
      </c>
      <c r="I99" s="45">
        <v>5.2519026353858731</v>
      </c>
      <c r="J99" s="45">
        <v>4.3666179368206954</v>
      </c>
      <c r="K99" s="45">
        <v>3.7336412625096229</v>
      </c>
      <c r="L99" s="45">
        <v>3.8018134715025909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18.526333558406481</v>
      </c>
      <c r="E100" s="45">
        <v>19.729190174464023</v>
      </c>
      <c r="F100" s="45">
        <v>20.178965114771106</v>
      </c>
      <c r="G100" s="45">
        <v>20.484676308539946</v>
      </c>
      <c r="H100" s="45">
        <v>20.541605964521381</v>
      </c>
      <c r="I100" s="45">
        <v>20.102345415778252</v>
      </c>
      <c r="J100" s="45">
        <v>19.421926064258731</v>
      </c>
      <c r="K100" s="45">
        <v>17.380821454253205</v>
      </c>
      <c r="L100" s="45">
        <v>19.861635837299445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11.551809618244919</v>
      </c>
      <c r="E101" s="45">
        <v>11.610345478572777</v>
      </c>
      <c r="F101" s="45">
        <v>11.109009520206795</v>
      </c>
      <c r="G101" s="45">
        <v>10.463132621469642</v>
      </c>
      <c r="H101" s="45">
        <v>9.80243161094225</v>
      </c>
      <c r="I101" s="45">
        <v>8.8225960012694387</v>
      </c>
      <c r="J101" s="45">
        <v>7.8786333503314641</v>
      </c>
      <c r="K101" s="45">
        <v>7.2857511615900874</v>
      </c>
      <c r="L101" s="45">
        <v>6.5444178060001299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7.6725613234455219</v>
      </c>
      <c r="E102" s="45">
        <v>9.298733395118937</v>
      </c>
      <c r="F102" s="45">
        <v>9.4594594594594597</v>
      </c>
      <c r="G102" s="45">
        <v>9.5307490527542988</v>
      </c>
      <c r="H102" s="45">
        <v>9.2116417066968079</v>
      </c>
      <c r="I102" s="45">
        <v>8.2398029017246106</v>
      </c>
      <c r="J102" s="45">
        <v>7.5158227848101262</v>
      </c>
      <c r="K102" s="45">
        <v>6.8391393442622945</v>
      </c>
      <c r="L102" s="45">
        <v>5.9203980099502482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29.376289795836591</v>
      </c>
      <c r="E103" s="45">
        <v>28.80094672657253</v>
      </c>
      <c r="F103" s="45">
        <v>26.363268608414241</v>
      </c>
      <c r="G103" s="45">
        <v>26.089973873285434</v>
      </c>
      <c r="H103" s="45">
        <v>26.084805508029106</v>
      </c>
      <c r="I103" s="45">
        <v>25.44268988792134</v>
      </c>
      <c r="J103" s="45">
        <v>25.007399890058775</v>
      </c>
      <c r="K103" s="45">
        <v>25.911650714117474</v>
      </c>
      <c r="L103" s="45">
        <v>25.150272334700428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11.741302738712065</v>
      </c>
      <c r="E104" s="45">
        <v>11.525487256371814</v>
      </c>
      <c r="F104" s="45">
        <v>10.594096634705771</v>
      </c>
      <c r="G104" s="45">
        <v>9.7717411809092631</v>
      </c>
      <c r="H104" s="45">
        <v>8.7647893989588255</v>
      </c>
      <c r="I104" s="45">
        <v>8.1839359870353476</v>
      </c>
      <c r="J104" s="45">
        <v>6.5255407271053851</v>
      </c>
      <c r="K104" s="45">
        <v>5.6584552694943513</v>
      </c>
      <c r="L104" s="45">
        <v>4.7255102991891142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18.649299339465401</v>
      </c>
      <c r="E105" s="45">
        <v>18.739469578783151</v>
      </c>
      <c r="F105" s="45">
        <v>18.205738629244454</v>
      </c>
      <c r="G105" s="45">
        <v>17.63040332221733</v>
      </c>
      <c r="H105" s="45">
        <v>17.117572692793932</v>
      </c>
      <c r="I105" s="45">
        <v>16.414686825053995</v>
      </c>
      <c r="J105" s="45">
        <v>15.905017921146952</v>
      </c>
      <c r="K105" s="45">
        <v>5.9020618556701026</v>
      </c>
      <c r="L105" s="45">
        <v>4.8209187645990141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4.1121495327102808</v>
      </c>
      <c r="E106" s="45">
        <v>3.8377986965966691</v>
      </c>
      <c r="F106" s="45">
        <v>3.7067246692042777</v>
      </c>
      <c r="G106" s="45">
        <v>3.1306715063520869</v>
      </c>
      <c r="H106" s="45">
        <v>2.7260336210813265</v>
      </c>
      <c r="I106" s="45">
        <v>2.3569023569023568</v>
      </c>
      <c r="J106" s="45">
        <v>1.1410314924691922</v>
      </c>
      <c r="K106" s="45">
        <v>3.7925061537058982</v>
      </c>
      <c r="L106" s="45">
        <v>3.0729833546734953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13.319833502081224</v>
      </c>
      <c r="E107" s="45">
        <v>12.857802400738688</v>
      </c>
      <c r="F107" s="45">
        <v>12.245367706295315</v>
      </c>
      <c r="G107" s="45">
        <v>11.151904543368518</v>
      </c>
      <c r="H107" s="45">
        <v>10.5431675242996</v>
      </c>
      <c r="I107" s="45">
        <v>9.4358974358974361</v>
      </c>
      <c r="J107" s="45">
        <v>9.6720041322314039</v>
      </c>
      <c r="K107" s="45">
        <v>8.1230690010298652</v>
      </c>
      <c r="L107" s="45">
        <v>6.440851937387734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9.4876325088339222</v>
      </c>
      <c r="E108" s="45">
        <v>8.8162325004430269</v>
      </c>
      <c r="F108" s="45">
        <v>8.2038921621139078</v>
      </c>
      <c r="G108" s="45">
        <v>7.128071280712807</v>
      </c>
      <c r="H108" s="45">
        <v>5.6621431913897986</v>
      </c>
      <c r="I108" s="45">
        <v>4.9105383463387717</v>
      </c>
      <c r="J108" s="45">
        <v>4.1836653067754579</v>
      </c>
      <c r="K108" s="45">
        <v>3.9646749342352501</v>
      </c>
      <c r="L108" s="45">
        <v>3.0046591233241422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11.112593383137673</v>
      </c>
      <c r="E109" s="45">
        <v>10.909333689411136</v>
      </c>
      <c r="F109" s="45">
        <v>10.515686010502222</v>
      </c>
      <c r="G109" s="45">
        <v>9.7431716265796986</v>
      </c>
      <c r="H109" s="45">
        <v>9.4963633868533002</v>
      </c>
      <c r="I109" s="45">
        <v>8.7227846345860485</v>
      </c>
      <c r="J109" s="45">
        <v>8.0636082184069799</v>
      </c>
      <c r="K109" s="45">
        <v>7.7394526795895091</v>
      </c>
      <c r="L109" s="45">
        <v>7.1211902354470595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23.679110137355693</v>
      </c>
      <c r="E110" s="45">
        <v>25.284309533988885</v>
      </c>
      <c r="F110" s="45">
        <v>26.323907455012851</v>
      </c>
      <c r="G110" s="45">
        <v>26.215426902594057</v>
      </c>
      <c r="H110" s="45">
        <v>26.222872890113674</v>
      </c>
      <c r="I110" s="45">
        <v>25.673575129533678</v>
      </c>
      <c r="J110" s="45">
        <v>25.29284164859002</v>
      </c>
      <c r="K110" s="45">
        <v>24.522875816993466</v>
      </c>
      <c r="L110" s="45">
        <v>24.485686772301495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14.944618945280212</v>
      </c>
      <c r="E111" s="45">
        <v>15.213589807644269</v>
      </c>
      <c r="F111" s="45">
        <v>14.929247257807921</v>
      </c>
      <c r="G111" s="45">
        <v>14.800774997894028</v>
      </c>
      <c r="H111" s="45">
        <v>14.743535396354387</v>
      </c>
      <c r="I111" s="45">
        <v>14.358886802117125</v>
      </c>
      <c r="J111" s="45">
        <v>13.951884107958957</v>
      </c>
      <c r="K111" s="45">
        <v>13.257938234014787</v>
      </c>
      <c r="L111" s="45">
        <v>13.05531167690957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6.69365331791239</v>
      </c>
      <c r="E112" s="45">
        <v>7.0918887432648905</v>
      </c>
      <c r="F112" s="45">
        <v>7.4535071020647239</v>
      </c>
      <c r="G112" s="45">
        <v>7.4395992928697696</v>
      </c>
      <c r="H112" s="45">
        <v>7.2212336892052198</v>
      </c>
      <c r="I112" s="45">
        <v>6.898611318500822</v>
      </c>
      <c r="J112" s="45">
        <v>6.6978428118871625</v>
      </c>
      <c r="K112" s="45">
        <v>6.7427701674277012</v>
      </c>
      <c r="L112" s="45">
        <v>6.1597542242703538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5.968399592252803</v>
      </c>
      <c r="E113" s="45">
        <v>5.065979068709237</v>
      </c>
      <c r="F113" s="45">
        <v>4.5463854187999182</v>
      </c>
      <c r="G113" s="45">
        <v>4.1417968547256967</v>
      </c>
      <c r="H113" s="45">
        <v>3.8036034137604045</v>
      </c>
      <c r="I113" s="45">
        <v>3.0299785867237685</v>
      </c>
      <c r="J113" s="45">
        <v>2.0681731137495212</v>
      </c>
      <c r="K113" s="45">
        <v>6.8740592072252884</v>
      </c>
      <c r="L113" s="45">
        <v>6.3910843236481494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23.329088250554221</v>
      </c>
      <c r="E114" s="45">
        <v>23.552341144977223</v>
      </c>
      <c r="F114" s="45">
        <v>23.315766984760007</v>
      </c>
      <c r="G114" s="45">
        <v>23.487869325006006</v>
      </c>
      <c r="H114" s="45">
        <v>23.300403912599151</v>
      </c>
      <c r="I114" s="45">
        <v>22.735346358792185</v>
      </c>
      <c r="J114" s="45">
        <v>22.522250716548502</v>
      </c>
      <c r="K114" s="45">
        <v>22.998357626770684</v>
      </c>
      <c r="L114" s="45">
        <v>21.326024536674499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2.3559539052496801</v>
      </c>
      <c r="E115" s="45">
        <v>2.4592319831667542</v>
      </c>
      <c r="F115" s="45">
        <v>2.4508519003931846</v>
      </c>
      <c r="G115" s="45">
        <v>2.4810655523635412</v>
      </c>
      <c r="H115" s="45">
        <v>2.2239563012095198</v>
      </c>
      <c r="I115" s="45">
        <v>1.9816085999222899</v>
      </c>
      <c r="J115" s="45">
        <v>1.6772029415559282</v>
      </c>
      <c r="K115" s="45">
        <v>1.4075734927752865</v>
      </c>
      <c r="L115" s="45">
        <v>1.0930319215004347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4.8772872041466311</v>
      </c>
      <c r="E116" s="45">
        <v>4.7598680190639131</v>
      </c>
      <c r="F116" s="45">
        <v>4.5511144315776368</v>
      </c>
      <c r="G116" s="45">
        <v>3.9722893097750096</v>
      </c>
      <c r="H116" s="45">
        <v>3.5231409256370259</v>
      </c>
      <c r="I116" s="45">
        <v>3.1043901139164611</v>
      </c>
      <c r="J116" s="45">
        <v>2.7884880198292481</v>
      </c>
      <c r="K116" s="45">
        <v>2.1178256070640176</v>
      </c>
      <c r="L116" s="45">
        <v>1.3935300391041592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20.2110438275676</v>
      </c>
      <c r="E117" s="45">
        <v>20.143326366079425</v>
      </c>
      <c r="F117" s="45">
        <v>20.154524053841975</v>
      </c>
      <c r="G117" s="45">
        <v>19.859541984732822</v>
      </c>
      <c r="H117" s="45">
        <v>18.306636155606405</v>
      </c>
      <c r="I117" s="45">
        <v>17.472258792552193</v>
      </c>
      <c r="J117" s="45">
        <v>17.142492176023506</v>
      </c>
      <c r="K117" s="45">
        <v>8.6584020250535474</v>
      </c>
      <c r="L117" s="45">
        <v>8.3960396039603964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15.982972136222912</v>
      </c>
      <c r="E118" s="45">
        <v>15.915291672080031</v>
      </c>
      <c r="F118" s="45">
        <v>15.691141886595245</v>
      </c>
      <c r="G118" s="45">
        <v>15.195863640347035</v>
      </c>
      <c r="H118" s="45">
        <v>15.176641820667754</v>
      </c>
      <c r="I118" s="45">
        <v>14.776815456362424</v>
      </c>
      <c r="J118" s="45">
        <v>15.345957103114063</v>
      </c>
      <c r="K118" s="45">
        <v>11.607587486984471</v>
      </c>
      <c r="L118" s="45">
        <v>11.144619602467444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12.753235162873716</v>
      </c>
      <c r="E119" s="45">
        <v>12.443818541379517</v>
      </c>
      <c r="F119" s="45">
        <v>12.148969507050742</v>
      </c>
      <c r="G119" s="45">
        <v>11.516308960834243</v>
      </c>
      <c r="H119" s="45">
        <v>11.49726909346108</v>
      </c>
      <c r="I119" s="45">
        <v>11.258257796896604</v>
      </c>
      <c r="J119" s="45">
        <v>10.755525204867148</v>
      </c>
      <c r="K119" s="45">
        <v>10.828249273325454</v>
      </c>
      <c r="L119" s="45">
        <v>10.575527970336934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1.3251474074524343</v>
      </c>
      <c r="E120" s="45">
        <v>0.91081145020108834</v>
      </c>
      <c r="F120" s="45">
        <v>0.65248912518124702</v>
      </c>
      <c r="G120" s="45">
        <v>0.45148122951326614</v>
      </c>
      <c r="H120" s="45">
        <v>0.34902906460210686</v>
      </c>
      <c r="I120" s="45">
        <v>6.5265631118652911E-2</v>
      </c>
      <c r="J120" s="45">
        <v>7.4550999661131823E-2</v>
      </c>
      <c r="K120" s="45">
        <v>0.80520935443215236</v>
      </c>
      <c r="L120" s="45">
        <v>0.58721183123096998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2.4037892243931323</v>
      </c>
      <c r="E121" s="45">
        <v>2.0297862118664427</v>
      </c>
      <c r="F121" s="45">
        <v>1.4326992535516494</v>
      </c>
      <c r="G121" s="45">
        <v>1.1709319169483341</v>
      </c>
      <c r="H121" s="45">
        <v>0.82314489771214139</v>
      </c>
      <c r="I121" s="45">
        <v>0.53417506373679735</v>
      </c>
      <c r="J121" s="45">
        <v>0.30506406345332521</v>
      </c>
      <c r="K121" s="45">
        <v>0.30648522741203871</v>
      </c>
      <c r="L121" s="45">
        <v>0.34491254003449123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16.776190476190475</v>
      </c>
      <c r="E122" s="45">
        <v>16.843739387765002</v>
      </c>
      <c r="F122" s="45">
        <v>16.762921620965784</v>
      </c>
      <c r="G122" s="45">
        <v>16.532336375995339</v>
      </c>
      <c r="H122" s="45">
        <v>16.122607597396289</v>
      </c>
      <c r="I122" s="45">
        <v>15.576399688958009</v>
      </c>
      <c r="J122" s="45">
        <v>14.856113356381165</v>
      </c>
      <c r="K122" s="45">
        <v>14.022932422542084</v>
      </c>
      <c r="L122" s="45">
        <v>13.578134167807548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8.7961144244848395</v>
      </c>
      <c r="E123" s="45">
        <v>8.5008434073657568</v>
      </c>
      <c r="F123" s="45">
        <v>8.4217293474766954</v>
      </c>
      <c r="G123" s="45">
        <v>8.1870069436870612</v>
      </c>
      <c r="H123" s="45">
        <v>7.7319396567700798</v>
      </c>
      <c r="I123" s="45">
        <v>7.4832506907907188</v>
      </c>
      <c r="J123" s="45">
        <v>6.9078306919512489</v>
      </c>
      <c r="K123" s="45">
        <v>6.7467283753590808</v>
      </c>
      <c r="L123" s="45">
        <v>6.3085929504237113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19.030376181854759</v>
      </c>
      <c r="E124" s="45">
        <v>19.112859468258275</v>
      </c>
      <c r="F124" s="45">
        <v>18.917631041524846</v>
      </c>
      <c r="G124" s="45">
        <v>19.108802624384911</v>
      </c>
      <c r="H124" s="45">
        <v>18.853809196980094</v>
      </c>
      <c r="I124" s="45">
        <v>16.760893546607832</v>
      </c>
      <c r="J124" s="45">
        <v>14.407721149840299</v>
      </c>
      <c r="K124" s="45">
        <v>12.403046607504717</v>
      </c>
      <c r="L124" s="45">
        <v>11.253340835560557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9.5057377789825601</v>
      </c>
      <c r="E125" s="45">
        <v>9.4372059355772713</v>
      </c>
      <c r="F125" s="45">
        <v>9.3601751611726076</v>
      </c>
      <c r="G125" s="45">
        <v>9.4051716261078795</v>
      </c>
      <c r="H125" s="45">
        <v>9.5583712633780298</v>
      </c>
      <c r="I125" s="45">
        <v>9.3132380360472347</v>
      </c>
      <c r="J125" s="45">
        <v>10.079767947788252</v>
      </c>
      <c r="K125" s="45">
        <v>7.1710669527630069</v>
      </c>
      <c r="L125" s="45">
        <v>6.7458567017455424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16.88565533717016</v>
      </c>
      <c r="E126" s="45">
        <v>18.764765440431994</v>
      </c>
      <c r="F126" s="45">
        <v>18.994974874371859</v>
      </c>
      <c r="G126" s="45">
        <v>19.610015510746731</v>
      </c>
      <c r="H126" s="45">
        <v>19.797846627114922</v>
      </c>
      <c r="I126" s="45">
        <v>19.427202439289992</v>
      </c>
      <c r="J126" s="45">
        <v>19.089732528041413</v>
      </c>
      <c r="K126" s="45">
        <v>19.441173321914142</v>
      </c>
      <c r="L126" s="45">
        <v>19.175608201423564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6.9718017831225376</v>
      </c>
      <c r="E127" s="45">
        <v>7.120630639975106</v>
      </c>
      <c r="F127" s="45">
        <v>7.2400083699518722</v>
      </c>
      <c r="G127" s="45">
        <v>7.149646213961347</v>
      </c>
      <c r="H127" s="45">
        <v>6.8917693497626287</v>
      </c>
      <c r="I127" s="45">
        <v>6.1798964624676449</v>
      </c>
      <c r="J127" s="45">
        <v>5.0095811661647964</v>
      </c>
      <c r="K127" s="45">
        <v>4.1047259818060793</v>
      </c>
      <c r="L127" s="45">
        <v>3.5933194624079179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3.9540100953449246</v>
      </c>
      <c r="E128" s="45">
        <v>3.4992062944302571</v>
      </c>
      <c r="F128" s="45">
        <v>3.1278490777754402</v>
      </c>
      <c r="G128" s="45">
        <v>2.7262346560091353</v>
      </c>
      <c r="H128" s="45">
        <v>2.3497744798486835</v>
      </c>
      <c r="I128" s="45">
        <v>1.7229855180096547</v>
      </c>
      <c r="J128" s="45">
        <v>1.0920198549064528</v>
      </c>
      <c r="K128" s="45">
        <v>5.2174593241551941</v>
      </c>
      <c r="L128" s="45">
        <v>4.7657252888318355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9.1947565543071175</v>
      </c>
      <c r="E129" s="45">
        <v>8.8785046728971952</v>
      </c>
      <c r="F129" s="45">
        <v>8.6447716119290288</v>
      </c>
      <c r="G129" s="45">
        <v>8.7545298493229069</v>
      </c>
      <c r="H129" s="45">
        <v>8.2770596179818625</v>
      </c>
      <c r="I129" s="45">
        <v>7.83203125</v>
      </c>
      <c r="J129" s="45">
        <v>7.5685339690107263</v>
      </c>
      <c r="K129" s="45">
        <v>7.479838709677419</v>
      </c>
      <c r="L129" s="45">
        <v>7.3285568065506652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5">
        <v>9.4597480247704464</v>
      </c>
      <c r="E130" s="45">
        <v>9.3545573484518094</v>
      </c>
      <c r="F130" s="45">
        <v>8.3896273697973403</v>
      </c>
      <c r="G130" s="45">
        <v>7.5566202090592336</v>
      </c>
      <c r="H130" s="45">
        <v>7.2034820457018496</v>
      </c>
      <c r="I130" s="45">
        <v>6.5014133507284191</v>
      </c>
      <c r="J130" s="45">
        <v>5.5241409308394953</v>
      </c>
      <c r="K130" s="45">
        <v>4.3099695254680022</v>
      </c>
      <c r="L130" s="45">
        <v>3.812636165577342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11.783960720130933</v>
      </c>
      <c r="E131" s="45">
        <v>10.99768875192604</v>
      </c>
      <c r="F131" s="45">
        <v>10.530406061783564</v>
      </c>
      <c r="G131" s="45">
        <v>10.184867356445841</v>
      </c>
      <c r="H131" s="45">
        <v>9.6561632976615144</v>
      </c>
      <c r="I131" s="45">
        <v>8.5858838851875969</v>
      </c>
      <c r="J131" s="45">
        <v>8.0115977414924462</v>
      </c>
      <c r="K131" s="45">
        <v>7.3140559764960571</v>
      </c>
      <c r="L131" s="45">
        <v>6.8778091355701898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14.937268613739201</v>
      </c>
      <c r="E132" s="45">
        <v>15.12548162032698</v>
      </c>
      <c r="F132" s="45">
        <v>15.17889788456516</v>
      </c>
      <c r="G132" s="45">
        <v>15.29874213836478</v>
      </c>
      <c r="H132" s="45">
        <v>15.04550476090273</v>
      </c>
      <c r="I132" s="45">
        <v>14.936093799514103</v>
      </c>
      <c r="J132" s="45">
        <v>15.194515306122449</v>
      </c>
      <c r="K132" s="45">
        <v>15.312667022982362</v>
      </c>
      <c r="L132" s="45">
        <v>14.757271114456211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10.677744970129782</v>
      </c>
      <c r="E133" s="45">
        <v>10.200177632028423</v>
      </c>
      <c r="F133" s="45">
        <v>9.7416056376951783</v>
      </c>
      <c r="G133" s="45">
        <v>9.1474928316665505</v>
      </c>
      <c r="H133" s="45">
        <v>8.9156626506024104</v>
      </c>
      <c r="I133" s="45">
        <v>8.3243476385594128</v>
      </c>
      <c r="J133" s="45">
        <v>7.021916000879572</v>
      </c>
      <c r="K133" s="45">
        <v>5.3000372717107718</v>
      </c>
      <c r="L133" s="45">
        <v>4.6506334875957815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6.9755681017401612</v>
      </c>
      <c r="E134" s="45">
        <v>6.4033654631596146</v>
      </c>
      <c r="F134" s="45">
        <v>6.2068965517241379</v>
      </c>
      <c r="G134" s="45">
        <v>6.2056211135335984</v>
      </c>
      <c r="H134" s="45">
        <v>6.2968373194575298</v>
      </c>
      <c r="I134" s="45">
        <v>6.2375416747517152</v>
      </c>
      <c r="J134" s="45">
        <v>5.9961385411662329</v>
      </c>
      <c r="K134" s="45">
        <v>5.8655951894881406</v>
      </c>
      <c r="L134" s="45">
        <v>4.4358406027339923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11.154061339708052</v>
      </c>
      <c r="E135" s="45">
        <v>10.682660626029653</v>
      </c>
      <c r="F135" s="45">
        <v>10.336277700294437</v>
      </c>
      <c r="G135" s="45">
        <v>10.146204894234758</v>
      </c>
      <c r="H135" s="45">
        <v>9.4987768698277222</v>
      </c>
      <c r="I135" s="45">
        <v>8.9531176501332776</v>
      </c>
      <c r="J135" s="45">
        <v>8.4021676224548862</v>
      </c>
      <c r="K135" s="45">
        <v>7.9029609619153565</v>
      </c>
      <c r="L135" s="45">
        <v>7.2639096141547652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20.136214185063412</v>
      </c>
      <c r="E136" s="45">
        <v>20.221632885016103</v>
      </c>
      <c r="F136" s="45">
        <v>19.91146230007616</v>
      </c>
      <c r="G136" s="45">
        <v>19.055140723722001</v>
      </c>
      <c r="H136" s="45">
        <v>18.528505392912173</v>
      </c>
      <c r="I136" s="45">
        <v>17.241713510370225</v>
      </c>
      <c r="J136" s="45">
        <v>16.308760945066773</v>
      </c>
      <c r="K136" s="45">
        <v>12.231209311501283</v>
      </c>
      <c r="L136" s="45">
        <v>10.595433517385464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14.204855624191925</v>
      </c>
      <c r="E137" s="45">
        <v>13.896727272727272</v>
      </c>
      <c r="F137" s="45">
        <v>13.798336494965707</v>
      </c>
      <c r="G137" s="45">
        <v>13.735137351373513</v>
      </c>
      <c r="H137" s="45">
        <v>13.930860132870833</v>
      </c>
      <c r="I137" s="45">
        <v>14.045391494259658</v>
      </c>
      <c r="J137" s="45">
        <v>13.959428554456622</v>
      </c>
      <c r="K137" s="45">
        <v>12.802161478543301</v>
      </c>
      <c r="L137" s="45">
        <v>12.950326721794948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18.806222880728118</v>
      </c>
      <c r="E138" s="45">
        <v>18.334306491852008</v>
      </c>
      <c r="F138" s="45">
        <v>18.289748114872452</v>
      </c>
      <c r="G138" s="45">
        <v>18.184268693730122</v>
      </c>
      <c r="H138" s="45">
        <v>18.627291020829933</v>
      </c>
      <c r="I138" s="45">
        <v>18.763724198506807</v>
      </c>
      <c r="J138" s="45">
        <v>18.195471991989763</v>
      </c>
      <c r="K138" s="45">
        <v>18.303043943059695</v>
      </c>
      <c r="L138" s="45">
        <v>18.716547090308623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9.7530736646347762</v>
      </c>
      <c r="E139" s="45">
        <v>9.4286752114576302</v>
      </c>
      <c r="F139" s="45">
        <v>8.8087774294670851</v>
      </c>
      <c r="G139" s="45">
        <v>8.0267382493815465</v>
      </c>
      <c r="H139" s="45">
        <v>7.5817062818336165</v>
      </c>
      <c r="I139" s="45">
        <v>6.7587092631240964</v>
      </c>
      <c r="J139" s="45">
        <v>6.1101782135312286</v>
      </c>
      <c r="K139" s="45">
        <v>12.437729238517544</v>
      </c>
      <c r="L139" s="45">
        <v>11.490562904743456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5">
        <v>1.9558518332180368</v>
      </c>
      <c r="E140" s="45">
        <v>1.5624019577084771</v>
      </c>
      <c r="F140" s="45">
        <v>1.5019963242284047</v>
      </c>
      <c r="G140" s="45">
        <v>0.98661028893587033</v>
      </c>
      <c r="H140" s="45">
        <v>0.73248201205678354</v>
      </c>
      <c r="I140" s="45">
        <v>0.52514113167913878</v>
      </c>
      <c r="J140" s="45">
        <v>0.39409525081824859</v>
      </c>
      <c r="K140" s="45">
        <v>0.5559698962641535</v>
      </c>
      <c r="L140" s="45">
        <v>0.37881396790412564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23.369022127052105</v>
      </c>
      <c r="E141" s="45">
        <v>23.285084959093769</v>
      </c>
      <c r="F141" s="45">
        <v>22.91252725951054</v>
      </c>
      <c r="G141" s="45">
        <v>22.486900834465359</v>
      </c>
      <c r="H141" s="45">
        <v>21.739130434782609</v>
      </c>
      <c r="I141" s="45">
        <v>20.68343570244711</v>
      </c>
      <c r="J141" s="45">
        <v>19.648968416935563</v>
      </c>
      <c r="K141" s="45">
        <v>17.611717974180735</v>
      </c>
      <c r="L141" s="45">
        <v>17.236914188953634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38.510708737616831</v>
      </c>
      <c r="E142" s="45">
        <v>38.782744689169817</v>
      </c>
      <c r="F142" s="45">
        <v>37.106132750500869</v>
      </c>
      <c r="G142" s="45">
        <v>35.703526723108084</v>
      </c>
      <c r="H142" s="45">
        <v>35.503602716292569</v>
      </c>
      <c r="I142" s="45">
        <v>33.335028090601725</v>
      </c>
      <c r="J142" s="45">
        <v>32.839988829935777</v>
      </c>
      <c r="K142" s="45">
        <v>33.412821228341663</v>
      </c>
      <c r="L142" s="45">
        <v>33.09166497667816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5.3509827517047732</v>
      </c>
      <c r="E143" s="45">
        <v>5.1920000000000002</v>
      </c>
      <c r="F143" s="45">
        <v>4.9620171326975919</v>
      </c>
      <c r="G143" s="45">
        <v>4.8498467824310518</v>
      </c>
      <c r="H143" s="45">
        <v>4.8670553694744241</v>
      </c>
      <c r="I143" s="45">
        <v>4.5865795425986429</v>
      </c>
      <c r="J143" s="45">
        <v>4.3063016969386885</v>
      </c>
      <c r="K143" s="45">
        <v>4.2209619464046062</v>
      </c>
      <c r="L143" s="45">
        <v>4.0251627661446419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14.556448446457084</v>
      </c>
      <c r="E144" s="45">
        <v>14.303691275167784</v>
      </c>
      <c r="F144" s="45">
        <v>14.175455290354982</v>
      </c>
      <c r="G144" s="45">
        <v>13.995436854113541</v>
      </c>
      <c r="H144" s="45">
        <v>13.669747147619177</v>
      </c>
      <c r="I144" s="45">
        <v>13.053121577217963</v>
      </c>
      <c r="J144" s="45">
        <v>13.159795532836982</v>
      </c>
      <c r="K144" s="45">
        <v>10.67231247839613</v>
      </c>
      <c r="L144" s="45">
        <v>10.2664370969154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10.153243299979007</v>
      </c>
      <c r="E145" s="45">
        <v>10.530055421344322</v>
      </c>
      <c r="F145" s="45">
        <v>10.008542141230068</v>
      </c>
      <c r="G145" s="45">
        <v>9.6440544974677209</v>
      </c>
      <c r="H145" s="45">
        <v>9.4216884695117589</v>
      </c>
      <c r="I145" s="45">
        <v>8.7489251934651762</v>
      </c>
      <c r="J145" s="45">
        <v>8.195423801985898</v>
      </c>
      <c r="K145" s="45">
        <v>7.973158236525002</v>
      </c>
      <c r="L145" s="45">
        <v>7.6722451640947629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11.457111834961998</v>
      </c>
      <c r="E146" s="45">
        <v>11.073461053911986</v>
      </c>
      <c r="F146" s="45">
        <v>10.693312297309141</v>
      </c>
      <c r="G146" s="45">
        <v>10.056632156446332</v>
      </c>
      <c r="H146" s="45">
        <v>9.4326970360767142</v>
      </c>
      <c r="I146" s="45">
        <v>8.7194322650635101</v>
      </c>
      <c r="J146" s="45">
        <v>7.5235253614872617</v>
      </c>
      <c r="K146" s="45">
        <v>6.4936273141687595</v>
      </c>
      <c r="L146" s="45">
        <v>5.2733361633885192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14.782873685814415</v>
      </c>
      <c r="E147" s="45">
        <v>15.064023639497663</v>
      </c>
      <c r="F147" s="45">
        <v>15.429083714603683</v>
      </c>
      <c r="G147" s="45">
        <v>15.18727871296354</v>
      </c>
      <c r="H147" s="45">
        <v>14.779785872584824</v>
      </c>
      <c r="I147" s="45">
        <v>13.873721207556644</v>
      </c>
      <c r="J147" s="45">
        <v>13.135499383087096</v>
      </c>
      <c r="K147" s="45">
        <v>11.63013000254907</v>
      </c>
      <c r="L147" s="45">
        <v>11.437467899332306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21.502590673575128</v>
      </c>
      <c r="E148" s="45">
        <v>20.704348459465365</v>
      </c>
      <c r="F148" s="45">
        <v>19.281285093501292</v>
      </c>
      <c r="G148" s="45">
        <v>18.852378496524963</v>
      </c>
      <c r="H148" s="45">
        <v>19.601567037828886</v>
      </c>
      <c r="I148" s="45">
        <v>19.194923163068502</v>
      </c>
      <c r="J148" s="45">
        <v>18.572003116909233</v>
      </c>
      <c r="K148" s="45">
        <v>20.542630744849447</v>
      </c>
      <c r="L148" s="45">
        <v>21.162457460146875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18.926553672316384</v>
      </c>
      <c r="E149" s="45">
        <v>19.337519773740471</v>
      </c>
      <c r="F149" s="45">
        <v>19.279287856428809</v>
      </c>
      <c r="G149" s="45">
        <v>19.230769230769234</v>
      </c>
      <c r="H149" s="45">
        <v>18.722167533867719</v>
      </c>
      <c r="I149" s="45">
        <v>18.389735961323911</v>
      </c>
      <c r="J149" s="45">
        <v>18.412566795651372</v>
      </c>
      <c r="K149" s="45">
        <v>18.504963630541198</v>
      </c>
      <c r="L149" s="45">
        <v>18.463844476744189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4.5069358233928858</v>
      </c>
      <c r="E150" s="45">
        <v>3.7582143051105197</v>
      </c>
      <c r="F150" s="45">
        <v>3.0324554693476125</v>
      </c>
      <c r="G150" s="45">
        <v>2.4584754152458475</v>
      </c>
      <c r="H150" s="45">
        <v>1.927657453054894</v>
      </c>
      <c r="I150" s="45">
        <v>1.3562538371379136</v>
      </c>
      <c r="J150" s="45">
        <v>1.2131813565060376</v>
      </c>
      <c r="K150" s="45">
        <v>5.520109376780221</v>
      </c>
      <c r="L150" s="45">
        <v>5.0572464185029631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19.122101668777884</v>
      </c>
      <c r="E151" s="45">
        <v>20.343065264641954</v>
      </c>
      <c r="F151" s="45">
        <v>20.075931891394386</v>
      </c>
      <c r="G151" s="45">
        <v>19.962865019974117</v>
      </c>
      <c r="H151" s="45">
        <v>20.499147930295202</v>
      </c>
      <c r="I151" s="45">
        <v>19.873342993613484</v>
      </c>
      <c r="J151" s="45">
        <v>18.982520219149489</v>
      </c>
      <c r="K151" s="45">
        <v>18.437986507524652</v>
      </c>
      <c r="L151" s="45">
        <v>18.139841688654354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14.158394931362198</v>
      </c>
      <c r="E152" s="45">
        <v>14.196127946127945</v>
      </c>
      <c r="F152" s="45">
        <v>14.180596316617752</v>
      </c>
      <c r="G152" s="45">
        <v>14.042937658649915</v>
      </c>
      <c r="H152" s="45">
        <v>13.774176685833769</v>
      </c>
      <c r="I152" s="45">
        <v>13.632952187541388</v>
      </c>
      <c r="J152" s="45">
        <v>13.615720131300868</v>
      </c>
      <c r="K152" s="45">
        <v>14.897213339424395</v>
      </c>
      <c r="L152" s="45">
        <v>15.443567115652579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5">
        <v>14.578815679733111</v>
      </c>
      <c r="E153" s="45">
        <v>14.332359511943633</v>
      </c>
      <c r="F153" s="45">
        <v>13.459893962715922</v>
      </c>
      <c r="G153" s="45">
        <v>12.608473711077082</v>
      </c>
      <c r="H153" s="45">
        <v>11.91402944660687</v>
      </c>
      <c r="I153" s="45">
        <v>11.071849234393403</v>
      </c>
      <c r="J153" s="45">
        <v>10.404817664770826</v>
      </c>
      <c r="K153" s="45">
        <v>9.3619856738297518</v>
      </c>
      <c r="L153" s="45">
        <v>8.1757877280265348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28.029936720835874</v>
      </c>
      <c r="E154" s="45">
        <v>28.161053366921401</v>
      </c>
      <c r="F154" s="45">
        <v>27.413242495209712</v>
      </c>
      <c r="G154" s="45">
        <v>26.636675235646955</v>
      </c>
      <c r="H154" s="45">
        <v>26.789449847958764</v>
      </c>
      <c r="I154" s="45">
        <v>25.521840178978692</v>
      </c>
      <c r="J154" s="45">
        <v>24.514967957159161</v>
      </c>
      <c r="K154" s="45">
        <v>23.984586083181998</v>
      </c>
      <c r="L154" s="45">
        <v>22.794035456394894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4.1175073244120677</v>
      </c>
      <c r="E155" s="45">
        <v>4.235145385587864</v>
      </c>
      <c r="F155" s="45">
        <v>4.5882540695818701</v>
      </c>
      <c r="G155" s="45">
        <v>4.7346346184868526</v>
      </c>
      <c r="H155" s="45">
        <v>4.8959608323133414</v>
      </c>
      <c r="I155" s="45">
        <v>4.8004626951995375</v>
      </c>
      <c r="J155" s="45">
        <v>4.3288223921997142</v>
      </c>
      <c r="K155" s="45">
        <v>3.6171301825627027</v>
      </c>
      <c r="L155" s="45">
        <v>3.3186032406203969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5.5180342003161371</v>
      </c>
      <c r="E156" s="45">
        <v>5.4104477611940291</v>
      </c>
      <c r="F156" s="45">
        <v>4.839177050130397</v>
      </c>
      <c r="G156" s="45">
        <v>4.1721563460693893</v>
      </c>
      <c r="H156" s="45">
        <v>4.1302738712065139</v>
      </c>
      <c r="I156" s="45">
        <v>3.6709619418639496</v>
      </c>
      <c r="J156" s="45">
        <v>3.2906764168190126</v>
      </c>
      <c r="K156" s="45">
        <v>2.9516303507958588</v>
      </c>
      <c r="L156" s="45">
        <v>2.3219328522121119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10.109784694095076</v>
      </c>
      <c r="E157" s="45">
        <v>9.6132361547055378</v>
      </c>
      <c r="F157" s="45">
        <v>9.2344883158742945</v>
      </c>
      <c r="G157" s="45">
        <v>8.8925081433224751</v>
      </c>
      <c r="H157" s="45">
        <v>8.5886875343218012</v>
      </c>
      <c r="I157" s="45">
        <v>7.8830331331999108</v>
      </c>
      <c r="J157" s="45">
        <v>7.2373628858984507</v>
      </c>
      <c r="K157" s="45">
        <v>5.2094090648307514</v>
      </c>
      <c r="L157" s="45">
        <v>4.9519370812700263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3.6587558432218628</v>
      </c>
      <c r="E158" s="45">
        <v>3.0765208297019351</v>
      </c>
      <c r="F158" s="45">
        <v>2.4668598015977525</v>
      </c>
      <c r="G158" s="45">
        <v>2.2473898425057515</v>
      </c>
      <c r="H158" s="45">
        <v>2.1417097983223274</v>
      </c>
      <c r="I158" s="45">
        <v>1.9990995047275999</v>
      </c>
      <c r="J158" s="45">
        <v>2.1068952936884351</v>
      </c>
      <c r="K158" s="45">
        <v>2.2966242390702822</v>
      </c>
      <c r="L158" s="45">
        <v>1.8382009890827655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5.6392709087319863</v>
      </c>
      <c r="E159" s="45">
        <v>5.8196883014401264</v>
      </c>
      <c r="F159" s="45">
        <v>5.866737456862225</v>
      </c>
      <c r="G159" s="45">
        <v>5.5302319345756796</v>
      </c>
      <c r="H159" s="45">
        <v>5.502100555630844</v>
      </c>
      <c r="I159" s="45">
        <v>5.3537153825061701</v>
      </c>
      <c r="J159" s="45">
        <v>4.9320794148380358</v>
      </c>
      <c r="K159" s="45">
        <v>4.9018222912840796</v>
      </c>
      <c r="L159" s="45">
        <v>4.600831302852229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1.0712990737383392</v>
      </c>
      <c r="E160" s="45">
        <v>0.99147846936461137</v>
      </c>
      <c r="F160" s="45">
        <v>0.98006863780359021</v>
      </c>
      <c r="G160" s="45">
        <v>0.98806923206183839</v>
      </c>
      <c r="H160" s="45">
        <v>0.94970343196077756</v>
      </c>
      <c r="I160" s="45">
        <v>0.87587149213467397</v>
      </c>
      <c r="J160" s="45">
        <v>0.76110089095696709</v>
      </c>
      <c r="K160" s="45">
        <v>0.49933422103861519</v>
      </c>
      <c r="L160" s="45">
        <v>0.39503171648877577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17.98646445684928</v>
      </c>
      <c r="E161" s="45">
        <v>19.425409877671186</v>
      </c>
      <c r="F161" s="45">
        <v>19.882656415962774</v>
      </c>
      <c r="G161" s="45">
        <v>19.762168698982162</v>
      </c>
      <c r="H161" s="45">
        <v>19.326508079895614</v>
      </c>
      <c r="I161" s="45">
        <v>18.180000999450304</v>
      </c>
      <c r="J161" s="45">
        <v>16.836709301746879</v>
      </c>
      <c r="K161" s="45">
        <v>15.702233250620349</v>
      </c>
      <c r="L161" s="45">
        <v>14.71126725716265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7.0406189555125733</v>
      </c>
      <c r="E162" s="45">
        <v>7.1642179170458977</v>
      </c>
      <c r="F162" s="45">
        <v>6.9262937794040775</v>
      </c>
      <c r="G162" s="45">
        <v>5.8614798265212249</v>
      </c>
      <c r="H162" s="45">
        <v>5.1302393230199659</v>
      </c>
      <c r="I162" s="45">
        <v>4.3252595155709344</v>
      </c>
      <c r="J162" s="45">
        <v>3.076303062869425</v>
      </c>
      <c r="K162" s="45">
        <v>0.48767271742075319</v>
      </c>
      <c r="L162" s="45">
        <v>0.2596337797212353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17.760463255025659</v>
      </c>
      <c r="E163" s="45">
        <v>16.940019851585763</v>
      </c>
      <c r="F163" s="45">
        <v>16.160510281797411</v>
      </c>
      <c r="G163" s="45">
        <v>16.009497769463231</v>
      </c>
      <c r="H163" s="45">
        <v>14.989479793949068</v>
      </c>
      <c r="I163" s="45">
        <v>14.510894761242465</v>
      </c>
      <c r="J163" s="45">
        <v>13.845165435271442</v>
      </c>
      <c r="K163" s="45">
        <v>19.515363477391958</v>
      </c>
      <c r="L163" s="45">
        <v>19.812512633919546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16.651951262581672</v>
      </c>
      <c r="E164" s="45">
        <v>17.600574712643677</v>
      </c>
      <c r="F164" s="45">
        <v>16.741593238626145</v>
      </c>
      <c r="G164" s="45">
        <v>15.898451566438604</v>
      </c>
      <c r="H164" s="45">
        <v>15.488640461593942</v>
      </c>
      <c r="I164" s="45">
        <v>14.82484651498736</v>
      </c>
      <c r="J164" s="45">
        <v>13.908004346251357</v>
      </c>
      <c r="K164" s="45">
        <v>13.408430232558139</v>
      </c>
      <c r="L164" s="45">
        <v>12.775651540003647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5.9981862935613428</v>
      </c>
      <c r="E165" s="45">
        <v>5.838090295796575</v>
      </c>
      <c r="F165" s="45">
        <v>5.6507521255722697</v>
      </c>
      <c r="G165" s="45">
        <v>4.4086589229144666</v>
      </c>
      <c r="H165" s="45">
        <v>3.878448620551779</v>
      </c>
      <c r="I165" s="45">
        <v>2.9625639644492323</v>
      </c>
      <c r="J165" s="45">
        <v>2.6773392216395253</v>
      </c>
      <c r="K165" s="45">
        <v>2.5716282320055903</v>
      </c>
      <c r="L165" s="45">
        <v>2.7049992918850023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17.54369164472109</v>
      </c>
      <c r="E166" s="45">
        <v>16.55248143992743</v>
      </c>
      <c r="F166" s="45">
        <v>16.765542854386727</v>
      </c>
      <c r="G166" s="45">
        <v>17.330342120022436</v>
      </c>
      <c r="H166" s="45">
        <v>17.276272274051038</v>
      </c>
      <c r="I166" s="45">
        <v>16.306808500279935</v>
      </c>
      <c r="J166" s="45">
        <v>15.938150460898006</v>
      </c>
      <c r="K166" s="45">
        <v>13.17716327403568</v>
      </c>
      <c r="L166" s="45">
        <v>13.382766555868065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22.98679309177108</v>
      </c>
      <c r="E167" s="45">
        <v>22.755729267267334</v>
      </c>
      <c r="F167" s="45">
        <v>23.938919996657077</v>
      </c>
      <c r="G167" s="45">
        <v>23.04115908599438</v>
      </c>
      <c r="H167" s="45">
        <v>22.394775036284472</v>
      </c>
      <c r="I167" s="45">
        <v>20.684237449151098</v>
      </c>
      <c r="J167" s="45">
        <v>20.047502317960703</v>
      </c>
      <c r="K167" s="45">
        <v>20.872853114586004</v>
      </c>
      <c r="L167" s="45">
        <v>19.964545431018866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15.955273329652126</v>
      </c>
      <c r="E168" s="45">
        <v>16.150665027383482</v>
      </c>
      <c r="F168" s="45">
        <v>15.919191352745726</v>
      </c>
      <c r="G168" s="45">
        <v>15.607806717604515</v>
      </c>
      <c r="H168" s="45">
        <v>14.54291069401547</v>
      </c>
      <c r="I168" s="45">
        <v>14.044854461587402</v>
      </c>
      <c r="J168" s="45">
        <v>13.638365157519717</v>
      </c>
      <c r="K168" s="45">
        <v>13.067114093959731</v>
      </c>
      <c r="L168" s="45">
        <v>12.253690423132504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24.289806636428743</v>
      </c>
      <c r="E169" s="45">
        <v>24.436783452256876</v>
      </c>
      <c r="F169" s="45">
        <v>24.727932285368802</v>
      </c>
      <c r="G169" s="45">
        <v>24.161699712119368</v>
      </c>
      <c r="H169" s="45">
        <v>23.84216754396703</v>
      </c>
      <c r="I169" s="45">
        <v>23.52941176470588</v>
      </c>
      <c r="J169" s="45">
        <v>22.352941176470591</v>
      </c>
      <c r="K169" s="45">
        <v>21.753786883810523</v>
      </c>
      <c r="L169" s="45">
        <v>21.961667549902845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23.586347427407031</v>
      </c>
      <c r="E170" s="45">
        <v>20.881029446593509</v>
      </c>
      <c r="F170" s="45">
        <v>19.402985074626866</v>
      </c>
      <c r="G170" s="45">
        <v>18.924963060580648</v>
      </c>
      <c r="H170" s="45">
        <v>18.758792555970899</v>
      </c>
      <c r="I170" s="45">
        <v>15.382771843330595</v>
      </c>
      <c r="J170" s="45">
        <v>14.750639828456801</v>
      </c>
      <c r="K170" s="45">
        <v>17.053632043448744</v>
      </c>
      <c r="L170" s="45">
        <v>15.826795930252475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12.621644743877662</v>
      </c>
      <c r="E171" s="45">
        <v>11.509840927473713</v>
      </c>
      <c r="F171" s="45">
        <v>11.111719006455848</v>
      </c>
      <c r="G171" s="45">
        <v>10.578098943857698</v>
      </c>
      <c r="H171" s="45">
        <v>10.267503676054746</v>
      </c>
      <c r="I171" s="45">
        <v>9.3171996542783067</v>
      </c>
      <c r="J171" s="45">
        <v>8.6753538397896168</v>
      </c>
      <c r="K171" s="45">
        <v>6.0271159827279046</v>
      </c>
      <c r="L171" s="45">
        <v>5.9228820367051842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1.3234515616728428</v>
      </c>
      <c r="E172" s="45">
        <v>0.76894363568495705</v>
      </c>
      <c r="F172" s="45">
        <v>0.3863929085536783</v>
      </c>
      <c r="G172" s="45">
        <v>0.1155001155001155</v>
      </c>
      <c r="H172" s="45">
        <v>0.13321839981192696</v>
      </c>
      <c r="I172" s="45">
        <v>0.16771823336794187</v>
      </c>
      <c r="J172" s="45">
        <v>0.14750471195607637</v>
      </c>
      <c r="K172" s="45">
        <v>0.80428954423592491</v>
      </c>
      <c r="L172" s="45">
        <v>0.51453563159248772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5">
        <v>3.46876197776926</v>
      </c>
      <c r="E173" s="45">
        <v>3.5892260140036587</v>
      </c>
      <c r="F173" s="45">
        <v>3.2772194840939641</v>
      </c>
      <c r="G173" s="45">
        <v>2.9333333333333331</v>
      </c>
      <c r="H173" s="45">
        <v>2.5678358702845796</v>
      </c>
      <c r="I173" s="45">
        <v>2.1311033180469381</v>
      </c>
      <c r="J173" s="45">
        <v>1.4180962921970117</v>
      </c>
      <c r="K173" s="45">
        <v>3.8605670649791417</v>
      </c>
      <c r="L173" s="45">
        <v>3.5817655571635312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26.771707719829362</v>
      </c>
      <c r="E174" s="45">
        <v>27.562930670791729</v>
      </c>
      <c r="F174" s="45">
        <v>27.688417503687575</v>
      </c>
      <c r="G174" s="45">
        <v>27.110082087981478</v>
      </c>
      <c r="H174" s="45">
        <v>26.0406447091801</v>
      </c>
      <c r="I174" s="45">
        <v>24.550353418713698</v>
      </c>
      <c r="J174" s="45">
        <v>18.840072757800474</v>
      </c>
      <c r="K174" s="45">
        <v>17.913372052340634</v>
      </c>
      <c r="L174" s="45">
        <v>17.462206047032474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14.977429062768701</v>
      </c>
      <c r="E175" s="45">
        <v>14.964357620939218</v>
      </c>
      <c r="F175" s="45">
        <v>14.733336972542169</v>
      </c>
      <c r="G175" s="45">
        <v>14.439088518843121</v>
      </c>
      <c r="H175" s="45">
        <v>14.497773379515092</v>
      </c>
      <c r="I175" s="45">
        <v>13.671486919085993</v>
      </c>
      <c r="J175" s="45">
        <v>12.919351255276606</v>
      </c>
      <c r="K175" s="45">
        <v>8.2946992124224987</v>
      </c>
      <c r="L175" s="45">
        <v>7.7195348053261421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19.131463256789626</v>
      </c>
      <c r="E176" s="45">
        <v>18.04557006016638</v>
      </c>
      <c r="F176" s="45">
        <v>17.625109745390695</v>
      </c>
      <c r="G176" s="45">
        <v>17.724891217476248</v>
      </c>
      <c r="H176" s="45">
        <v>17.863143600248581</v>
      </c>
      <c r="I176" s="45">
        <v>17.486644738376839</v>
      </c>
      <c r="J176" s="45">
        <v>17.261126820806503</v>
      </c>
      <c r="K176" s="45">
        <v>16.986962819893773</v>
      </c>
      <c r="L176" s="45">
        <v>17.586410054988217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26.849663056133789</v>
      </c>
      <c r="E177" s="45">
        <v>26.510209869540557</v>
      </c>
      <c r="F177" s="45">
        <v>26.388294075660241</v>
      </c>
      <c r="G177" s="45">
        <v>26.498184563396482</v>
      </c>
      <c r="H177" s="45">
        <v>26.247327801731945</v>
      </c>
      <c r="I177" s="45">
        <v>25.861376009353648</v>
      </c>
      <c r="J177" s="45">
        <v>25.066558201449489</v>
      </c>
      <c r="K177" s="45">
        <v>20.904946943655656</v>
      </c>
      <c r="L177" s="45">
        <v>20.630004532406705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2.2001901398886323</v>
      </c>
      <c r="E178" s="45">
        <v>2.3042106706898919</v>
      </c>
      <c r="F178" s="45">
        <v>2.4383523901363824</v>
      </c>
      <c r="G178" s="45">
        <v>2.9900332225913622</v>
      </c>
      <c r="H178" s="45">
        <v>3.2141366355920411</v>
      </c>
      <c r="I178" s="45">
        <v>3.6099062543724645</v>
      </c>
      <c r="J178" s="45">
        <v>3.2167042889390518</v>
      </c>
      <c r="K178" s="45">
        <v>3.2546901648664015</v>
      </c>
      <c r="L178" s="45">
        <v>3.4655592152370041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19.349394785847299</v>
      </c>
      <c r="E179" s="45">
        <v>20.020183431777035</v>
      </c>
      <c r="F179" s="45">
        <v>19.944211994421199</v>
      </c>
      <c r="G179" s="45">
        <v>18.990120746432492</v>
      </c>
      <c r="H179" s="45">
        <v>18.525329220548109</v>
      </c>
      <c r="I179" s="45">
        <v>17.295774647887324</v>
      </c>
      <c r="J179" s="45">
        <v>16.303573548616882</v>
      </c>
      <c r="K179" s="45">
        <v>15.025260029717682</v>
      </c>
      <c r="L179" s="45">
        <v>14.044693069896152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5">
        <v>14.515079192883491</v>
      </c>
      <c r="E180" s="45">
        <v>15.472715023579608</v>
      </c>
      <c r="F180" s="45">
        <v>13.135593220338984</v>
      </c>
      <c r="G180" s="45">
        <v>12.151394422310757</v>
      </c>
      <c r="H180" s="45">
        <v>10.979358805445761</v>
      </c>
      <c r="I180" s="45">
        <v>9.7757456999782271</v>
      </c>
      <c r="J180" s="45">
        <v>8.2830025884383076</v>
      </c>
      <c r="K180" s="45">
        <v>7.4550128534704374</v>
      </c>
      <c r="L180" s="45">
        <v>6.6567418119948956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5.6814280810161346</v>
      </c>
      <c r="E181" s="45">
        <v>5.6148373983739832</v>
      </c>
      <c r="F181" s="45">
        <v>5.2522994928221438</v>
      </c>
      <c r="G181" s="45">
        <v>5.2691366655015726</v>
      </c>
      <c r="H181" s="45">
        <v>5.1236434798078632</v>
      </c>
      <c r="I181" s="45">
        <v>4.57059943774372</v>
      </c>
      <c r="J181" s="45">
        <v>3.7971149371800834</v>
      </c>
      <c r="K181" s="45">
        <v>3.3311125916055966</v>
      </c>
      <c r="L181" s="45">
        <v>3.1673326186531527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15.416769117285467</v>
      </c>
      <c r="E182" s="45">
        <v>16.265865063460254</v>
      </c>
      <c r="F182" s="45">
        <v>16.272658925737201</v>
      </c>
      <c r="G182" s="45">
        <v>16.438241684773523</v>
      </c>
      <c r="H182" s="45">
        <v>16.328066215199399</v>
      </c>
      <c r="I182" s="45">
        <v>15.842743621915517</v>
      </c>
      <c r="J182" s="45">
        <v>15.6972846128059</v>
      </c>
      <c r="K182" s="45">
        <v>15.002875688111084</v>
      </c>
      <c r="L182" s="45">
        <v>14.589165157253417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21.47462310339813</v>
      </c>
      <c r="E183" s="45">
        <v>20.859802038705865</v>
      </c>
      <c r="F183" s="45">
        <v>22.089581689029202</v>
      </c>
      <c r="G183" s="45">
        <v>22.041018038052879</v>
      </c>
      <c r="H183" s="45">
        <v>21.421143847487002</v>
      </c>
      <c r="I183" s="45">
        <v>21.045057562524811</v>
      </c>
      <c r="J183" s="45">
        <v>20.092666400956556</v>
      </c>
      <c r="K183" s="45">
        <v>19.007851177676653</v>
      </c>
      <c r="L183" s="45">
        <v>19.041164658634539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10.797321202931514</v>
      </c>
      <c r="E184" s="45">
        <v>10.796116504854369</v>
      </c>
      <c r="F184" s="45">
        <v>10.385584189110638</v>
      </c>
      <c r="G184" s="45">
        <v>10</v>
      </c>
      <c r="H184" s="45">
        <v>9.6541971975832368</v>
      </c>
      <c r="I184" s="45">
        <v>9.0262196294634283</v>
      </c>
      <c r="J184" s="45">
        <v>8.3615891497664894</v>
      </c>
      <c r="K184" s="45">
        <v>10.140087962208828</v>
      </c>
      <c r="L184" s="45">
        <v>9.1883987326346581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15.158573732306039</v>
      </c>
      <c r="E185" s="45">
        <v>15.496037168625307</v>
      </c>
      <c r="F185" s="45">
        <v>15.187448691051719</v>
      </c>
      <c r="G185" s="45">
        <v>14.878071056717509</v>
      </c>
      <c r="H185" s="45">
        <v>14.753498582273849</v>
      </c>
      <c r="I185" s="45">
        <v>13.959879087661445</v>
      </c>
      <c r="J185" s="45">
        <v>12.617165962139312</v>
      </c>
      <c r="K185" s="45">
        <v>10.794616519174042</v>
      </c>
      <c r="L185" s="45">
        <v>10.051784723506566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3.2758433669595401</v>
      </c>
      <c r="E186" s="45">
        <v>2.6819296811120195</v>
      </c>
      <c r="F186" s="45">
        <v>2.3209876543209877</v>
      </c>
      <c r="G186" s="45">
        <v>1.9508151423045041</v>
      </c>
      <c r="H186" s="45">
        <v>1.9269325016707508</v>
      </c>
      <c r="I186" s="45">
        <v>1.8305351226907745</v>
      </c>
      <c r="J186" s="45">
        <v>1.2612203158731963</v>
      </c>
      <c r="K186" s="45">
        <v>1.2971359696952305</v>
      </c>
      <c r="L186" s="45">
        <v>1.148625130525583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28.031709203402936</v>
      </c>
      <c r="E187" s="45">
        <v>28.844043887147336</v>
      </c>
      <c r="F187" s="45">
        <v>28.721314052184848</v>
      </c>
      <c r="G187" s="45">
        <v>28.871546253596627</v>
      </c>
      <c r="H187" s="45">
        <v>28.591766520346422</v>
      </c>
      <c r="I187" s="45">
        <v>28.294773602127073</v>
      </c>
      <c r="J187" s="45">
        <v>27.889527458492974</v>
      </c>
      <c r="K187" s="45">
        <v>17.74000478812545</v>
      </c>
      <c r="L187" s="45">
        <v>16.97689345314506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6.1609224085616576</v>
      </c>
      <c r="E188" s="45">
        <v>5.6281105102653921</v>
      </c>
      <c r="F188" s="45">
        <v>5.4599790918594611</v>
      </c>
      <c r="G188" s="45">
        <v>5.1851469297113058</v>
      </c>
      <c r="H188" s="45">
        <v>5.2963422698112552</v>
      </c>
      <c r="I188" s="45">
        <v>5.1295893159960801</v>
      </c>
      <c r="J188" s="45">
        <v>4.9322060173867417</v>
      </c>
      <c r="K188" s="45">
        <v>4.6022802838868806</v>
      </c>
      <c r="L188" s="45">
        <v>4.0080959244380381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3.1405391258832767</v>
      </c>
      <c r="E189" s="45">
        <v>3.5676109032602885</v>
      </c>
      <c r="F189" s="45">
        <v>3.4851114968620642</v>
      </c>
      <c r="G189" s="45">
        <v>3.1354236157438291</v>
      </c>
      <c r="H189" s="45">
        <v>2.5063324890014664</v>
      </c>
      <c r="I189" s="45">
        <v>2.0647395763953642</v>
      </c>
      <c r="J189" s="45">
        <v>2.2648547828403944</v>
      </c>
      <c r="K189" s="45">
        <v>2.3863484868684175</v>
      </c>
      <c r="L189" s="45">
        <v>2.5213447171824974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9.512390526068657</v>
      </c>
      <c r="E190" s="45">
        <v>8.9878996362197618</v>
      </c>
      <c r="F190" s="45">
        <v>8.7481704811461451</v>
      </c>
      <c r="G190" s="45">
        <v>8.4099626312863567</v>
      </c>
      <c r="H190" s="45">
        <v>8.385007663054866</v>
      </c>
      <c r="I190" s="45">
        <v>8.0347501997301514</v>
      </c>
      <c r="J190" s="45">
        <v>7.8345725801021535</v>
      </c>
      <c r="K190" s="45">
        <v>7.461050836602821</v>
      </c>
      <c r="L190" s="45">
        <v>7.3597040707029802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21.792711186012216</v>
      </c>
      <c r="E191" s="45">
        <v>23.757329972050201</v>
      </c>
      <c r="F191" s="45">
        <v>23.950925574073068</v>
      </c>
      <c r="G191" s="45">
        <v>23.684634814854626</v>
      </c>
      <c r="H191" s="45">
        <v>22.789386930398255</v>
      </c>
      <c r="I191" s="45">
        <v>22.019477191184009</v>
      </c>
      <c r="J191" s="45">
        <v>21.788642575159429</v>
      </c>
      <c r="K191" s="45">
        <v>21.060545308740977</v>
      </c>
      <c r="L191" s="45">
        <v>20.46345457252022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19.741233373639659</v>
      </c>
      <c r="E192" s="45">
        <v>19.272053083528494</v>
      </c>
      <c r="F192" s="45">
        <v>18.381505724301931</v>
      </c>
      <c r="G192" s="45">
        <v>17.545718933307043</v>
      </c>
      <c r="H192" s="45">
        <v>16.43489254108723</v>
      </c>
      <c r="I192" s="45">
        <v>15.448310263125078</v>
      </c>
      <c r="J192" s="45">
        <v>15.450632975108853</v>
      </c>
      <c r="K192" s="45">
        <v>15.081942259881274</v>
      </c>
      <c r="L192" s="45">
        <v>14.849205740158084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6.8801897983392646</v>
      </c>
      <c r="E193" s="45">
        <v>6.7540564303412998</v>
      </c>
      <c r="F193" s="45">
        <v>6.7089318674263705</v>
      </c>
      <c r="G193" s="45">
        <v>6.6978318691061496</v>
      </c>
      <c r="H193" s="45">
        <v>6.4377682403433472</v>
      </c>
      <c r="I193" s="45">
        <v>5.6156913811345328</v>
      </c>
      <c r="J193" s="45">
        <v>4.5428454284542852</v>
      </c>
      <c r="K193" s="45">
        <v>3.8305952282671507</v>
      </c>
      <c r="L193" s="45">
        <v>3.7329564349850353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5">
        <v>8.3207912276929701</v>
      </c>
      <c r="E194" s="45">
        <v>7.3462290806346449</v>
      </c>
      <c r="F194" s="45">
        <v>6.6550294566877595</v>
      </c>
      <c r="G194" s="45">
        <v>5.3254437869822491</v>
      </c>
      <c r="H194" s="45">
        <v>3.0823425803610744</v>
      </c>
      <c r="I194" s="45">
        <v>3.1858407079646018</v>
      </c>
      <c r="J194" s="45">
        <v>3.6112349531876946</v>
      </c>
      <c r="K194" s="45">
        <v>3.5682226211849195</v>
      </c>
      <c r="L194" s="45">
        <v>3.7966101694915251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18.080511863503066</v>
      </c>
      <c r="E195" s="45">
        <v>18.222698072805137</v>
      </c>
      <c r="F195" s="45">
        <v>17.716195816260512</v>
      </c>
      <c r="G195" s="45">
        <v>17.36390307508421</v>
      </c>
      <c r="H195" s="45">
        <v>17.496576280471103</v>
      </c>
      <c r="I195" s="45">
        <v>16.569944177306141</v>
      </c>
      <c r="J195" s="45">
        <v>15.22274457130065</v>
      </c>
      <c r="K195" s="45">
        <v>14.756138961185922</v>
      </c>
      <c r="L195" s="45">
        <v>13.826256151997255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0</v>
      </c>
      <c r="E196" s="45">
        <v>0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1.2633478718604301</v>
      </c>
      <c r="E197" s="45">
        <v>1.3275656324582339</v>
      </c>
      <c r="F197" s="45">
        <v>1.3293051359516617</v>
      </c>
      <c r="G197" s="45">
        <v>1.4090978710369122</v>
      </c>
      <c r="H197" s="45">
        <v>1.3992537313432836</v>
      </c>
      <c r="I197" s="45">
        <v>1.406225312055617</v>
      </c>
      <c r="J197" s="45">
        <v>1.0334248344905539</v>
      </c>
      <c r="K197" s="45">
        <v>1.2506170807964456</v>
      </c>
      <c r="L197" s="45">
        <v>2.0647977169716301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19.031704453075605</v>
      </c>
      <c r="E198" s="45">
        <v>20.647444173480611</v>
      </c>
      <c r="F198" s="45">
        <v>19.826923076923077</v>
      </c>
      <c r="G198" s="45">
        <v>19.798820001934423</v>
      </c>
      <c r="H198" s="45">
        <v>18.280765133620491</v>
      </c>
      <c r="I198" s="45">
        <v>17.304733038004198</v>
      </c>
      <c r="J198" s="45">
        <v>15.997174476100778</v>
      </c>
      <c r="K198" s="45">
        <v>15.808474254227628</v>
      </c>
      <c r="L198" s="45">
        <v>14.993049896946747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4.974508375819374</v>
      </c>
      <c r="E199" s="45">
        <v>4.7386909455874973</v>
      </c>
      <c r="F199" s="45">
        <v>4.640489546149924</v>
      </c>
      <c r="G199" s="45">
        <v>4.2559501742418622</v>
      </c>
      <c r="H199" s="45">
        <v>4.0133020935681358</v>
      </c>
      <c r="I199" s="45">
        <v>4.0126552974766572</v>
      </c>
      <c r="J199" s="45">
        <v>3.8571428571428568</v>
      </c>
      <c r="K199" s="45">
        <v>3.5203252032520322</v>
      </c>
      <c r="L199" s="45">
        <v>3.16930775646372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13.24658895816391</v>
      </c>
      <c r="E200" s="45">
        <v>13.330918311900017</v>
      </c>
      <c r="F200" s="45">
        <v>12.934732998630762</v>
      </c>
      <c r="G200" s="45">
        <v>12.769287424047137</v>
      </c>
      <c r="H200" s="45">
        <v>12.793830716343027</v>
      </c>
      <c r="I200" s="45">
        <v>12.414375527822088</v>
      </c>
      <c r="J200" s="45">
        <v>11.625915707354201</v>
      </c>
      <c r="K200" s="45">
        <v>10.45739046701974</v>
      </c>
      <c r="L200" s="45">
        <v>9.7893915756630268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27.702373494814502</v>
      </c>
      <c r="E201" s="45">
        <v>29.293074872090507</v>
      </c>
      <c r="F201" s="45">
        <v>29.381037567084078</v>
      </c>
      <c r="G201" s="45">
        <v>29.472338612314463</v>
      </c>
      <c r="H201" s="45">
        <v>28.862275449101798</v>
      </c>
      <c r="I201" s="45">
        <v>28.061473978344392</v>
      </c>
      <c r="J201" s="45">
        <v>27.265176161140719</v>
      </c>
      <c r="K201" s="45">
        <v>26.400439892776134</v>
      </c>
      <c r="L201" s="45">
        <v>21.102344704967219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5">
        <v>8.4754066235547718</v>
      </c>
      <c r="E202" s="45">
        <v>7.2735507246376816</v>
      </c>
      <c r="F202" s="45">
        <v>6.9204784077421717</v>
      </c>
      <c r="G202" s="45">
        <v>6.565982134634865</v>
      </c>
      <c r="H202" s="45">
        <v>6.2372188139059306</v>
      </c>
      <c r="I202" s="45">
        <v>5.7327223417188815</v>
      </c>
      <c r="J202" s="45">
        <v>5.0165955429113325</v>
      </c>
      <c r="K202" s="45">
        <v>3.9350180505415158</v>
      </c>
      <c r="L202" s="45">
        <v>2.9707495429616086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12.877062385423033</v>
      </c>
      <c r="E203" s="45">
        <v>13.293372920284577</v>
      </c>
      <c r="F203" s="45">
        <v>13.513513513513514</v>
      </c>
      <c r="G203" s="45">
        <v>13.265017267734812</v>
      </c>
      <c r="H203" s="45">
        <v>13.201207358050002</v>
      </c>
      <c r="I203" s="45">
        <v>12.573786463407647</v>
      </c>
      <c r="J203" s="45">
        <v>12.222350763535401</v>
      </c>
      <c r="K203" s="45">
        <v>10.800723158570012</v>
      </c>
      <c r="L203" s="45">
        <v>10.445829902364427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10.593100855343547</v>
      </c>
      <c r="E204" s="45">
        <v>10.445468509984639</v>
      </c>
      <c r="F204" s="45">
        <v>9.6690647482014391</v>
      </c>
      <c r="G204" s="45">
        <v>9.4594594594594597</v>
      </c>
      <c r="H204" s="45">
        <v>9.3355036384526997</v>
      </c>
      <c r="I204" s="45">
        <v>8.7334991390855166</v>
      </c>
      <c r="J204" s="45">
        <v>8.3030418978381491</v>
      </c>
      <c r="K204" s="45">
        <v>8.0199062111206807</v>
      </c>
      <c r="L204" s="45">
        <v>7.5258521639218685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5">
        <v>2.2143489813994686</v>
      </c>
      <c r="E205" s="45">
        <v>1.6873092802010412</v>
      </c>
      <c r="F205" s="45">
        <v>1.3138948884089274</v>
      </c>
      <c r="G205" s="45">
        <v>1.083619288423334</v>
      </c>
      <c r="H205" s="45">
        <v>0.88784200036238459</v>
      </c>
      <c r="I205" s="45">
        <v>0.74572571844307012</v>
      </c>
      <c r="J205" s="45">
        <v>0.75009147457006953</v>
      </c>
      <c r="K205" s="45">
        <v>0.97024579560155233</v>
      </c>
      <c r="L205" s="45">
        <v>1.0838933448948622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12.140915001773259</v>
      </c>
      <c r="E206" s="45">
        <v>12.37137788290952</v>
      </c>
      <c r="F206" s="45">
        <v>11.75137198759246</v>
      </c>
      <c r="G206" s="45">
        <v>12.007708057328676</v>
      </c>
      <c r="H206" s="45">
        <v>12.008760189804113</v>
      </c>
      <c r="I206" s="45">
        <v>12.140221402214021</v>
      </c>
      <c r="J206" s="45">
        <v>12.025474525474525</v>
      </c>
      <c r="K206" s="45">
        <v>11.854757085020243</v>
      </c>
      <c r="L206" s="45">
        <v>11.557208825038481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16.150564271951556</v>
      </c>
      <c r="E207" s="45">
        <v>15.872184389732844</v>
      </c>
      <c r="F207" s="45">
        <v>15.160104986876641</v>
      </c>
      <c r="G207" s="45">
        <v>15.162568833081968</v>
      </c>
      <c r="H207" s="45">
        <v>14.555938400956331</v>
      </c>
      <c r="I207" s="45">
        <v>13.705583756345177</v>
      </c>
      <c r="J207" s="45">
        <v>12.794815496848219</v>
      </c>
      <c r="K207" s="45">
        <v>12.023470839260312</v>
      </c>
      <c r="L207" s="45">
        <v>12.072722077365432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7.4101194834884172</v>
      </c>
      <c r="E208" s="45">
        <v>7.1262804336023962</v>
      </c>
      <c r="F208" s="45">
        <v>6.8931717730539104</v>
      </c>
      <c r="G208" s="45">
        <v>6.6822750183479007</v>
      </c>
      <c r="H208" s="45">
        <v>6.7900478750107141</v>
      </c>
      <c r="I208" s="45">
        <v>6.6633275826887051</v>
      </c>
      <c r="J208" s="45">
        <v>6.3052216390440901</v>
      </c>
      <c r="K208" s="45">
        <v>6.0366620510931286</v>
      </c>
      <c r="L208" s="45">
        <v>6.2858613148076667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1.5444368288782271</v>
      </c>
      <c r="E209" s="45">
        <v>1.6828359924594236</v>
      </c>
      <c r="F209" s="45">
        <v>1.4409358949971467</v>
      </c>
      <c r="G209" s="45">
        <v>1.5221865875257288</v>
      </c>
      <c r="H209" s="45">
        <v>1.4074323998650407</v>
      </c>
      <c r="I209" s="45">
        <v>1.3855514085587197</v>
      </c>
      <c r="J209" s="45">
        <v>1.2255028698484927</v>
      </c>
      <c r="K209" s="45">
        <v>1.2585513603843543</v>
      </c>
      <c r="L209" s="45">
        <v>1.3137761831899963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5">
        <v>7.5523515276347402</v>
      </c>
      <c r="E210" s="45">
        <v>7.2398190045248878</v>
      </c>
      <c r="F210" s="45">
        <v>6.6829523643343229</v>
      </c>
      <c r="G210" s="45">
        <v>6.3680895731280618</v>
      </c>
      <c r="H210" s="45">
        <v>6.0361466924021761</v>
      </c>
      <c r="I210" s="45">
        <v>4.7702869213166696</v>
      </c>
      <c r="J210" s="45">
        <v>3.8400283135728195</v>
      </c>
      <c r="K210" s="45">
        <v>2.9160739687055477</v>
      </c>
      <c r="L210" s="45">
        <v>2.6804860614724801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15.958290286153623</v>
      </c>
      <c r="E211" s="45">
        <v>15.635431280537951</v>
      </c>
      <c r="F211" s="45">
        <v>15.736460512870421</v>
      </c>
      <c r="G211" s="45">
        <v>15.248261678581921</v>
      </c>
      <c r="H211" s="45">
        <v>15.133362914756198</v>
      </c>
      <c r="I211" s="45">
        <v>14.55565763663</v>
      </c>
      <c r="J211" s="45">
        <v>14.089269612263299</v>
      </c>
      <c r="K211" s="45">
        <v>13.518705763397371</v>
      </c>
      <c r="L211" s="45">
        <v>13.082204017048211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13.41521818745246</v>
      </c>
      <c r="E212" s="45">
        <v>13.561303938624761</v>
      </c>
      <c r="F212" s="45">
        <v>13.162036109759937</v>
      </c>
      <c r="G212" s="45">
        <v>13.156836846034572</v>
      </c>
      <c r="H212" s="45">
        <v>13.120424280855481</v>
      </c>
      <c r="I212" s="45">
        <v>12.884181281472479</v>
      </c>
      <c r="J212" s="45">
        <v>12.585559083097895</v>
      </c>
      <c r="K212" s="45">
        <v>12.274431685024608</v>
      </c>
      <c r="L212" s="45">
        <v>11.879291545103586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4.4746698206189626</v>
      </c>
      <c r="E213" s="45">
        <v>4.2572357341479652</v>
      </c>
      <c r="F213" s="45">
        <v>3.2102092580849715</v>
      </c>
      <c r="G213" s="45">
        <v>2.5816035652627778</v>
      </c>
      <c r="H213" s="45">
        <v>2.4023779469848119</v>
      </c>
      <c r="I213" s="45">
        <v>2.0421661843737082</v>
      </c>
      <c r="J213" s="45">
        <v>1.5573562927323374</v>
      </c>
      <c r="K213" s="45">
        <v>2.5003222064699062</v>
      </c>
      <c r="L213" s="45">
        <v>2.1710583909655958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20.414673046251995</v>
      </c>
      <c r="E214" s="45">
        <v>19.580240593805989</v>
      </c>
      <c r="F214" s="45">
        <v>19.363299111379519</v>
      </c>
      <c r="G214" s="45">
        <v>19.523867744921663</v>
      </c>
      <c r="H214" s="45">
        <v>19.877524291605457</v>
      </c>
      <c r="I214" s="45">
        <v>19.745085719414774</v>
      </c>
      <c r="J214" s="45">
        <v>19.032015962217869</v>
      </c>
      <c r="K214" s="45">
        <v>18.373538828084282</v>
      </c>
      <c r="L214" s="45">
        <v>18.079866636356748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14.837528604118994</v>
      </c>
      <c r="E215" s="45">
        <v>14.677038561656275</v>
      </c>
      <c r="F215" s="45">
        <v>14.557602133071807</v>
      </c>
      <c r="G215" s="45">
        <v>14.336551553410077</v>
      </c>
      <c r="H215" s="45">
        <v>14.195979899497488</v>
      </c>
      <c r="I215" s="45">
        <v>16.12193940297395</v>
      </c>
      <c r="J215" s="45">
        <v>16.430036283325443</v>
      </c>
      <c r="K215" s="45">
        <v>11.832881949976102</v>
      </c>
      <c r="L215" s="45">
        <v>11.512635819802222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11.622284701205206</v>
      </c>
      <c r="E216" s="45">
        <v>11.459715807541894</v>
      </c>
      <c r="F216" s="45">
        <v>11.374977562376593</v>
      </c>
      <c r="G216" s="45">
        <v>11.342875376059805</v>
      </c>
      <c r="H216" s="45">
        <v>11.183649245150043</v>
      </c>
      <c r="I216" s="45">
        <v>10.856300885958781</v>
      </c>
      <c r="J216" s="45">
        <v>10.551391551914472</v>
      </c>
      <c r="K216" s="45">
        <v>7.8550088047327913</v>
      </c>
      <c r="L216" s="45">
        <v>7.5467497773820131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20.448409887227402</v>
      </c>
      <c r="E217" s="45">
        <v>20.20758436738954</v>
      </c>
      <c r="F217" s="45">
        <v>20.004659922722947</v>
      </c>
      <c r="G217" s="45">
        <v>19.62965131026947</v>
      </c>
      <c r="H217" s="45">
        <v>19.491525423728813</v>
      </c>
      <c r="I217" s="45">
        <v>18.79969222877661</v>
      </c>
      <c r="J217" s="45">
        <v>17.398571343295462</v>
      </c>
      <c r="K217" s="45">
        <v>20.105045807188819</v>
      </c>
      <c r="L217" s="45">
        <v>20.015758849199937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8.7157703102480468</v>
      </c>
      <c r="E218" s="45">
        <v>8.612759643916915</v>
      </c>
      <c r="F218" s="45">
        <v>8.5884932335374611</v>
      </c>
      <c r="G218" s="45">
        <v>8.5379033503165047</v>
      </c>
      <c r="H218" s="45">
        <v>8.2299976305189162</v>
      </c>
      <c r="I218" s="45">
        <v>7.7801165803108807</v>
      </c>
      <c r="J218" s="45">
        <v>7.1404654277582456</v>
      </c>
      <c r="K218" s="45">
        <v>6.1945377789265104</v>
      </c>
      <c r="L218" s="45">
        <v>5.5604903179960914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12.506122948812148</v>
      </c>
      <c r="E219" s="45">
        <v>11.903802646666874</v>
      </c>
      <c r="F219" s="45">
        <v>11.899505612387674</v>
      </c>
      <c r="G219" s="45">
        <v>11.598951507208389</v>
      </c>
      <c r="H219" s="45">
        <v>11.092315885098518</v>
      </c>
      <c r="I219" s="45">
        <v>10.32302708143302</v>
      </c>
      <c r="J219" s="45">
        <v>9.1933645688236041</v>
      </c>
      <c r="K219" s="45">
        <v>6.2028339436395479</v>
      </c>
      <c r="L219" s="45">
        <v>5.3112086363199538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18.762886597938145</v>
      </c>
      <c r="E220" s="45">
        <v>18.82185303928236</v>
      </c>
      <c r="F220" s="45">
        <v>18.25419943683853</v>
      </c>
      <c r="G220" s="45">
        <v>17.563152957919591</v>
      </c>
      <c r="H220" s="45">
        <v>16.898858971458125</v>
      </c>
      <c r="I220" s="45">
        <v>16.444329597209212</v>
      </c>
      <c r="J220" s="45">
        <v>15.935538806017219</v>
      </c>
      <c r="K220" s="45">
        <v>14.5125145977338</v>
      </c>
      <c r="L220" s="45">
        <v>13.876429338555814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17.926599444347303</v>
      </c>
      <c r="E221" s="45">
        <v>17.453605825698848</v>
      </c>
      <c r="F221" s="45">
        <v>17.051135692634727</v>
      </c>
      <c r="G221" s="45">
        <v>16.94616587799711</v>
      </c>
      <c r="H221" s="45">
        <v>17.02928870292887</v>
      </c>
      <c r="I221" s="45">
        <v>16.508184882041405</v>
      </c>
      <c r="J221" s="45">
        <v>16.21112349306048</v>
      </c>
      <c r="K221" s="45">
        <v>14.856826670355513</v>
      </c>
      <c r="L221" s="45">
        <v>14.161002929862676</v>
      </c>
    </row>
    <row r="222" spans="1:12" x14ac:dyDescent="0.25">
      <c r="A222" t="s">
        <v>681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1</v>
      </c>
      <c r="B1" s="36" t="s">
        <v>682</v>
      </c>
    </row>
    <row r="2" spans="1:12" customFormat="1" x14ac:dyDescent="0.25">
      <c r="A2" s="35" t="s">
        <v>683</v>
      </c>
      <c r="B2" s="36" t="s">
        <v>684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51.17</v>
      </c>
      <c r="E5" s="45">
        <v>49.74</v>
      </c>
      <c r="F5" s="45">
        <v>52.44</v>
      </c>
      <c r="G5" s="45">
        <v>55.110000000000007</v>
      </c>
      <c r="H5" s="45">
        <v>54.410000000000004</v>
      </c>
      <c r="I5" s="45">
        <v>53.92</v>
      </c>
      <c r="J5" s="45">
        <v>72.34</v>
      </c>
      <c r="K5" s="45">
        <v>68.66</v>
      </c>
      <c r="L5" s="45">
        <v>86.76</v>
      </c>
    </row>
    <row r="6" spans="1:12" x14ac:dyDescent="0.25">
      <c r="A6" s="40" t="s">
        <v>427</v>
      </c>
      <c r="B6" s="41">
        <v>2100105</v>
      </c>
      <c r="C6" s="40" t="s">
        <v>428</v>
      </c>
      <c r="D6" s="45">
        <v>100</v>
      </c>
      <c r="E6" s="45">
        <v>100</v>
      </c>
      <c r="F6" s="45">
        <v>100</v>
      </c>
      <c r="G6" s="45">
        <v>100</v>
      </c>
      <c r="H6" s="45">
        <v>100</v>
      </c>
      <c r="I6" s="45">
        <v>100</v>
      </c>
      <c r="J6" s="45">
        <v>100</v>
      </c>
      <c r="K6" s="45">
        <v>100</v>
      </c>
      <c r="L6" s="45">
        <v>100</v>
      </c>
    </row>
    <row r="7" spans="1:12" x14ac:dyDescent="0.25">
      <c r="A7" s="40" t="s">
        <v>430</v>
      </c>
      <c r="B7" s="41">
        <v>2100154</v>
      </c>
      <c r="C7" s="40" t="s">
        <v>431</v>
      </c>
      <c r="D7" s="45">
        <v>100</v>
      </c>
      <c r="E7" s="45">
        <v>100</v>
      </c>
      <c r="F7" s="45">
        <v>100</v>
      </c>
      <c r="G7" s="45">
        <v>100</v>
      </c>
      <c r="H7" s="45">
        <v>100</v>
      </c>
      <c r="I7" s="45">
        <v>100</v>
      </c>
      <c r="J7" s="45">
        <v>100</v>
      </c>
      <c r="K7" s="45">
        <v>100</v>
      </c>
      <c r="L7" s="45">
        <v>100</v>
      </c>
    </row>
    <row r="8" spans="1:12" x14ac:dyDescent="0.25">
      <c r="A8" s="40" t="s">
        <v>432</v>
      </c>
      <c r="B8" s="41">
        <v>2100204</v>
      </c>
      <c r="C8" s="40" t="s">
        <v>433</v>
      </c>
      <c r="D8" s="45">
        <v>100</v>
      </c>
      <c r="E8" s="45">
        <v>100</v>
      </c>
      <c r="F8" s="45">
        <v>100</v>
      </c>
      <c r="G8" s="45">
        <v>100</v>
      </c>
      <c r="H8" s="45">
        <v>100</v>
      </c>
      <c r="I8" s="45">
        <v>100</v>
      </c>
      <c r="J8" s="45">
        <v>100</v>
      </c>
      <c r="K8" s="45">
        <v>100</v>
      </c>
      <c r="L8" s="45">
        <v>100</v>
      </c>
    </row>
    <row r="9" spans="1:12" x14ac:dyDescent="0.25">
      <c r="A9" s="40" t="s">
        <v>434</v>
      </c>
      <c r="B9" s="41">
        <v>2100303</v>
      </c>
      <c r="C9" s="40" t="s">
        <v>435</v>
      </c>
      <c r="D9" s="45">
        <v>100</v>
      </c>
      <c r="E9" s="45">
        <v>100</v>
      </c>
      <c r="F9" s="45">
        <v>100</v>
      </c>
      <c r="G9" s="45">
        <v>100</v>
      </c>
      <c r="H9" s="45">
        <v>100</v>
      </c>
      <c r="I9" s="45">
        <v>100</v>
      </c>
      <c r="J9" s="45">
        <v>100</v>
      </c>
      <c r="K9" s="45">
        <v>100</v>
      </c>
      <c r="L9" s="45">
        <v>100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100</v>
      </c>
      <c r="E10" s="45">
        <v>93.56</v>
      </c>
      <c r="F10" s="45">
        <v>92.210000000000008</v>
      </c>
      <c r="G10" s="45">
        <v>100</v>
      </c>
      <c r="H10" s="45">
        <v>100</v>
      </c>
      <c r="I10" s="45">
        <v>100</v>
      </c>
      <c r="J10" s="45">
        <v>100</v>
      </c>
      <c r="K10" s="45">
        <v>100</v>
      </c>
      <c r="L10" s="45">
        <v>100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90.34</v>
      </c>
      <c r="E11" s="45">
        <v>84.15</v>
      </c>
      <c r="F11" s="45">
        <v>82.91</v>
      </c>
      <c r="G11" s="45">
        <v>81.73</v>
      </c>
      <c r="H11" s="45">
        <v>80.39</v>
      </c>
      <c r="I11" s="45">
        <v>100</v>
      </c>
      <c r="J11" s="45">
        <v>100</v>
      </c>
      <c r="K11" s="45">
        <v>100</v>
      </c>
      <c r="L11" s="45">
        <v>100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100</v>
      </c>
      <c r="E12" s="45">
        <v>100</v>
      </c>
      <c r="F12" s="45">
        <v>100</v>
      </c>
      <c r="G12" s="45">
        <v>100</v>
      </c>
      <c r="H12" s="45">
        <v>100</v>
      </c>
      <c r="I12" s="45">
        <v>100</v>
      </c>
      <c r="J12" s="45">
        <v>88.22</v>
      </c>
      <c r="K12" s="45">
        <v>100</v>
      </c>
      <c r="L12" s="45">
        <v>100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100</v>
      </c>
      <c r="E13" s="45">
        <v>32.049999999999997</v>
      </c>
      <c r="F13" s="45">
        <v>31.91</v>
      </c>
      <c r="G13" s="45">
        <v>95.34</v>
      </c>
      <c r="H13" s="45">
        <v>100</v>
      </c>
      <c r="I13" s="45">
        <v>94.679999999999993</v>
      </c>
      <c r="J13" s="45">
        <v>100</v>
      </c>
      <c r="K13" s="45">
        <v>100</v>
      </c>
      <c r="L13" s="45">
        <v>100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5">
        <v>100</v>
      </c>
      <c r="E14" s="45">
        <v>100</v>
      </c>
      <c r="F14" s="45">
        <v>100</v>
      </c>
      <c r="G14" s="45">
        <v>100</v>
      </c>
      <c r="H14" s="45">
        <v>100</v>
      </c>
      <c r="I14" s="45">
        <v>100</v>
      </c>
      <c r="J14" s="45">
        <v>100</v>
      </c>
      <c r="K14" s="45">
        <v>100</v>
      </c>
      <c r="L14" s="45">
        <v>100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92.28</v>
      </c>
      <c r="E15" s="45">
        <v>90.95</v>
      </c>
      <c r="F15" s="45">
        <v>89.72</v>
      </c>
      <c r="G15" s="45">
        <v>88.570000000000007</v>
      </c>
      <c r="H15" s="45">
        <v>100</v>
      </c>
      <c r="I15" s="45">
        <v>100</v>
      </c>
      <c r="J15" s="45">
        <v>100</v>
      </c>
      <c r="K15" s="45">
        <v>100</v>
      </c>
      <c r="L15" s="45">
        <v>100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100</v>
      </c>
      <c r="E16" s="45">
        <v>54.559999999999995</v>
      </c>
      <c r="F16" s="45">
        <v>53.849999999999994</v>
      </c>
      <c r="G16" s="45">
        <v>100</v>
      </c>
      <c r="H16" s="45">
        <v>100</v>
      </c>
      <c r="I16" s="45">
        <v>100</v>
      </c>
      <c r="J16" s="45">
        <v>100</v>
      </c>
      <c r="K16" s="45">
        <v>100</v>
      </c>
      <c r="L16" s="45">
        <v>100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100</v>
      </c>
      <c r="E17" s="45">
        <v>100</v>
      </c>
      <c r="F17" s="45">
        <v>100</v>
      </c>
      <c r="G17" s="45">
        <v>100</v>
      </c>
      <c r="H17" s="45">
        <v>100</v>
      </c>
      <c r="I17" s="45">
        <v>100</v>
      </c>
      <c r="J17" s="45">
        <v>100</v>
      </c>
      <c r="K17" s="45">
        <v>100</v>
      </c>
      <c r="L17" s="45">
        <v>100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100</v>
      </c>
      <c r="E18" s="45">
        <v>100</v>
      </c>
      <c r="F18" s="45">
        <v>100</v>
      </c>
      <c r="G18" s="45">
        <v>88.79</v>
      </c>
      <c r="H18" s="45">
        <v>98.72</v>
      </c>
      <c r="I18" s="45">
        <v>58.430000000000007</v>
      </c>
      <c r="J18" s="45">
        <v>76.89</v>
      </c>
      <c r="K18" s="45">
        <v>100</v>
      </c>
      <c r="L18" s="45">
        <v>0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100</v>
      </c>
      <c r="E19" s="45">
        <v>98.76</v>
      </c>
      <c r="F19" s="45">
        <v>97.009999999999991</v>
      </c>
      <c r="G19" s="45">
        <v>100</v>
      </c>
      <c r="H19" s="45">
        <v>100</v>
      </c>
      <c r="I19" s="45">
        <v>100</v>
      </c>
      <c r="J19" s="45">
        <v>100</v>
      </c>
      <c r="K19" s="45">
        <v>100</v>
      </c>
      <c r="L19" s="45">
        <v>100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100</v>
      </c>
      <c r="E20" s="45">
        <v>100</v>
      </c>
      <c r="F20" s="45">
        <v>100</v>
      </c>
      <c r="G20" s="45">
        <v>100</v>
      </c>
      <c r="H20" s="45">
        <v>100</v>
      </c>
      <c r="I20" s="45">
        <v>100</v>
      </c>
      <c r="J20" s="45">
        <v>100</v>
      </c>
      <c r="K20" s="45">
        <v>100</v>
      </c>
      <c r="L20" s="45">
        <v>100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49.730000000000004</v>
      </c>
      <c r="E21" s="45">
        <v>43.53</v>
      </c>
      <c r="F21" s="45">
        <v>43.35</v>
      </c>
      <c r="G21" s="45">
        <v>76.11</v>
      </c>
      <c r="H21" s="45">
        <v>75.78</v>
      </c>
      <c r="I21" s="45">
        <v>86.4</v>
      </c>
      <c r="J21" s="45">
        <v>86.21</v>
      </c>
      <c r="K21" s="45">
        <v>100</v>
      </c>
      <c r="L21" s="45">
        <v>96.59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100</v>
      </c>
      <c r="E22" s="45">
        <v>100</v>
      </c>
      <c r="F22" s="45">
        <v>98.740000000000009</v>
      </c>
      <c r="G22" s="45">
        <v>98.2</v>
      </c>
      <c r="H22" s="45">
        <v>100</v>
      </c>
      <c r="I22" s="45">
        <v>100</v>
      </c>
      <c r="J22" s="45">
        <v>100</v>
      </c>
      <c r="K22" s="45">
        <v>100</v>
      </c>
      <c r="L22" s="45">
        <v>100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90.77</v>
      </c>
      <c r="E23" s="45">
        <v>100</v>
      </c>
      <c r="F23" s="45">
        <v>100</v>
      </c>
      <c r="G23" s="45">
        <v>100</v>
      </c>
      <c r="H23" s="45">
        <v>100</v>
      </c>
      <c r="I23" s="45">
        <v>100</v>
      </c>
      <c r="J23" s="45">
        <v>100</v>
      </c>
      <c r="K23" s="45">
        <v>100</v>
      </c>
      <c r="L23" s="45">
        <v>100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100</v>
      </c>
      <c r="E24" s="45">
        <v>100</v>
      </c>
      <c r="F24" s="45">
        <v>100</v>
      </c>
      <c r="G24" s="45">
        <v>100</v>
      </c>
      <c r="H24" s="45">
        <v>100</v>
      </c>
      <c r="I24" s="45">
        <v>100</v>
      </c>
      <c r="J24" s="45">
        <v>100</v>
      </c>
      <c r="K24" s="45">
        <v>100</v>
      </c>
      <c r="L24" s="45">
        <v>100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100</v>
      </c>
      <c r="E25" s="45">
        <v>100</v>
      </c>
      <c r="F25" s="45">
        <v>100</v>
      </c>
      <c r="G25" s="45">
        <v>100</v>
      </c>
      <c r="H25" s="45">
        <v>100</v>
      </c>
      <c r="I25" s="45">
        <v>100</v>
      </c>
      <c r="J25" s="45">
        <v>100</v>
      </c>
      <c r="K25" s="45">
        <v>100</v>
      </c>
      <c r="L25" s="45">
        <v>100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100</v>
      </c>
      <c r="E26" s="45">
        <v>100</v>
      </c>
      <c r="F26" s="45">
        <v>100</v>
      </c>
      <c r="G26" s="45">
        <v>100</v>
      </c>
      <c r="H26" s="45">
        <v>100</v>
      </c>
      <c r="I26" s="45">
        <v>100</v>
      </c>
      <c r="J26" s="45">
        <v>100</v>
      </c>
      <c r="K26" s="45">
        <v>100</v>
      </c>
      <c r="L26" s="45">
        <v>100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5">
        <v>100</v>
      </c>
      <c r="E27" s="45">
        <v>100</v>
      </c>
      <c r="F27" s="45">
        <v>100</v>
      </c>
      <c r="G27" s="45">
        <v>100</v>
      </c>
      <c r="H27" s="45">
        <v>100</v>
      </c>
      <c r="I27" s="45">
        <v>100</v>
      </c>
      <c r="J27" s="45">
        <v>100</v>
      </c>
      <c r="K27" s="45">
        <v>100</v>
      </c>
      <c r="L27" s="45">
        <v>100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95.08</v>
      </c>
      <c r="E28" s="45">
        <v>82.61</v>
      </c>
      <c r="F28" s="45">
        <v>68.210000000000008</v>
      </c>
      <c r="G28" s="45">
        <v>71.33</v>
      </c>
      <c r="H28" s="45">
        <v>89.03</v>
      </c>
      <c r="I28" s="45">
        <v>91.97</v>
      </c>
      <c r="J28" s="45">
        <v>81.88</v>
      </c>
      <c r="K28" s="45">
        <v>98.27</v>
      </c>
      <c r="L28" s="45">
        <v>99.88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100</v>
      </c>
      <c r="E29" s="45">
        <v>100</v>
      </c>
      <c r="F29" s="45">
        <v>100</v>
      </c>
      <c r="G29" s="45">
        <v>100</v>
      </c>
      <c r="H29" s="45">
        <v>100</v>
      </c>
      <c r="I29" s="45">
        <v>100</v>
      </c>
      <c r="J29" s="45">
        <v>100</v>
      </c>
      <c r="K29" s="45">
        <v>100</v>
      </c>
      <c r="L29" s="45">
        <v>100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29.69</v>
      </c>
      <c r="E30" s="45">
        <v>29.160000000000004</v>
      </c>
      <c r="F30" s="45">
        <v>28.89</v>
      </c>
      <c r="G30" s="45">
        <v>49.18</v>
      </c>
      <c r="H30" s="45">
        <v>81.16</v>
      </c>
      <c r="I30" s="45">
        <v>76.570000000000007</v>
      </c>
      <c r="J30" s="45">
        <v>64.070000000000007</v>
      </c>
      <c r="K30" s="45">
        <v>79.62</v>
      </c>
      <c r="L30" s="45">
        <v>79.19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100</v>
      </c>
      <c r="E31" s="45">
        <v>100</v>
      </c>
      <c r="F31" s="45">
        <v>100</v>
      </c>
      <c r="G31" s="45">
        <v>100</v>
      </c>
      <c r="H31" s="45">
        <v>100</v>
      </c>
      <c r="I31" s="45">
        <v>100</v>
      </c>
      <c r="J31" s="45">
        <v>100</v>
      </c>
      <c r="K31" s="45">
        <v>100</v>
      </c>
      <c r="L31" s="45">
        <v>100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100</v>
      </c>
      <c r="E32" s="45">
        <v>100</v>
      </c>
      <c r="F32" s="45">
        <v>84.88</v>
      </c>
      <c r="G32" s="45">
        <v>100</v>
      </c>
      <c r="H32" s="45">
        <v>100</v>
      </c>
      <c r="I32" s="45">
        <v>100</v>
      </c>
      <c r="J32" s="45">
        <v>100</v>
      </c>
      <c r="K32" s="45">
        <v>100</v>
      </c>
      <c r="L32" s="45">
        <v>100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57.95</v>
      </c>
      <c r="E33" s="45">
        <v>100</v>
      </c>
      <c r="F33" s="45">
        <v>100</v>
      </c>
      <c r="G33" s="45">
        <v>98.77</v>
      </c>
      <c r="H33" s="45">
        <v>97.11</v>
      </c>
      <c r="I33" s="45">
        <v>95.95</v>
      </c>
      <c r="J33" s="45">
        <v>94.87</v>
      </c>
      <c r="K33" s="45">
        <v>93.88</v>
      </c>
      <c r="L33" s="45">
        <v>92.97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100</v>
      </c>
      <c r="E34" s="45">
        <v>100</v>
      </c>
      <c r="F34" s="45">
        <v>100</v>
      </c>
      <c r="G34" s="45">
        <v>100</v>
      </c>
      <c r="H34" s="45">
        <v>100</v>
      </c>
      <c r="I34" s="45">
        <v>100</v>
      </c>
      <c r="J34" s="45">
        <v>100</v>
      </c>
      <c r="K34" s="45">
        <v>100</v>
      </c>
      <c r="L34" s="45">
        <v>100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100</v>
      </c>
      <c r="E35" s="45">
        <v>100</v>
      </c>
      <c r="F35" s="45">
        <v>100</v>
      </c>
      <c r="G35" s="45">
        <v>100</v>
      </c>
      <c r="H35" s="45">
        <v>100</v>
      </c>
      <c r="I35" s="45">
        <v>100</v>
      </c>
      <c r="J35" s="45">
        <v>100</v>
      </c>
      <c r="K35" s="45">
        <v>100</v>
      </c>
      <c r="L35" s="45">
        <v>100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100</v>
      </c>
      <c r="E36" s="45">
        <v>100</v>
      </c>
      <c r="F36" s="45">
        <v>100</v>
      </c>
      <c r="G36" s="45">
        <v>100</v>
      </c>
      <c r="H36" s="45">
        <v>100</v>
      </c>
      <c r="I36" s="45">
        <v>100</v>
      </c>
      <c r="J36" s="45">
        <v>100</v>
      </c>
      <c r="K36" s="45">
        <v>100</v>
      </c>
      <c r="L36" s="45">
        <v>100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87.4</v>
      </c>
      <c r="E37" s="45">
        <v>86.8</v>
      </c>
      <c r="F37" s="45">
        <v>42.25</v>
      </c>
      <c r="G37" s="45">
        <v>100</v>
      </c>
      <c r="H37" s="45">
        <v>100</v>
      </c>
      <c r="I37" s="45">
        <v>100</v>
      </c>
      <c r="J37" s="45">
        <v>100</v>
      </c>
      <c r="K37" s="45">
        <v>100</v>
      </c>
      <c r="L37" s="45">
        <v>100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100</v>
      </c>
      <c r="E38" s="45">
        <v>100</v>
      </c>
      <c r="F38" s="45">
        <v>100</v>
      </c>
      <c r="G38" s="45">
        <v>100</v>
      </c>
      <c r="H38" s="45">
        <v>100</v>
      </c>
      <c r="I38" s="45">
        <v>100</v>
      </c>
      <c r="J38" s="45">
        <v>100</v>
      </c>
      <c r="K38" s="45">
        <v>100</v>
      </c>
      <c r="L38" s="45">
        <v>100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94.81</v>
      </c>
      <c r="E39" s="45">
        <v>96.98</v>
      </c>
      <c r="F39" s="45">
        <v>93.96</v>
      </c>
      <c r="G39" s="45">
        <v>91.210000000000008</v>
      </c>
      <c r="H39" s="45">
        <v>88.12</v>
      </c>
      <c r="I39" s="45">
        <v>96.63000000000001</v>
      </c>
      <c r="J39" s="45">
        <v>73.400000000000006</v>
      </c>
      <c r="K39" s="45">
        <v>100</v>
      </c>
      <c r="L39" s="45">
        <v>90.58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100</v>
      </c>
      <c r="E40" s="45">
        <v>100</v>
      </c>
      <c r="F40" s="45">
        <v>100</v>
      </c>
      <c r="G40" s="45">
        <v>100</v>
      </c>
      <c r="H40" s="45">
        <v>100</v>
      </c>
      <c r="I40" s="45">
        <v>100</v>
      </c>
      <c r="J40" s="45">
        <v>100</v>
      </c>
      <c r="K40" s="45">
        <v>100</v>
      </c>
      <c r="L40" s="45">
        <v>100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100</v>
      </c>
      <c r="E41" s="45">
        <v>100</v>
      </c>
      <c r="F41" s="45">
        <v>100</v>
      </c>
      <c r="G41" s="45">
        <v>100</v>
      </c>
      <c r="H41" s="45">
        <v>99.27</v>
      </c>
      <c r="I41" s="45">
        <v>98.22</v>
      </c>
      <c r="J41" s="45">
        <v>97.26</v>
      </c>
      <c r="K41" s="45">
        <v>96.37</v>
      </c>
      <c r="L41" s="45">
        <v>95.56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100</v>
      </c>
      <c r="E42" s="45">
        <v>100</v>
      </c>
      <c r="F42" s="45">
        <v>100</v>
      </c>
      <c r="G42" s="45">
        <v>100</v>
      </c>
      <c r="H42" s="45">
        <v>100</v>
      </c>
      <c r="I42" s="45">
        <v>100</v>
      </c>
      <c r="J42" s="45">
        <v>75.28</v>
      </c>
      <c r="K42" s="45">
        <v>66.069999999999993</v>
      </c>
      <c r="L42" s="45">
        <v>79.349999999999994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100</v>
      </c>
      <c r="E43" s="45">
        <v>100</v>
      </c>
      <c r="F43" s="45">
        <v>100</v>
      </c>
      <c r="G43" s="45">
        <v>100</v>
      </c>
      <c r="H43" s="45">
        <v>100</v>
      </c>
      <c r="I43" s="45">
        <v>100</v>
      </c>
      <c r="J43" s="45">
        <v>100</v>
      </c>
      <c r="K43" s="45">
        <v>100</v>
      </c>
      <c r="L43" s="45">
        <v>100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74.760000000000005</v>
      </c>
      <c r="E44" s="45">
        <v>75.33</v>
      </c>
      <c r="F44" s="45">
        <v>74.960000000000008</v>
      </c>
      <c r="G44" s="45">
        <v>74.61</v>
      </c>
      <c r="H44" s="45">
        <v>74.22999999999999</v>
      </c>
      <c r="I44" s="45">
        <v>74.009999999999991</v>
      </c>
      <c r="J44" s="45">
        <v>73.8</v>
      </c>
      <c r="K44" s="45">
        <v>73.599999999999994</v>
      </c>
      <c r="L44" s="45">
        <v>88.1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53.339999999999996</v>
      </c>
      <c r="E45" s="45">
        <v>37.019999999999996</v>
      </c>
      <c r="F45" s="45">
        <v>41.61</v>
      </c>
      <c r="G45" s="45">
        <v>81.93</v>
      </c>
      <c r="H45" s="45">
        <v>90.490000000000009</v>
      </c>
      <c r="I45" s="45">
        <v>94.25</v>
      </c>
      <c r="J45" s="45">
        <v>93.089999999999989</v>
      </c>
      <c r="K45" s="45">
        <v>96.87</v>
      </c>
      <c r="L45" s="45">
        <v>85.65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100</v>
      </c>
      <c r="E46" s="45">
        <v>100</v>
      </c>
      <c r="F46" s="45">
        <v>100</v>
      </c>
      <c r="G46" s="45">
        <v>100</v>
      </c>
      <c r="H46" s="45">
        <v>100</v>
      </c>
      <c r="I46" s="45">
        <v>100</v>
      </c>
      <c r="J46" s="45">
        <v>100</v>
      </c>
      <c r="K46" s="45">
        <v>100</v>
      </c>
      <c r="L46" s="45">
        <v>100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100</v>
      </c>
      <c r="E47" s="45">
        <v>100</v>
      </c>
      <c r="F47" s="45">
        <v>100</v>
      </c>
      <c r="G47" s="45">
        <v>100</v>
      </c>
      <c r="H47" s="45">
        <v>100</v>
      </c>
      <c r="I47" s="45">
        <v>100</v>
      </c>
      <c r="J47" s="45">
        <v>100</v>
      </c>
      <c r="K47" s="45">
        <v>100</v>
      </c>
      <c r="L47" s="45">
        <v>100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100</v>
      </c>
      <c r="E48" s="45">
        <v>100</v>
      </c>
      <c r="F48" s="45">
        <v>74.8</v>
      </c>
      <c r="G48" s="45">
        <v>100</v>
      </c>
      <c r="H48" s="45">
        <v>100</v>
      </c>
      <c r="I48" s="45">
        <v>100</v>
      </c>
      <c r="J48" s="45">
        <v>100</v>
      </c>
      <c r="K48" s="45">
        <v>100</v>
      </c>
      <c r="L48" s="45">
        <v>100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100</v>
      </c>
      <c r="E49" s="45">
        <v>94.07</v>
      </c>
      <c r="F49" s="45">
        <v>100</v>
      </c>
      <c r="G49" s="45">
        <v>92.73</v>
      </c>
      <c r="H49" s="45">
        <v>100</v>
      </c>
      <c r="I49" s="45">
        <v>100</v>
      </c>
      <c r="J49" s="45">
        <v>91.06</v>
      </c>
      <c r="K49" s="45">
        <v>90.649999999999991</v>
      </c>
      <c r="L49" s="45">
        <v>90.27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100</v>
      </c>
      <c r="E50" s="45">
        <v>100</v>
      </c>
      <c r="F50" s="45">
        <v>100</v>
      </c>
      <c r="G50" s="45">
        <v>100</v>
      </c>
      <c r="H50" s="45">
        <v>100</v>
      </c>
      <c r="I50" s="45">
        <v>100</v>
      </c>
      <c r="J50" s="45">
        <v>100</v>
      </c>
      <c r="K50" s="45">
        <v>100</v>
      </c>
      <c r="L50" s="45">
        <v>100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100</v>
      </c>
      <c r="E51" s="45">
        <v>100</v>
      </c>
      <c r="F51" s="45">
        <v>100</v>
      </c>
      <c r="G51" s="45">
        <v>100</v>
      </c>
      <c r="H51" s="45">
        <v>100</v>
      </c>
      <c r="I51" s="45">
        <v>100</v>
      </c>
      <c r="J51" s="45">
        <v>100</v>
      </c>
      <c r="K51" s="45">
        <v>100</v>
      </c>
      <c r="L51" s="45">
        <v>100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100</v>
      </c>
      <c r="E52" s="45">
        <v>100</v>
      </c>
      <c r="F52" s="45">
        <v>100</v>
      </c>
      <c r="G52" s="45">
        <v>100</v>
      </c>
      <c r="H52" s="45">
        <v>100</v>
      </c>
      <c r="I52" s="45">
        <v>100</v>
      </c>
      <c r="J52" s="45">
        <v>100</v>
      </c>
      <c r="K52" s="45">
        <v>100</v>
      </c>
      <c r="L52" s="45">
        <v>100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100</v>
      </c>
      <c r="E53" s="45">
        <v>100</v>
      </c>
      <c r="F53" s="45">
        <v>100</v>
      </c>
      <c r="G53" s="45">
        <v>100</v>
      </c>
      <c r="H53" s="45">
        <v>100</v>
      </c>
      <c r="I53" s="45">
        <v>100</v>
      </c>
      <c r="J53" s="45">
        <v>100</v>
      </c>
      <c r="K53" s="45">
        <v>100</v>
      </c>
      <c r="L53" s="45">
        <v>100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100</v>
      </c>
      <c r="E54" s="45">
        <v>100</v>
      </c>
      <c r="F54" s="45">
        <v>100</v>
      </c>
      <c r="G54" s="45">
        <v>100</v>
      </c>
      <c r="H54" s="45">
        <v>100</v>
      </c>
      <c r="I54" s="45">
        <v>100</v>
      </c>
      <c r="J54" s="45">
        <v>100</v>
      </c>
      <c r="K54" s="45">
        <v>100</v>
      </c>
      <c r="L54" s="45">
        <v>100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100</v>
      </c>
      <c r="E55" s="45">
        <v>100</v>
      </c>
      <c r="F55" s="45">
        <v>100</v>
      </c>
      <c r="G55" s="45">
        <v>100</v>
      </c>
      <c r="H55" s="45">
        <v>100</v>
      </c>
      <c r="I55" s="45">
        <v>100</v>
      </c>
      <c r="J55" s="45">
        <v>100</v>
      </c>
      <c r="K55" s="45">
        <v>100</v>
      </c>
      <c r="L55" s="45">
        <v>100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100</v>
      </c>
      <c r="E56" s="45">
        <v>100</v>
      </c>
      <c r="F56" s="45">
        <v>86.070000000000007</v>
      </c>
      <c r="G56" s="45">
        <v>100</v>
      </c>
      <c r="H56" s="45">
        <v>100</v>
      </c>
      <c r="I56" s="45">
        <v>99.009999999999991</v>
      </c>
      <c r="J56" s="45">
        <v>100</v>
      </c>
      <c r="K56" s="45">
        <v>100</v>
      </c>
      <c r="L56" s="45">
        <v>100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100</v>
      </c>
      <c r="E57" s="45">
        <v>100</v>
      </c>
      <c r="F57" s="45">
        <v>100</v>
      </c>
      <c r="G57" s="45">
        <v>100</v>
      </c>
      <c r="H57" s="45">
        <v>100</v>
      </c>
      <c r="I57" s="45">
        <v>100</v>
      </c>
      <c r="J57" s="45">
        <v>100</v>
      </c>
      <c r="K57" s="45">
        <v>100</v>
      </c>
      <c r="L57" s="45">
        <v>100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100</v>
      </c>
      <c r="E58" s="45">
        <v>100</v>
      </c>
      <c r="F58" s="45">
        <v>100</v>
      </c>
      <c r="G58" s="45">
        <v>100</v>
      </c>
      <c r="H58" s="45">
        <v>100</v>
      </c>
      <c r="I58" s="45">
        <v>100</v>
      </c>
      <c r="J58" s="45">
        <v>81.69</v>
      </c>
      <c r="K58" s="45">
        <v>80.849999999999994</v>
      </c>
      <c r="L58" s="45">
        <v>100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100</v>
      </c>
      <c r="E59" s="45">
        <v>82.37</v>
      </c>
      <c r="F59" s="45">
        <v>100</v>
      </c>
      <c r="G59" s="45">
        <v>100</v>
      </c>
      <c r="H59" s="45">
        <v>100</v>
      </c>
      <c r="I59" s="45">
        <v>100</v>
      </c>
      <c r="J59" s="45">
        <v>100</v>
      </c>
      <c r="K59" s="45">
        <v>100</v>
      </c>
      <c r="L59" s="45">
        <v>100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100</v>
      </c>
      <c r="E60" s="45">
        <v>100</v>
      </c>
      <c r="F60" s="45">
        <v>100</v>
      </c>
      <c r="G60" s="45">
        <v>100</v>
      </c>
      <c r="H60" s="45">
        <v>100</v>
      </c>
      <c r="I60" s="45">
        <v>100</v>
      </c>
      <c r="J60" s="45">
        <v>100</v>
      </c>
      <c r="K60" s="45">
        <v>100</v>
      </c>
      <c r="L60" s="45">
        <v>95.99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63.580000000000005</v>
      </c>
      <c r="E61" s="45">
        <v>61.150000000000006</v>
      </c>
      <c r="F61" s="45">
        <v>60.39</v>
      </c>
      <c r="G61" s="45">
        <v>87.570000000000007</v>
      </c>
      <c r="H61" s="45">
        <v>100</v>
      </c>
      <c r="I61" s="45">
        <v>100</v>
      </c>
      <c r="J61" s="45">
        <v>100</v>
      </c>
      <c r="K61" s="45">
        <v>100</v>
      </c>
      <c r="L61" s="45">
        <v>100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100</v>
      </c>
      <c r="E62" s="45">
        <v>100</v>
      </c>
      <c r="F62" s="45">
        <v>100</v>
      </c>
      <c r="G62" s="45">
        <v>100</v>
      </c>
      <c r="H62" s="45">
        <v>100</v>
      </c>
      <c r="I62" s="45">
        <v>100</v>
      </c>
      <c r="J62" s="45">
        <v>100</v>
      </c>
      <c r="K62" s="45">
        <v>100</v>
      </c>
      <c r="L62" s="45">
        <v>100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75.83</v>
      </c>
      <c r="E63" s="45">
        <v>70.150000000000006</v>
      </c>
      <c r="F63" s="45">
        <v>69.83</v>
      </c>
      <c r="G63" s="45">
        <v>73.72</v>
      </c>
      <c r="H63" s="45">
        <v>95.69</v>
      </c>
      <c r="I63" s="45">
        <v>86.28</v>
      </c>
      <c r="J63" s="45">
        <v>100</v>
      </c>
      <c r="K63" s="45">
        <v>89.17</v>
      </c>
      <c r="L63" s="45">
        <v>85.67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98.3</v>
      </c>
      <c r="E64" s="45">
        <v>95.94</v>
      </c>
      <c r="F64" s="45">
        <v>95.23</v>
      </c>
      <c r="G64" s="45">
        <v>94.55</v>
      </c>
      <c r="H64" s="45">
        <v>93.789999999999992</v>
      </c>
      <c r="I64" s="45">
        <v>93.289999999999992</v>
      </c>
      <c r="J64" s="45">
        <v>92.820000000000007</v>
      </c>
      <c r="K64" s="45">
        <v>99.49</v>
      </c>
      <c r="L64" s="45">
        <v>99.06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100</v>
      </c>
      <c r="E65" s="45">
        <v>100</v>
      </c>
      <c r="F65" s="45">
        <v>100</v>
      </c>
      <c r="G65" s="45">
        <v>100</v>
      </c>
      <c r="H65" s="45">
        <v>100</v>
      </c>
      <c r="I65" s="45">
        <v>100</v>
      </c>
      <c r="J65" s="45">
        <v>59.97</v>
      </c>
      <c r="K65" s="45">
        <v>100</v>
      </c>
      <c r="L65" s="45">
        <v>100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92.56</v>
      </c>
      <c r="E66" s="45">
        <v>95.59</v>
      </c>
      <c r="F66" s="45">
        <v>93.77</v>
      </c>
      <c r="G66" s="45">
        <v>92.07</v>
      </c>
      <c r="H66" s="45">
        <v>100</v>
      </c>
      <c r="I66" s="45">
        <v>100</v>
      </c>
      <c r="J66" s="45">
        <v>100</v>
      </c>
      <c r="K66" s="45">
        <v>100</v>
      </c>
      <c r="L66" s="45">
        <v>100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100</v>
      </c>
      <c r="E67" s="45">
        <v>100</v>
      </c>
      <c r="F67" s="45">
        <v>94.31</v>
      </c>
      <c r="G67" s="45">
        <v>99.14</v>
      </c>
      <c r="H67" s="45">
        <v>98.33</v>
      </c>
      <c r="I67" s="45">
        <v>81.5</v>
      </c>
      <c r="J67" s="45">
        <v>81.089999999999989</v>
      </c>
      <c r="K67" s="45">
        <v>80.7</v>
      </c>
      <c r="L67" s="45">
        <v>80.349999999999994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100</v>
      </c>
      <c r="E68" s="45">
        <v>100</v>
      </c>
      <c r="F68" s="45">
        <v>76.27000000000001</v>
      </c>
      <c r="G68" s="45">
        <v>95.58</v>
      </c>
      <c r="H68" s="45">
        <v>100</v>
      </c>
      <c r="I68" s="45">
        <v>100</v>
      </c>
      <c r="J68" s="45">
        <v>100</v>
      </c>
      <c r="K68" s="45">
        <v>100</v>
      </c>
      <c r="L68" s="45">
        <v>100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100</v>
      </c>
      <c r="E69" s="45">
        <v>100</v>
      </c>
      <c r="F69" s="45">
        <v>100</v>
      </c>
      <c r="G69" s="45">
        <v>100</v>
      </c>
      <c r="H69" s="45">
        <v>100</v>
      </c>
      <c r="I69" s="45">
        <v>100</v>
      </c>
      <c r="J69" s="45">
        <v>100</v>
      </c>
      <c r="K69" s="45">
        <v>100</v>
      </c>
      <c r="L69" s="45">
        <v>100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100</v>
      </c>
      <c r="E70" s="45">
        <v>100</v>
      </c>
      <c r="F70" s="45">
        <v>100</v>
      </c>
      <c r="G70" s="45">
        <v>100</v>
      </c>
      <c r="H70" s="45">
        <v>100</v>
      </c>
      <c r="I70" s="45">
        <v>100</v>
      </c>
      <c r="J70" s="45">
        <v>100</v>
      </c>
      <c r="K70" s="45">
        <v>100</v>
      </c>
      <c r="L70" s="45">
        <v>100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100</v>
      </c>
      <c r="E71" s="45">
        <v>100</v>
      </c>
      <c r="F71" s="45">
        <v>100</v>
      </c>
      <c r="G71" s="45">
        <v>100</v>
      </c>
      <c r="H71" s="45">
        <v>100</v>
      </c>
      <c r="I71" s="45">
        <v>100</v>
      </c>
      <c r="J71" s="45">
        <v>100</v>
      </c>
      <c r="K71" s="45">
        <v>100</v>
      </c>
      <c r="L71" s="45">
        <v>100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100</v>
      </c>
      <c r="E72" s="45">
        <v>100</v>
      </c>
      <c r="F72" s="45">
        <v>100</v>
      </c>
      <c r="G72" s="45">
        <v>100</v>
      </c>
      <c r="H72" s="45">
        <v>100</v>
      </c>
      <c r="I72" s="45">
        <v>100</v>
      </c>
      <c r="J72" s="45">
        <v>100</v>
      </c>
      <c r="K72" s="45">
        <v>100</v>
      </c>
      <c r="L72" s="45">
        <v>100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100</v>
      </c>
      <c r="E73" s="45">
        <v>100</v>
      </c>
      <c r="F73" s="45">
        <v>100</v>
      </c>
      <c r="G73" s="45">
        <v>100</v>
      </c>
      <c r="H73" s="45">
        <v>100</v>
      </c>
      <c r="I73" s="45">
        <v>100</v>
      </c>
      <c r="J73" s="45">
        <v>100</v>
      </c>
      <c r="K73" s="45">
        <v>100</v>
      </c>
      <c r="L73" s="45">
        <v>100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100</v>
      </c>
      <c r="E74" s="45">
        <v>100</v>
      </c>
      <c r="F74" s="45">
        <v>100</v>
      </c>
      <c r="G74" s="45">
        <v>100</v>
      </c>
      <c r="H74" s="45">
        <v>100</v>
      </c>
      <c r="I74" s="45">
        <v>100</v>
      </c>
      <c r="J74" s="45">
        <v>100</v>
      </c>
      <c r="K74" s="45">
        <v>100</v>
      </c>
      <c r="L74" s="45">
        <v>100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100</v>
      </c>
      <c r="E75" s="45">
        <v>100</v>
      </c>
      <c r="F75" s="45">
        <v>100</v>
      </c>
      <c r="G75" s="45">
        <v>100</v>
      </c>
      <c r="H75" s="45">
        <v>100</v>
      </c>
      <c r="I75" s="45">
        <v>100</v>
      </c>
      <c r="J75" s="45">
        <v>100</v>
      </c>
      <c r="K75" s="45">
        <v>100</v>
      </c>
      <c r="L75" s="45">
        <v>100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77.56</v>
      </c>
      <c r="E76" s="45">
        <v>77.72</v>
      </c>
      <c r="F76" s="45">
        <v>95.5</v>
      </c>
      <c r="G76" s="45">
        <v>100</v>
      </c>
      <c r="H76" s="45">
        <v>100</v>
      </c>
      <c r="I76" s="45">
        <v>100</v>
      </c>
      <c r="J76" s="45">
        <v>100</v>
      </c>
      <c r="K76" s="45">
        <v>100</v>
      </c>
      <c r="L76" s="45">
        <v>100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100</v>
      </c>
      <c r="E77" s="45">
        <v>100</v>
      </c>
      <c r="F77" s="45">
        <v>29.81</v>
      </c>
      <c r="G77" s="45">
        <v>100</v>
      </c>
      <c r="H77" s="45">
        <v>100</v>
      </c>
      <c r="I77" s="45">
        <v>100</v>
      </c>
      <c r="J77" s="45">
        <v>100</v>
      </c>
      <c r="K77" s="45">
        <v>100</v>
      </c>
      <c r="L77" s="45">
        <v>100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100</v>
      </c>
      <c r="E78" s="45">
        <v>100</v>
      </c>
      <c r="F78" s="45">
        <v>100</v>
      </c>
      <c r="G78" s="45">
        <v>100</v>
      </c>
      <c r="H78" s="45">
        <v>100</v>
      </c>
      <c r="I78" s="45">
        <v>100</v>
      </c>
      <c r="J78" s="45">
        <v>100</v>
      </c>
      <c r="K78" s="45">
        <v>100</v>
      </c>
      <c r="L78" s="45">
        <v>100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92.35</v>
      </c>
      <c r="E79" s="45">
        <v>100</v>
      </c>
      <c r="F79" s="45">
        <v>100</v>
      </c>
      <c r="G79" s="45">
        <v>100</v>
      </c>
      <c r="H79" s="45">
        <v>100</v>
      </c>
      <c r="I79" s="45">
        <v>100</v>
      </c>
      <c r="J79" s="45">
        <v>100</v>
      </c>
      <c r="K79" s="45">
        <v>100</v>
      </c>
      <c r="L79" s="45">
        <v>100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100</v>
      </c>
      <c r="E80" s="45">
        <v>100</v>
      </c>
      <c r="F80" s="45">
        <v>100</v>
      </c>
      <c r="G80" s="45">
        <v>100</v>
      </c>
      <c r="H80" s="45">
        <v>100</v>
      </c>
      <c r="I80" s="45">
        <v>100</v>
      </c>
      <c r="J80" s="45">
        <v>100</v>
      </c>
      <c r="K80" s="45">
        <v>100</v>
      </c>
      <c r="L80" s="45">
        <v>100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100</v>
      </c>
      <c r="E81" s="45">
        <v>100</v>
      </c>
      <c r="F81" s="45">
        <v>100</v>
      </c>
      <c r="G81" s="45">
        <v>100</v>
      </c>
      <c r="H81" s="45">
        <v>100</v>
      </c>
      <c r="I81" s="45">
        <v>100</v>
      </c>
      <c r="J81" s="45">
        <v>100</v>
      </c>
      <c r="K81" s="45">
        <v>100</v>
      </c>
      <c r="L81" s="45">
        <v>100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100</v>
      </c>
      <c r="E82" s="45">
        <v>100</v>
      </c>
      <c r="F82" s="45">
        <v>100</v>
      </c>
      <c r="G82" s="45">
        <v>100</v>
      </c>
      <c r="H82" s="45">
        <v>100</v>
      </c>
      <c r="I82" s="45">
        <v>98.97</v>
      </c>
      <c r="J82" s="45">
        <v>97.2</v>
      </c>
      <c r="K82" s="45">
        <v>95.61</v>
      </c>
      <c r="L82" s="45">
        <v>94.179999999999993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100</v>
      </c>
      <c r="E83" s="45">
        <v>100</v>
      </c>
      <c r="F83" s="45">
        <v>100</v>
      </c>
      <c r="G83" s="45">
        <v>100</v>
      </c>
      <c r="H83" s="45">
        <v>100</v>
      </c>
      <c r="I83" s="45">
        <v>100</v>
      </c>
      <c r="J83" s="45">
        <v>100</v>
      </c>
      <c r="K83" s="45">
        <v>100</v>
      </c>
      <c r="L83" s="45">
        <v>100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100</v>
      </c>
      <c r="E84" s="45">
        <v>100</v>
      </c>
      <c r="F84" s="45">
        <v>100</v>
      </c>
      <c r="G84" s="45">
        <v>92.47</v>
      </c>
      <c r="H84" s="45">
        <v>100</v>
      </c>
      <c r="I84" s="45">
        <v>100</v>
      </c>
      <c r="J84" s="45">
        <v>100</v>
      </c>
      <c r="K84" s="45">
        <v>100</v>
      </c>
      <c r="L84" s="45">
        <v>100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100</v>
      </c>
      <c r="E85" s="45">
        <v>100</v>
      </c>
      <c r="F85" s="45">
        <v>100</v>
      </c>
      <c r="G85" s="45">
        <v>100</v>
      </c>
      <c r="H85" s="45">
        <v>100</v>
      </c>
      <c r="I85" s="45">
        <v>100</v>
      </c>
      <c r="J85" s="45">
        <v>100</v>
      </c>
      <c r="K85" s="45">
        <v>100</v>
      </c>
      <c r="L85" s="45">
        <v>100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100</v>
      </c>
      <c r="E86" s="45">
        <v>100</v>
      </c>
      <c r="F86" s="45">
        <v>100</v>
      </c>
      <c r="G86" s="45">
        <v>100</v>
      </c>
      <c r="H86" s="45">
        <v>100</v>
      </c>
      <c r="I86" s="45">
        <v>100</v>
      </c>
      <c r="J86" s="45">
        <v>100</v>
      </c>
      <c r="K86" s="45">
        <v>100</v>
      </c>
      <c r="L86" s="45">
        <v>100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100</v>
      </c>
      <c r="E87" s="45">
        <v>100</v>
      </c>
      <c r="F87" s="45">
        <v>100</v>
      </c>
      <c r="G87" s="45">
        <v>100</v>
      </c>
      <c r="H87" s="45">
        <v>100</v>
      </c>
      <c r="I87" s="45">
        <v>100</v>
      </c>
      <c r="J87" s="45">
        <v>100</v>
      </c>
      <c r="K87" s="45">
        <v>100</v>
      </c>
      <c r="L87" s="45">
        <v>100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85.289999999999992</v>
      </c>
      <c r="E88" s="45">
        <v>77.790000000000006</v>
      </c>
      <c r="F88" s="45">
        <v>70.960000000000008</v>
      </c>
      <c r="G88" s="45">
        <v>85.570000000000007</v>
      </c>
      <c r="H88" s="45">
        <v>100</v>
      </c>
      <c r="I88" s="45">
        <v>88.85</v>
      </c>
      <c r="J88" s="45">
        <v>91.83</v>
      </c>
      <c r="K88" s="45">
        <v>95.75</v>
      </c>
      <c r="L88" s="45">
        <v>94.679999999999993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100</v>
      </c>
      <c r="E89" s="45">
        <v>100</v>
      </c>
      <c r="F89" s="45">
        <v>100</v>
      </c>
      <c r="G89" s="45">
        <v>100</v>
      </c>
      <c r="H89" s="45">
        <v>100</v>
      </c>
      <c r="I89" s="45">
        <v>100</v>
      </c>
      <c r="J89" s="45">
        <v>100</v>
      </c>
      <c r="K89" s="45">
        <v>100</v>
      </c>
      <c r="L89" s="45">
        <v>100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100</v>
      </c>
      <c r="E90" s="45">
        <v>100</v>
      </c>
      <c r="F90" s="45">
        <v>100</v>
      </c>
      <c r="G90" s="45">
        <v>100</v>
      </c>
      <c r="H90" s="45">
        <v>100</v>
      </c>
      <c r="I90" s="45">
        <v>100</v>
      </c>
      <c r="J90" s="45">
        <v>100</v>
      </c>
      <c r="K90" s="45">
        <v>100</v>
      </c>
      <c r="L90" s="45">
        <v>100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100</v>
      </c>
      <c r="E91" s="45">
        <v>100</v>
      </c>
      <c r="F91" s="45">
        <v>100</v>
      </c>
      <c r="G91" s="45">
        <v>100</v>
      </c>
      <c r="H91" s="45">
        <v>100</v>
      </c>
      <c r="I91" s="45">
        <v>100</v>
      </c>
      <c r="J91" s="45">
        <v>100</v>
      </c>
      <c r="K91" s="45">
        <v>100</v>
      </c>
      <c r="L91" s="45">
        <v>100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100</v>
      </c>
      <c r="E92" s="45">
        <v>100</v>
      </c>
      <c r="F92" s="45">
        <v>100</v>
      </c>
      <c r="G92" s="45">
        <v>100</v>
      </c>
      <c r="H92" s="45">
        <v>100</v>
      </c>
      <c r="I92" s="45">
        <v>100</v>
      </c>
      <c r="J92" s="45">
        <v>100</v>
      </c>
      <c r="K92" s="45">
        <v>100</v>
      </c>
      <c r="L92" s="45">
        <v>100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100</v>
      </c>
      <c r="E93" s="45">
        <v>100</v>
      </c>
      <c r="F93" s="45">
        <v>100</v>
      </c>
      <c r="G93" s="45">
        <v>100</v>
      </c>
      <c r="H93" s="45">
        <v>100</v>
      </c>
      <c r="I93" s="45">
        <v>100</v>
      </c>
      <c r="J93" s="45">
        <v>100</v>
      </c>
      <c r="K93" s="45">
        <v>100</v>
      </c>
      <c r="L93" s="45">
        <v>100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67.7</v>
      </c>
      <c r="E94" s="45">
        <v>63.849999999999994</v>
      </c>
      <c r="F94" s="45">
        <v>62.039999999999992</v>
      </c>
      <c r="G94" s="45">
        <v>69.040000000000006</v>
      </c>
      <c r="H94" s="45">
        <v>70.040000000000006</v>
      </c>
      <c r="I94" s="45">
        <v>69.11</v>
      </c>
      <c r="J94" s="45">
        <v>70.97</v>
      </c>
      <c r="K94" s="45">
        <v>78.23</v>
      </c>
      <c r="L94" s="45">
        <v>72.960000000000008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100</v>
      </c>
      <c r="E95" s="45">
        <v>100</v>
      </c>
      <c r="F95" s="45">
        <v>100</v>
      </c>
      <c r="G95" s="45">
        <v>100</v>
      </c>
      <c r="H95" s="45">
        <v>100</v>
      </c>
      <c r="I95" s="45">
        <v>100</v>
      </c>
      <c r="J95" s="45">
        <v>100</v>
      </c>
      <c r="K95" s="45">
        <v>100</v>
      </c>
      <c r="L95" s="45">
        <v>100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100</v>
      </c>
      <c r="E96" s="45">
        <v>60.38</v>
      </c>
      <c r="F96" s="45">
        <v>60.22</v>
      </c>
      <c r="G96" s="45">
        <v>100</v>
      </c>
      <c r="H96" s="45">
        <v>100</v>
      </c>
      <c r="I96" s="45">
        <v>100</v>
      </c>
      <c r="J96" s="45">
        <v>93.47999999999999</v>
      </c>
      <c r="K96" s="45">
        <v>100</v>
      </c>
      <c r="L96" s="45">
        <v>100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100</v>
      </c>
      <c r="E97" s="45">
        <v>100</v>
      </c>
      <c r="F97" s="45">
        <v>100</v>
      </c>
      <c r="G97" s="45">
        <v>100</v>
      </c>
      <c r="H97" s="45">
        <v>100</v>
      </c>
      <c r="I97" s="45">
        <v>100</v>
      </c>
      <c r="J97" s="45">
        <v>100</v>
      </c>
      <c r="K97" s="45">
        <v>100</v>
      </c>
      <c r="L97" s="45">
        <v>100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100</v>
      </c>
      <c r="E98" s="45">
        <v>100</v>
      </c>
      <c r="F98" s="45">
        <v>100</v>
      </c>
      <c r="G98" s="45">
        <v>100</v>
      </c>
      <c r="H98" s="45">
        <v>100</v>
      </c>
      <c r="I98" s="45">
        <v>100</v>
      </c>
      <c r="J98" s="45">
        <v>100</v>
      </c>
      <c r="K98" s="45">
        <v>100</v>
      </c>
      <c r="L98" s="45">
        <v>100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100</v>
      </c>
      <c r="E99" s="45">
        <v>100</v>
      </c>
      <c r="F99" s="45">
        <v>100</v>
      </c>
      <c r="G99" s="45">
        <v>100</v>
      </c>
      <c r="H99" s="45">
        <v>100</v>
      </c>
      <c r="I99" s="45">
        <v>100</v>
      </c>
      <c r="J99" s="45">
        <v>100</v>
      </c>
      <c r="K99" s="45">
        <v>100</v>
      </c>
      <c r="L99" s="45">
        <v>100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100</v>
      </c>
      <c r="E100" s="45">
        <v>100</v>
      </c>
      <c r="F100" s="45">
        <v>100</v>
      </c>
      <c r="G100" s="45">
        <v>100</v>
      </c>
      <c r="H100" s="45">
        <v>100</v>
      </c>
      <c r="I100" s="45">
        <v>100</v>
      </c>
      <c r="J100" s="45">
        <v>100</v>
      </c>
      <c r="K100" s="45">
        <v>100</v>
      </c>
      <c r="L100" s="45">
        <v>100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100</v>
      </c>
      <c r="E101" s="45">
        <v>100</v>
      </c>
      <c r="F101" s="45">
        <v>100</v>
      </c>
      <c r="G101" s="45">
        <v>100</v>
      </c>
      <c r="H101" s="45">
        <v>100</v>
      </c>
      <c r="I101" s="45">
        <v>100</v>
      </c>
      <c r="J101" s="45">
        <v>100</v>
      </c>
      <c r="K101" s="45">
        <v>100</v>
      </c>
      <c r="L101" s="45">
        <v>100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100</v>
      </c>
      <c r="E102" s="45">
        <v>100</v>
      </c>
      <c r="F102" s="45">
        <v>100</v>
      </c>
      <c r="G102" s="45">
        <v>100</v>
      </c>
      <c r="H102" s="45">
        <v>100</v>
      </c>
      <c r="I102" s="45">
        <v>100</v>
      </c>
      <c r="J102" s="45">
        <v>100</v>
      </c>
      <c r="K102" s="45">
        <v>100</v>
      </c>
      <c r="L102" s="45">
        <v>100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100</v>
      </c>
      <c r="E103" s="45">
        <v>100</v>
      </c>
      <c r="F103" s="45">
        <v>100</v>
      </c>
      <c r="G103" s="45">
        <v>100</v>
      </c>
      <c r="H103" s="45">
        <v>100</v>
      </c>
      <c r="I103" s="45">
        <v>100</v>
      </c>
      <c r="J103" s="45">
        <v>100</v>
      </c>
      <c r="K103" s="45">
        <v>100</v>
      </c>
      <c r="L103" s="45">
        <v>100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100</v>
      </c>
      <c r="E104" s="45">
        <v>100</v>
      </c>
      <c r="F104" s="45">
        <v>100</v>
      </c>
      <c r="G104" s="45">
        <v>100</v>
      </c>
      <c r="H104" s="45">
        <v>100</v>
      </c>
      <c r="I104" s="45">
        <v>100</v>
      </c>
      <c r="J104" s="45">
        <v>100</v>
      </c>
      <c r="K104" s="45">
        <v>100</v>
      </c>
      <c r="L104" s="45">
        <v>100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100</v>
      </c>
      <c r="E105" s="45">
        <v>100</v>
      </c>
      <c r="F105" s="45">
        <v>100</v>
      </c>
      <c r="G105" s="45">
        <v>100</v>
      </c>
      <c r="H105" s="45">
        <v>100</v>
      </c>
      <c r="I105" s="45">
        <v>100</v>
      </c>
      <c r="J105" s="45">
        <v>100</v>
      </c>
      <c r="K105" s="45">
        <v>100</v>
      </c>
      <c r="L105" s="45">
        <v>100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100</v>
      </c>
      <c r="E106" s="45">
        <v>100</v>
      </c>
      <c r="F106" s="45">
        <v>100</v>
      </c>
      <c r="G106" s="45">
        <v>100</v>
      </c>
      <c r="H106" s="45">
        <v>100</v>
      </c>
      <c r="I106" s="45">
        <v>100</v>
      </c>
      <c r="J106" s="45">
        <v>100</v>
      </c>
      <c r="K106" s="45">
        <v>100</v>
      </c>
      <c r="L106" s="45">
        <v>100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97.28</v>
      </c>
      <c r="E107" s="45">
        <v>94.66</v>
      </c>
      <c r="F107" s="45">
        <v>94.36</v>
      </c>
      <c r="G107" s="45">
        <v>100</v>
      </c>
      <c r="H107" s="45">
        <v>100</v>
      </c>
      <c r="I107" s="45">
        <v>100</v>
      </c>
      <c r="J107" s="45">
        <v>100</v>
      </c>
      <c r="K107" s="45">
        <v>100</v>
      </c>
      <c r="L107" s="45">
        <v>100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100</v>
      </c>
      <c r="E108" s="45">
        <v>100</v>
      </c>
      <c r="F108" s="45">
        <v>97.240000000000009</v>
      </c>
      <c r="G108" s="45">
        <v>100</v>
      </c>
      <c r="H108" s="45">
        <v>100</v>
      </c>
      <c r="I108" s="45">
        <v>100</v>
      </c>
      <c r="J108" s="45">
        <v>100</v>
      </c>
      <c r="K108" s="45">
        <v>100</v>
      </c>
      <c r="L108" s="45">
        <v>100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99.47</v>
      </c>
      <c r="E109" s="45">
        <v>100</v>
      </c>
      <c r="F109" s="45">
        <v>100</v>
      </c>
      <c r="G109" s="45">
        <v>100</v>
      </c>
      <c r="H109" s="45">
        <v>100</v>
      </c>
      <c r="I109" s="45">
        <v>94.69</v>
      </c>
      <c r="J109" s="45">
        <v>100</v>
      </c>
      <c r="K109" s="45">
        <v>100</v>
      </c>
      <c r="L109" s="45">
        <v>100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100</v>
      </c>
      <c r="E110" s="45">
        <v>100</v>
      </c>
      <c r="F110" s="45">
        <v>100</v>
      </c>
      <c r="G110" s="45">
        <v>100</v>
      </c>
      <c r="H110" s="45">
        <v>100</v>
      </c>
      <c r="I110" s="45">
        <v>100</v>
      </c>
      <c r="J110" s="45">
        <v>100</v>
      </c>
      <c r="K110" s="45">
        <v>100</v>
      </c>
      <c r="L110" s="45">
        <v>100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96.72</v>
      </c>
      <c r="E111" s="45">
        <v>100</v>
      </c>
      <c r="F111" s="45">
        <v>100</v>
      </c>
      <c r="G111" s="45">
        <v>100</v>
      </c>
      <c r="H111" s="45">
        <v>100</v>
      </c>
      <c r="I111" s="45">
        <v>100</v>
      </c>
      <c r="J111" s="45">
        <v>100</v>
      </c>
      <c r="K111" s="45">
        <v>100</v>
      </c>
      <c r="L111" s="45">
        <v>100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100</v>
      </c>
      <c r="E112" s="45">
        <v>100</v>
      </c>
      <c r="F112" s="45">
        <v>100</v>
      </c>
      <c r="G112" s="45">
        <v>100</v>
      </c>
      <c r="H112" s="45">
        <v>100</v>
      </c>
      <c r="I112" s="45">
        <v>100</v>
      </c>
      <c r="J112" s="45">
        <v>100</v>
      </c>
      <c r="K112" s="45">
        <v>100</v>
      </c>
      <c r="L112" s="45">
        <v>100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100</v>
      </c>
      <c r="E113" s="45">
        <v>100</v>
      </c>
      <c r="F113" s="45">
        <v>100</v>
      </c>
      <c r="G113" s="45">
        <v>100</v>
      </c>
      <c r="H113" s="45">
        <v>100</v>
      </c>
      <c r="I113" s="45">
        <v>100</v>
      </c>
      <c r="J113" s="45">
        <v>100</v>
      </c>
      <c r="K113" s="45">
        <v>100</v>
      </c>
      <c r="L113" s="45">
        <v>100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100</v>
      </c>
      <c r="E114" s="45">
        <v>100</v>
      </c>
      <c r="F114" s="45">
        <v>100</v>
      </c>
      <c r="G114" s="45">
        <v>100</v>
      </c>
      <c r="H114" s="45">
        <v>100</v>
      </c>
      <c r="I114" s="45">
        <v>100</v>
      </c>
      <c r="J114" s="45">
        <v>100</v>
      </c>
      <c r="K114" s="45">
        <v>100</v>
      </c>
      <c r="L114" s="45">
        <v>100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99.22</v>
      </c>
      <c r="E115" s="45">
        <v>85.7</v>
      </c>
      <c r="F115" s="45">
        <v>85.95</v>
      </c>
      <c r="G115" s="45">
        <v>89.02</v>
      </c>
      <c r="H115" s="45">
        <v>89.37</v>
      </c>
      <c r="I115" s="45">
        <v>89.74</v>
      </c>
      <c r="J115" s="45">
        <v>90.100000000000009</v>
      </c>
      <c r="K115" s="45">
        <v>90.429999999999993</v>
      </c>
      <c r="L115" s="45">
        <v>90.74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100</v>
      </c>
      <c r="E116" s="45">
        <v>100</v>
      </c>
      <c r="F116" s="45">
        <v>100</v>
      </c>
      <c r="G116" s="45">
        <v>100</v>
      </c>
      <c r="H116" s="45">
        <v>100</v>
      </c>
      <c r="I116" s="45">
        <v>100</v>
      </c>
      <c r="J116" s="45">
        <v>100</v>
      </c>
      <c r="K116" s="45">
        <v>100</v>
      </c>
      <c r="L116" s="45">
        <v>100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100</v>
      </c>
      <c r="E117" s="45">
        <v>100</v>
      </c>
      <c r="F117" s="45">
        <v>100</v>
      </c>
      <c r="G117" s="45">
        <v>100</v>
      </c>
      <c r="H117" s="45">
        <v>100</v>
      </c>
      <c r="I117" s="45">
        <v>100</v>
      </c>
      <c r="J117" s="45">
        <v>100</v>
      </c>
      <c r="K117" s="45">
        <v>100</v>
      </c>
      <c r="L117" s="45">
        <v>100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100</v>
      </c>
      <c r="E118" s="45">
        <v>100</v>
      </c>
      <c r="F118" s="45">
        <v>100</v>
      </c>
      <c r="G118" s="45">
        <v>100</v>
      </c>
      <c r="H118" s="45">
        <v>100</v>
      </c>
      <c r="I118" s="45">
        <v>100</v>
      </c>
      <c r="J118" s="45">
        <v>100</v>
      </c>
      <c r="K118" s="45">
        <v>100</v>
      </c>
      <c r="L118" s="45">
        <v>100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100</v>
      </c>
      <c r="E119" s="45">
        <v>100</v>
      </c>
      <c r="F119" s="45">
        <v>100</v>
      </c>
      <c r="G119" s="45">
        <v>100</v>
      </c>
      <c r="H119" s="45">
        <v>100</v>
      </c>
      <c r="I119" s="45">
        <v>100</v>
      </c>
      <c r="J119" s="45">
        <v>100</v>
      </c>
      <c r="K119" s="45">
        <v>100</v>
      </c>
      <c r="L119" s="45">
        <v>100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91.63</v>
      </c>
      <c r="E120" s="45">
        <v>75.03</v>
      </c>
      <c r="F120" s="45">
        <v>72.47</v>
      </c>
      <c r="G120" s="45">
        <v>93.53</v>
      </c>
      <c r="H120" s="45">
        <v>100</v>
      </c>
      <c r="I120" s="45">
        <v>100</v>
      </c>
      <c r="J120" s="45">
        <v>100</v>
      </c>
      <c r="K120" s="45">
        <v>100</v>
      </c>
      <c r="L120" s="45">
        <v>100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100</v>
      </c>
      <c r="E121" s="45">
        <v>100</v>
      </c>
      <c r="F121" s="45">
        <v>100</v>
      </c>
      <c r="G121" s="45">
        <v>100</v>
      </c>
      <c r="H121" s="45">
        <v>100</v>
      </c>
      <c r="I121" s="45">
        <v>100</v>
      </c>
      <c r="J121" s="45">
        <v>100</v>
      </c>
      <c r="K121" s="45">
        <v>100</v>
      </c>
      <c r="L121" s="45">
        <v>100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86.29</v>
      </c>
      <c r="E122" s="45">
        <v>84.34</v>
      </c>
      <c r="F122" s="45">
        <v>100</v>
      </c>
      <c r="G122" s="45">
        <v>100</v>
      </c>
      <c r="H122" s="45">
        <v>100</v>
      </c>
      <c r="I122" s="45">
        <v>100</v>
      </c>
      <c r="J122" s="45">
        <v>50.249999999999993</v>
      </c>
      <c r="K122" s="45">
        <v>100</v>
      </c>
      <c r="L122" s="45">
        <v>100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100</v>
      </c>
      <c r="E123" s="45">
        <v>100</v>
      </c>
      <c r="F123" s="45">
        <v>100</v>
      </c>
      <c r="G123" s="45">
        <v>100</v>
      </c>
      <c r="H123" s="45">
        <v>100</v>
      </c>
      <c r="I123" s="45">
        <v>89.51</v>
      </c>
      <c r="J123" s="45">
        <v>100</v>
      </c>
      <c r="K123" s="45">
        <v>98.570000000000007</v>
      </c>
      <c r="L123" s="45">
        <v>96.99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100</v>
      </c>
      <c r="E124" s="45">
        <v>100</v>
      </c>
      <c r="F124" s="45">
        <v>100</v>
      </c>
      <c r="G124" s="45">
        <v>100</v>
      </c>
      <c r="H124" s="45">
        <v>100</v>
      </c>
      <c r="I124" s="45">
        <v>100</v>
      </c>
      <c r="J124" s="45">
        <v>100</v>
      </c>
      <c r="K124" s="45">
        <v>100</v>
      </c>
      <c r="L124" s="45">
        <v>100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84.43</v>
      </c>
      <c r="E125" s="45">
        <v>76.09</v>
      </c>
      <c r="F125" s="45">
        <v>75.099999999999994</v>
      </c>
      <c r="G125" s="45">
        <v>76.14</v>
      </c>
      <c r="H125" s="45">
        <v>75.05</v>
      </c>
      <c r="I125" s="45">
        <v>95.49</v>
      </c>
      <c r="J125" s="45">
        <v>84.06</v>
      </c>
      <c r="K125" s="45">
        <v>94.42</v>
      </c>
      <c r="L125" s="45">
        <v>72.84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100</v>
      </c>
      <c r="E126" s="45">
        <v>100</v>
      </c>
      <c r="F126" s="45">
        <v>100</v>
      </c>
      <c r="G126" s="45">
        <v>100</v>
      </c>
      <c r="H126" s="45">
        <v>100</v>
      </c>
      <c r="I126" s="45">
        <v>100</v>
      </c>
      <c r="J126" s="45">
        <v>100</v>
      </c>
      <c r="K126" s="45">
        <v>100</v>
      </c>
      <c r="L126" s="45">
        <v>100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100</v>
      </c>
      <c r="E127" s="45">
        <v>100</v>
      </c>
      <c r="F127" s="45">
        <v>100</v>
      </c>
      <c r="G127" s="45">
        <v>100</v>
      </c>
      <c r="H127" s="45">
        <v>100</v>
      </c>
      <c r="I127" s="45">
        <v>100</v>
      </c>
      <c r="J127" s="45">
        <v>100</v>
      </c>
      <c r="K127" s="45">
        <v>100</v>
      </c>
      <c r="L127" s="45">
        <v>100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100</v>
      </c>
      <c r="E128" s="45">
        <v>100</v>
      </c>
      <c r="F128" s="45">
        <v>100</v>
      </c>
      <c r="G128" s="45">
        <v>100</v>
      </c>
      <c r="H128" s="45">
        <v>100</v>
      </c>
      <c r="I128" s="45">
        <v>100</v>
      </c>
      <c r="J128" s="45">
        <v>100</v>
      </c>
      <c r="K128" s="45">
        <v>100</v>
      </c>
      <c r="L128" s="45">
        <v>100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100</v>
      </c>
      <c r="E129" s="45">
        <v>70.62</v>
      </c>
      <c r="F129" s="45">
        <v>100</v>
      </c>
      <c r="G129" s="45">
        <v>100</v>
      </c>
      <c r="H129" s="45">
        <v>100</v>
      </c>
      <c r="I129" s="45">
        <v>100</v>
      </c>
      <c r="J129" s="45">
        <v>100</v>
      </c>
      <c r="K129" s="45">
        <v>100</v>
      </c>
      <c r="L129" s="45">
        <v>100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5">
        <v>100</v>
      </c>
      <c r="E130" s="45">
        <v>100</v>
      </c>
      <c r="F130" s="45">
        <v>100</v>
      </c>
      <c r="G130" s="45">
        <v>100</v>
      </c>
      <c r="H130" s="45">
        <v>100</v>
      </c>
      <c r="I130" s="45">
        <v>100</v>
      </c>
      <c r="J130" s="45">
        <v>100</v>
      </c>
      <c r="K130" s="45">
        <v>100</v>
      </c>
      <c r="L130" s="45">
        <v>100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100</v>
      </c>
      <c r="E131" s="45">
        <v>100</v>
      </c>
      <c r="F131" s="45">
        <v>100</v>
      </c>
      <c r="G131" s="45">
        <v>100</v>
      </c>
      <c r="H131" s="45">
        <v>100</v>
      </c>
      <c r="I131" s="45">
        <v>100</v>
      </c>
      <c r="J131" s="45">
        <v>100</v>
      </c>
      <c r="K131" s="45">
        <v>100</v>
      </c>
      <c r="L131" s="45">
        <v>99.67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100</v>
      </c>
      <c r="E132" s="45">
        <v>100</v>
      </c>
      <c r="F132" s="45">
        <v>100</v>
      </c>
      <c r="G132" s="45">
        <v>100</v>
      </c>
      <c r="H132" s="45">
        <v>100</v>
      </c>
      <c r="I132" s="45">
        <v>100</v>
      </c>
      <c r="J132" s="45">
        <v>100</v>
      </c>
      <c r="K132" s="45">
        <v>100</v>
      </c>
      <c r="L132" s="45">
        <v>100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100</v>
      </c>
      <c r="E133" s="45">
        <v>100</v>
      </c>
      <c r="F133" s="45">
        <v>100</v>
      </c>
      <c r="G133" s="45">
        <v>100</v>
      </c>
      <c r="H133" s="45">
        <v>100</v>
      </c>
      <c r="I133" s="45">
        <v>100</v>
      </c>
      <c r="J133" s="45">
        <v>100</v>
      </c>
      <c r="K133" s="45">
        <v>100</v>
      </c>
      <c r="L133" s="45">
        <v>100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62.19</v>
      </c>
      <c r="E134" s="45">
        <v>66.239999999999995</v>
      </c>
      <c r="F134" s="45">
        <v>66.400000000000006</v>
      </c>
      <c r="G134" s="45">
        <v>62.539999999999992</v>
      </c>
      <c r="H134" s="45">
        <v>57.820000000000007</v>
      </c>
      <c r="I134" s="45">
        <v>62.62</v>
      </c>
      <c r="J134" s="45">
        <v>67.77</v>
      </c>
      <c r="K134" s="45">
        <v>63.29</v>
      </c>
      <c r="L134" s="45">
        <v>62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100</v>
      </c>
      <c r="E135" s="45">
        <v>100</v>
      </c>
      <c r="F135" s="45">
        <v>100</v>
      </c>
      <c r="G135" s="45">
        <v>100</v>
      </c>
      <c r="H135" s="45">
        <v>100</v>
      </c>
      <c r="I135" s="45">
        <v>100</v>
      </c>
      <c r="J135" s="45">
        <v>100</v>
      </c>
      <c r="K135" s="45">
        <v>100</v>
      </c>
      <c r="L135" s="45">
        <v>100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100</v>
      </c>
      <c r="E136" s="45">
        <v>100</v>
      </c>
      <c r="F136" s="45">
        <v>100</v>
      </c>
      <c r="G136" s="45">
        <v>100</v>
      </c>
      <c r="H136" s="45">
        <v>100</v>
      </c>
      <c r="I136" s="45">
        <v>100</v>
      </c>
      <c r="J136" s="45">
        <v>100</v>
      </c>
      <c r="K136" s="45">
        <v>100</v>
      </c>
      <c r="L136" s="45">
        <v>100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100</v>
      </c>
      <c r="E137" s="45">
        <v>100</v>
      </c>
      <c r="F137" s="45">
        <v>100</v>
      </c>
      <c r="G137" s="45">
        <v>100</v>
      </c>
      <c r="H137" s="45">
        <v>100</v>
      </c>
      <c r="I137" s="45">
        <v>100</v>
      </c>
      <c r="J137" s="45">
        <v>100</v>
      </c>
      <c r="K137" s="45">
        <v>100</v>
      </c>
      <c r="L137" s="45">
        <v>100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100</v>
      </c>
      <c r="E138" s="45">
        <v>100</v>
      </c>
      <c r="F138" s="45">
        <v>100</v>
      </c>
      <c r="G138" s="45">
        <v>100</v>
      </c>
      <c r="H138" s="45">
        <v>100</v>
      </c>
      <c r="I138" s="45">
        <v>100</v>
      </c>
      <c r="J138" s="45">
        <v>100</v>
      </c>
      <c r="K138" s="45">
        <v>100</v>
      </c>
      <c r="L138" s="45">
        <v>100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100</v>
      </c>
      <c r="E139" s="45">
        <v>100</v>
      </c>
      <c r="F139" s="45">
        <v>100</v>
      </c>
      <c r="G139" s="45">
        <v>100</v>
      </c>
      <c r="H139" s="45">
        <v>100</v>
      </c>
      <c r="I139" s="45">
        <v>100</v>
      </c>
      <c r="J139" s="45">
        <v>100</v>
      </c>
      <c r="K139" s="45">
        <v>100</v>
      </c>
      <c r="L139" s="45">
        <v>100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5">
        <v>100</v>
      </c>
      <c r="E140" s="45">
        <v>100</v>
      </c>
      <c r="F140" s="45">
        <v>100</v>
      </c>
      <c r="G140" s="45">
        <v>100</v>
      </c>
      <c r="H140" s="45">
        <v>100</v>
      </c>
      <c r="I140" s="45">
        <v>100</v>
      </c>
      <c r="J140" s="45">
        <v>88.41</v>
      </c>
      <c r="K140" s="45">
        <v>100</v>
      </c>
      <c r="L140" s="45">
        <v>100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100</v>
      </c>
      <c r="E141" s="45">
        <v>100</v>
      </c>
      <c r="F141" s="45">
        <v>100</v>
      </c>
      <c r="G141" s="45">
        <v>100</v>
      </c>
      <c r="H141" s="45">
        <v>100</v>
      </c>
      <c r="I141" s="45">
        <v>100</v>
      </c>
      <c r="J141" s="45">
        <v>100</v>
      </c>
      <c r="K141" s="45">
        <v>100</v>
      </c>
      <c r="L141" s="45">
        <v>100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100</v>
      </c>
      <c r="E142" s="45">
        <v>100</v>
      </c>
      <c r="F142" s="45">
        <v>100</v>
      </c>
      <c r="G142" s="45">
        <v>100</v>
      </c>
      <c r="H142" s="45">
        <v>100</v>
      </c>
      <c r="I142" s="45">
        <v>100</v>
      </c>
      <c r="J142" s="45">
        <v>100</v>
      </c>
      <c r="K142" s="45">
        <v>100</v>
      </c>
      <c r="L142" s="45">
        <v>100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100</v>
      </c>
      <c r="E143" s="45">
        <v>100</v>
      </c>
      <c r="F143" s="45">
        <v>100</v>
      </c>
      <c r="G143" s="45">
        <v>100</v>
      </c>
      <c r="H143" s="45">
        <v>100</v>
      </c>
      <c r="I143" s="45">
        <v>100</v>
      </c>
      <c r="J143" s="45">
        <v>100</v>
      </c>
      <c r="K143" s="45">
        <v>100</v>
      </c>
      <c r="L143" s="45">
        <v>100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79.069999999999993</v>
      </c>
      <c r="E144" s="45">
        <v>80.540000000000006</v>
      </c>
      <c r="F144" s="45">
        <v>79.5</v>
      </c>
      <c r="G144" s="45">
        <v>86.26</v>
      </c>
      <c r="H144" s="45">
        <v>85.02</v>
      </c>
      <c r="I144" s="45">
        <v>84.15</v>
      </c>
      <c r="J144" s="45">
        <v>83.34</v>
      </c>
      <c r="K144" s="45">
        <v>82.07</v>
      </c>
      <c r="L144" s="45">
        <v>100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100</v>
      </c>
      <c r="E145" s="45">
        <v>100</v>
      </c>
      <c r="F145" s="45">
        <v>100</v>
      </c>
      <c r="G145" s="45">
        <v>100</v>
      </c>
      <c r="H145" s="45">
        <v>100</v>
      </c>
      <c r="I145" s="45">
        <v>100</v>
      </c>
      <c r="J145" s="45">
        <v>100</v>
      </c>
      <c r="K145" s="45">
        <v>100</v>
      </c>
      <c r="L145" s="45">
        <v>100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100</v>
      </c>
      <c r="E146" s="45">
        <v>81.36</v>
      </c>
      <c r="F146" s="45">
        <v>80.239999999999995</v>
      </c>
      <c r="G146" s="45">
        <v>79.179999999999993</v>
      </c>
      <c r="H146" s="45">
        <v>100</v>
      </c>
      <c r="I146" s="45">
        <v>100</v>
      </c>
      <c r="J146" s="45">
        <v>100</v>
      </c>
      <c r="K146" s="45">
        <v>100</v>
      </c>
      <c r="L146" s="45">
        <v>100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100</v>
      </c>
      <c r="E147" s="45">
        <v>100</v>
      </c>
      <c r="F147" s="45">
        <v>100</v>
      </c>
      <c r="G147" s="45">
        <v>100</v>
      </c>
      <c r="H147" s="45">
        <v>100</v>
      </c>
      <c r="I147" s="45">
        <v>100</v>
      </c>
      <c r="J147" s="45">
        <v>100</v>
      </c>
      <c r="K147" s="45">
        <v>100</v>
      </c>
      <c r="L147" s="45">
        <v>100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84.93</v>
      </c>
      <c r="E148" s="45">
        <v>83.86</v>
      </c>
      <c r="F148" s="45">
        <v>78.73</v>
      </c>
      <c r="G148" s="45">
        <v>92.94</v>
      </c>
      <c r="H148" s="45">
        <v>81.569999999999993</v>
      </c>
      <c r="I148" s="45">
        <v>76.75</v>
      </c>
      <c r="J148" s="45">
        <v>80.489999999999995</v>
      </c>
      <c r="K148" s="45">
        <v>75.8</v>
      </c>
      <c r="L148" s="45">
        <v>79.58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100</v>
      </c>
      <c r="E149" s="45">
        <v>100</v>
      </c>
      <c r="F149" s="45">
        <v>100</v>
      </c>
      <c r="G149" s="45">
        <v>100</v>
      </c>
      <c r="H149" s="45">
        <v>100</v>
      </c>
      <c r="I149" s="45">
        <v>100</v>
      </c>
      <c r="J149" s="45">
        <v>100</v>
      </c>
      <c r="K149" s="45">
        <v>100</v>
      </c>
      <c r="L149" s="45">
        <v>100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100</v>
      </c>
      <c r="E150" s="45">
        <v>100</v>
      </c>
      <c r="F150" s="45">
        <v>100</v>
      </c>
      <c r="G150" s="45">
        <v>100</v>
      </c>
      <c r="H150" s="45">
        <v>100</v>
      </c>
      <c r="I150" s="45">
        <v>100</v>
      </c>
      <c r="J150" s="45">
        <v>100</v>
      </c>
      <c r="K150" s="45">
        <v>100</v>
      </c>
      <c r="L150" s="45">
        <v>100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100</v>
      </c>
      <c r="E151" s="45">
        <v>100</v>
      </c>
      <c r="F151" s="45">
        <v>71.61</v>
      </c>
      <c r="G151" s="45">
        <v>100</v>
      </c>
      <c r="H151" s="45">
        <v>100</v>
      </c>
      <c r="I151" s="45">
        <v>100</v>
      </c>
      <c r="J151" s="45">
        <v>100</v>
      </c>
      <c r="K151" s="45">
        <v>100</v>
      </c>
      <c r="L151" s="45">
        <v>100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100</v>
      </c>
      <c r="E152" s="45">
        <v>96.14</v>
      </c>
      <c r="F152" s="45">
        <v>100</v>
      </c>
      <c r="G152" s="45">
        <v>100</v>
      </c>
      <c r="H152" s="45">
        <v>100</v>
      </c>
      <c r="I152" s="45">
        <v>100</v>
      </c>
      <c r="J152" s="45">
        <v>100</v>
      </c>
      <c r="K152" s="45">
        <v>100</v>
      </c>
      <c r="L152" s="45">
        <v>100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5">
        <v>100</v>
      </c>
      <c r="E153" s="45">
        <v>100</v>
      </c>
      <c r="F153" s="45">
        <v>100</v>
      </c>
      <c r="G153" s="45">
        <v>100</v>
      </c>
      <c r="H153" s="45">
        <v>100</v>
      </c>
      <c r="I153" s="45">
        <v>100</v>
      </c>
      <c r="J153" s="45">
        <v>100</v>
      </c>
      <c r="K153" s="45">
        <v>100</v>
      </c>
      <c r="L153" s="45">
        <v>100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91.88</v>
      </c>
      <c r="E154" s="45">
        <v>84.84</v>
      </c>
      <c r="F154" s="45">
        <v>84.05</v>
      </c>
      <c r="G154" s="45">
        <v>83.289999999999992</v>
      </c>
      <c r="H154" s="45">
        <v>82.43</v>
      </c>
      <c r="I154" s="45">
        <v>81.84</v>
      </c>
      <c r="J154" s="45">
        <v>81.3</v>
      </c>
      <c r="K154" s="45">
        <v>80.800000000000011</v>
      </c>
      <c r="L154" s="45">
        <v>100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100</v>
      </c>
      <c r="E155" s="45">
        <v>100</v>
      </c>
      <c r="F155" s="45">
        <v>100</v>
      </c>
      <c r="G155" s="45">
        <v>100</v>
      </c>
      <c r="H155" s="45">
        <v>100</v>
      </c>
      <c r="I155" s="45">
        <v>100</v>
      </c>
      <c r="J155" s="45">
        <v>100</v>
      </c>
      <c r="K155" s="45">
        <v>100</v>
      </c>
      <c r="L155" s="45">
        <v>100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100</v>
      </c>
      <c r="E156" s="45">
        <v>100</v>
      </c>
      <c r="F156" s="45">
        <v>100</v>
      </c>
      <c r="G156" s="45">
        <v>100</v>
      </c>
      <c r="H156" s="45">
        <v>100</v>
      </c>
      <c r="I156" s="45">
        <v>100</v>
      </c>
      <c r="J156" s="45">
        <v>100</v>
      </c>
      <c r="K156" s="45">
        <v>100</v>
      </c>
      <c r="L156" s="45">
        <v>100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100</v>
      </c>
      <c r="E157" s="45">
        <v>100</v>
      </c>
      <c r="F157" s="45">
        <v>100</v>
      </c>
      <c r="G157" s="45">
        <v>100</v>
      </c>
      <c r="H157" s="45">
        <v>100</v>
      </c>
      <c r="I157" s="45">
        <v>100</v>
      </c>
      <c r="J157" s="45">
        <v>74.92</v>
      </c>
      <c r="K157" s="45">
        <v>100</v>
      </c>
      <c r="L157" s="45">
        <v>100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100</v>
      </c>
      <c r="E158" s="45">
        <v>100</v>
      </c>
      <c r="F158" s="45">
        <v>100</v>
      </c>
      <c r="G158" s="45">
        <v>100</v>
      </c>
      <c r="H158" s="45">
        <v>100</v>
      </c>
      <c r="I158" s="45">
        <v>100</v>
      </c>
      <c r="J158" s="45">
        <v>100</v>
      </c>
      <c r="K158" s="45">
        <v>100</v>
      </c>
      <c r="L158" s="45">
        <v>100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100</v>
      </c>
      <c r="E159" s="45">
        <v>100</v>
      </c>
      <c r="F159" s="45">
        <v>100</v>
      </c>
      <c r="G159" s="45">
        <v>100</v>
      </c>
      <c r="H159" s="45">
        <v>100</v>
      </c>
      <c r="I159" s="45">
        <v>100</v>
      </c>
      <c r="J159" s="45">
        <v>100</v>
      </c>
      <c r="K159" s="45">
        <v>100</v>
      </c>
      <c r="L159" s="45">
        <v>100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100</v>
      </c>
      <c r="E160" s="45">
        <v>100</v>
      </c>
      <c r="F160" s="45">
        <v>100</v>
      </c>
      <c r="G160" s="45">
        <v>100</v>
      </c>
      <c r="H160" s="45">
        <v>100</v>
      </c>
      <c r="I160" s="45">
        <v>100</v>
      </c>
      <c r="J160" s="45">
        <v>100</v>
      </c>
      <c r="K160" s="45">
        <v>100</v>
      </c>
      <c r="L160" s="45">
        <v>100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100</v>
      </c>
      <c r="E161" s="45">
        <v>100</v>
      </c>
      <c r="F161" s="45">
        <v>100</v>
      </c>
      <c r="G161" s="45">
        <v>100</v>
      </c>
      <c r="H161" s="45">
        <v>100</v>
      </c>
      <c r="I161" s="45">
        <v>100</v>
      </c>
      <c r="J161" s="45">
        <v>100</v>
      </c>
      <c r="K161" s="45">
        <v>100</v>
      </c>
      <c r="L161" s="45">
        <v>100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100</v>
      </c>
      <c r="E162" s="45">
        <v>100</v>
      </c>
      <c r="F162" s="45">
        <v>100</v>
      </c>
      <c r="G162" s="45">
        <v>100</v>
      </c>
      <c r="H162" s="45">
        <v>100</v>
      </c>
      <c r="I162" s="45">
        <v>100</v>
      </c>
      <c r="J162" s="45">
        <v>100</v>
      </c>
      <c r="K162" s="45">
        <v>100</v>
      </c>
      <c r="L162" s="45">
        <v>100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100</v>
      </c>
      <c r="E163" s="45">
        <v>100</v>
      </c>
      <c r="F163" s="45">
        <v>100</v>
      </c>
      <c r="G163" s="45">
        <v>100</v>
      </c>
      <c r="H163" s="45">
        <v>100</v>
      </c>
      <c r="I163" s="45">
        <v>100</v>
      </c>
      <c r="J163" s="45">
        <v>100</v>
      </c>
      <c r="K163" s="45">
        <v>100</v>
      </c>
      <c r="L163" s="45">
        <v>100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100</v>
      </c>
      <c r="E164" s="45">
        <v>100</v>
      </c>
      <c r="F164" s="45">
        <v>100</v>
      </c>
      <c r="G164" s="45">
        <v>100</v>
      </c>
      <c r="H164" s="45">
        <v>100</v>
      </c>
      <c r="I164" s="45">
        <v>100</v>
      </c>
      <c r="J164" s="45">
        <v>100</v>
      </c>
      <c r="K164" s="45">
        <v>100</v>
      </c>
      <c r="L164" s="45">
        <v>100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100</v>
      </c>
      <c r="E165" s="45">
        <v>97.72</v>
      </c>
      <c r="F165" s="45">
        <v>100</v>
      </c>
      <c r="G165" s="45">
        <v>100</v>
      </c>
      <c r="H165" s="45">
        <v>100</v>
      </c>
      <c r="I165" s="45">
        <v>100</v>
      </c>
      <c r="J165" s="45">
        <v>91.080000000000013</v>
      </c>
      <c r="K165" s="45">
        <v>90.259999999999991</v>
      </c>
      <c r="L165" s="45">
        <v>100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100</v>
      </c>
      <c r="E166" s="45">
        <v>100</v>
      </c>
      <c r="F166" s="45">
        <v>100</v>
      </c>
      <c r="G166" s="45">
        <v>100</v>
      </c>
      <c r="H166" s="45">
        <v>100</v>
      </c>
      <c r="I166" s="45">
        <v>100</v>
      </c>
      <c r="J166" s="45">
        <v>100</v>
      </c>
      <c r="K166" s="45">
        <v>100</v>
      </c>
      <c r="L166" s="45">
        <v>100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76.42</v>
      </c>
      <c r="E167" s="45">
        <v>84.63000000000001</v>
      </c>
      <c r="F167" s="45">
        <v>55.95</v>
      </c>
      <c r="G167" s="45">
        <v>78.86999999999999</v>
      </c>
      <c r="H167" s="45">
        <v>100</v>
      </c>
      <c r="I167" s="45">
        <v>100</v>
      </c>
      <c r="J167" s="45">
        <v>99.47</v>
      </c>
      <c r="K167" s="45">
        <v>100</v>
      </c>
      <c r="L167" s="45">
        <v>100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96.56</v>
      </c>
      <c r="E168" s="45">
        <v>93.19</v>
      </c>
      <c r="F168" s="45">
        <v>92.62</v>
      </c>
      <c r="G168" s="45">
        <v>92.07</v>
      </c>
      <c r="H168" s="45">
        <v>91.46</v>
      </c>
      <c r="I168" s="45">
        <v>91.07</v>
      </c>
      <c r="J168" s="45">
        <v>97.09</v>
      </c>
      <c r="K168" s="45">
        <v>100</v>
      </c>
      <c r="L168" s="45">
        <v>100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100</v>
      </c>
      <c r="E169" s="45">
        <v>100</v>
      </c>
      <c r="F169" s="45">
        <v>100</v>
      </c>
      <c r="G169" s="45">
        <v>100</v>
      </c>
      <c r="H169" s="45">
        <v>100</v>
      </c>
      <c r="I169" s="45">
        <v>100</v>
      </c>
      <c r="J169" s="45">
        <v>100</v>
      </c>
      <c r="K169" s="45">
        <v>100</v>
      </c>
      <c r="L169" s="45">
        <v>100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93.4</v>
      </c>
      <c r="E170" s="45">
        <v>94.55</v>
      </c>
      <c r="F170" s="45">
        <v>93.69</v>
      </c>
      <c r="G170" s="45">
        <v>100</v>
      </c>
      <c r="H170" s="45">
        <v>100</v>
      </c>
      <c r="I170" s="45">
        <v>100</v>
      </c>
      <c r="J170" s="45">
        <v>100</v>
      </c>
      <c r="K170" s="45">
        <v>100</v>
      </c>
      <c r="L170" s="45">
        <v>100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100</v>
      </c>
      <c r="E171" s="45">
        <v>100</v>
      </c>
      <c r="F171" s="45">
        <v>100</v>
      </c>
      <c r="G171" s="45">
        <v>100</v>
      </c>
      <c r="H171" s="45">
        <v>100</v>
      </c>
      <c r="I171" s="45">
        <v>100</v>
      </c>
      <c r="J171" s="45">
        <v>100</v>
      </c>
      <c r="K171" s="45">
        <v>100</v>
      </c>
      <c r="L171" s="45">
        <v>100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92.66</v>
      </c>
      <c r="E172" s="45">
        <v>88.759999999999991</v>
      </c>
      <c r="F172" s="45">
        <v>100</v>
      </c>
      <c r="G172" s="45">
        <v>100</v>
      </c>
      <c r="H172" s="45">
        <v>100</v>
      </c>
      <c r="I172" s="45">
        <v>100</v>
      </c>
      <c r="J172" s="45">
        <v>100</v>
      </c>
      <c r="K172" s="45">
        <v>100</v>
      </c>
      <c r="L172" s="45">
        <v>100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5">
        <v>100</v>
      </c>
      <c r="E173" s="45">
        <v>100</v>
      </c>
      <c r="F173" s="45">
        <v>100</v>
      </c>
      <c r="G173" s="45">
        <v>100</v>
      </c>
      <c r="H173" s="45">
        <v>100</v>
      </c>
      <c r="I173" s="45">
        <v>100</v>
      </c>
      <c r="J173" s="45">
        <v>100</v>
      </c>
      <c r="K173" s="45">
        <v>100</v>
      </c>
      <c r="L173" s="45">
        <v>100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100</v>
      </c>
      <c r="E174" s="45">
        <v>100</v>
      </c>
      <c r="F174" s="45">
        <v>100</v>
      </c>
      <c r="G174" s="45">
        <v>100</v>
      </c>
      <c r="H174" s="45">
        <v>100</v>
      </c>
      <c r="I174" s="45">
        <v>100</v>
      </c>
      <c r="J174" s="45">
        <v>100</v>
      </c>
      <c r="K174" s="45">
        <v>100</v>
      </c>
      <c r="L174" s="45">
        <v>100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100</v>
      </c>
      <c r="E175" s="45">
        <v>100</v>
      </c>
      <c r="F175" s="45">
        <v>100</v>
      </c>
      <c r="G175" s="45">
        <v>100</v>
      </c>
      <c r="H175" s="45">
        <v>100</v>
      </c>
      <c r="I175" s="45">
        <v>100</v>
      </c>
      <c r="J175" s="45">
        <v>100</v>
      </c>
      <c r="K175" s="45">
        <v>100</v>
      </c>
      <c r="L175" s="45">
        <v>100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100</v>
      </c>
      <c r="E176" s="45">
        <v>100</v>
      </c>
      <c r="F176" s="45">
        <v>100</v>
      </c>
      <c r="G176" s="45">
        <v>100</v>
      </c>
      <c r="H176" s="45">
        <v>100</v>
      </c>
      <c r="I176" s="45">
        <v>100</v>
      </c>
      <c r="J176" s="45">
        <v>100</v>
      </c>
      <c r="K176" s="45">
        <v>100</v>
      </c>
      <c r="L176" s="45">
        <v>100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100</v>
      </c>
      <c r="E177" s="45">
        <v>100</v>
      </c>
      <c r="F177" s="45">
        <v>100</v>
      </c>
      <c r="G177" s="45">
        <v>100</v>
      </c>
      <c r="H177" s="45">
        <v>100</v>
      </c>
      <c r="I177" s="45">
        <v>100</v>
      </c>
      <c r="J177" s="45">
        <v>99.22</v>
      </c>
      <c r="K177" s="45">
        <v>100</v>
      </c>
      <c r="L177" s="45">
        <v>100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100</v>
      </c>
      <c r="E178" s="45">
        <v>98.81</v>
      </c>
      <c r="F178" s="45">
        <v>100</v>
      </c>
      <c r="G178" s="45">
        <v>100</v>
      </c>
      <c r="H178" s="45">
        <v>100</v>
      </c>
      <c r="I178" s="45">
        <v>100</v>
      </c>
      <c r="J178" s="45">
        <v>100</v>
      </c>
      <c r="K178" s="45">
        <v>100</v>
      </c>
      <c r="L178" s="45">
        <v>100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100</v>
      </c>
      <c r="E179" s="45">
        <v>100</v>
      </c>
      <c r="F179" s="45">
        <v>100</v>
      </c>
      <c r="G179" s="45">
        <v>100</v>
      </c>
      <c r="H179" s="45">
        <v>100</v>
      </c>
      <c r="I179" s="45">
        <v>100</v>
      </c>
      <c r="J179" s="45">
        <v>100</v>
      </c>
      <c r="K179" s="45">
        <v>100</v>
      </c>
      <c r="L179" s="45">
        <v>100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5">
        <v>100</v>
      </c>
      <c r="E180" s="45">
        <v>100</v>
      </c>
      <c r="F180" s="45">
        <v>73.91</v>
      </c>
      <c r="G180" s="45">
        <v>100</v>
      </c>
      <c r="H180" s="45">
        <v>100</v>
      </c>
      <c r="I180" s="45">
        <v>100</v>
      </c>
      <c r="J180" s="45">
        <v>0</v>
      </c>
      <c r="K180" s="45">
        <v>100</v>
      </c>
      <c r="L180" s="45">
        <v>100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100</v>
      </c>
      <c r="E181" s="45">
        <v>100</v>
      </c>
      <c r="F181" s="45">
        <v>98.509999999999991</v>
      </c>
      <c r="G181" s="45">
        <v>96.32</v>
      </c>
      <c r="H181" s="45">
        <v>93.86</v>
      </c>
      <c r="I181" s="45">
        <v>92.07</v>
      </c>
      <c r="J181" s="45">
        <v>90.44</v>
      </c>
      <c r="K181" s="45">
        <v>88.97</v>
      </c>
      <c r="L181" s="45">
        <v>87.649999999999991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100</v>
      </c>
      <c r="E182" s="45">
        <v>100</v>
      </c>
      <c r="F182" s="45">
        <v>100</v>
      </c>
      <c r="G182" s="45">
        <v>100</v>
      </c>
      <c r="H182" s="45">
        <v>100</v>
      </c>
      <c r="I182" s="45">
        <v>100</v>
      </c>
      <c r="J182" s="45">
        <v>100</v>
      </c>
      <c r="K182" s="45">
        <v>100</v>
      </c>
      <c r="L182" s="45">
        <v>100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100</v>
      </c>
      <c r="E183" s="45">
        <v>100</v>
      </c>
      <c r="F183" s="45">
        <v>100</v>
      </c>
      <c r="G183" s="45">
        <v>100</v>
      </c>
      <c r="H183" s="45">
        <v>100</v>
      </c>
      <c r="I183" s="45">
        <v>100</v>
      </c>
      <c r="J183" s="45">
        <v>100</v>
      </c>
      <c r="K183" s="45">
        <v>100</v>
      </c>
      <c r="L183" s="45">
        <v>100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100</v>
      </c>
      <c r="E184" s="45">
        <v>100</v>
      </c>
      <c r="F184" s="45">
        <v>100</v>
      </c>
      <c r="G184" s="45">
        <v>100</v>
      </c>
      <c r="H184" s="45">
        <v>100</v>
      </c>
      <c r="I184" s="45">
        <v>100</v>
      </c>
      <c r="J184" s="45">
        <v>100</v>
      </c>
      <c r="K184" s="45">
        <v>100</v>
      </c>
      <c r="L184" s="45">
        <v>100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100</v>
      </c>
      <c r="E185" s="45">
        <v>100</v>
      </c>
      <c r="F185" s="45">
        <v>100</v>
      </c>
      <c r="G185" s="45">
        <v>100</v>
      </c>
      <c r="H185" s="45">
        <v>100</v>
      </c>
      <c r="I185" s="45">
        <v>100</v>
      </c>
      <c r="J185" s="45">
        <v>100</v>
      </c>
      <c r="K185" s="45">
        <v>100</v>
      </c>
      <c r="L185" s="45">
        <v>100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100</v>
      </c>
      <c r="E186" s="45">
        <v>100</v>
      </c>
      <c r="F186" s="45">
        <v>100</v>
      </c>
      <c r="G186" s="45">
        <v>100</v>
      </c>
      <c r="H186" s="45">
        <v>100</v>
      </c>
      <c r="I186" s="45">
        <v>100</v>
      </c>
      <c r="J186" s="45">
        <v>100</v>
      </c>
      <c r="K186" s="45">
        <v>100</v>
      </c>
      <c r="L186" s="45">
        <v>100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100</v>
      </c>
      <c r="E187" s="45">
        <v>100</v>
      </c>
      <c r="F187" s="45">
        <v>100</v>
      </c>
      <c r="G187" s="45">
        <v>100</v>
      </c>
      <c r="H187" s="45">
        <v>100</v>
      </c>
      <c r="I187" s="45">
        <v>100</v>
      </c>
      <c r="J187" s="45">
        <v>100</v>
      </c>
      <c r="K187" s="45">
        <v>100</v>
      </c>
      <c r="L187" s="45">
        <v>100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77.33</v>
      </c>
      <c r="E188" s="45">
        <v>52.900000000000006</v>
      </c>
      <c r="F188" s="45">
        <v>59.63</v>
      </c>
      <c r="G188" s="45">
        <v>73.839999999999989</v>
      </c>
      <c r="H188" s="45">
        <v>74.599999999999994</v>
      </c>
      <c r="I188" s="45">
        <v>76.53</v>
      </c>
      <c r="J188" s="45">
        <v>77.400000000000006</v>
      </c>
      <c r="K188" s="45">
        <v>72.009999999999991</v>
      </c>
      <c r="L188" s="45">
        <v>89.96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100</v>
      </c>
      <c r="E189" s="45">
        <v>100</v>
      </c>
      <c r="F189" s="45">
        <v>100</v>
      </c>
      <c r="G189" s="45">
        <v>100</v>
      </c>
      <c r="H189" s="45">
        <v>100</v>
      </c>
      <c r="I189" s="45">
        <v>100</v>
      </c>
      <c r="J189" s="45">
        <v>100</v>
      </c>
      <c r="K189" s="45">
        <v>100</v>
      </c>
      <c r="L189" s="45">
        <v>46.1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43.53</v>
      </c>
      <c r="E190" s="45">
        <v>38.53</v>
      </c>
      <c r="F190" s="45">
        <v>37.82</v>
      </c>
      <c r="G190" s="45">
        <v>49.11</v>
      </c>
      <c r="H190" s="45">
        <v>50.23</v>
      </c>
      <c r="I190" s="45">
        <v>44.769999999999996</v>
      </c>
      <c r="J190" s="45">
        <v>44.92</v>
      </c>
      <c r="K190" s="45">
        <v>45.51</v>
      </c>
      <c r="L190" s="45">
        <v>43.88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100</v>
      </c>
      <c r="E191" s="45">
        <v>100</v>
      </c>
      <c r="F191" s="45">
        <v>100</v>
      </c>
      <c r="G191" s="45">
        <v>100</v>
      </c>
      <c r="H191" s="45">
        <v>100</v>
      </c>
      <c r="I191" s="45">
        <v>100</v>
      </c>
      <c r="J191" s="45">
        <v>100</v>
      </c>
      <c r="K191" s="45">
        <v>100</v>
      </c>
      <c r="L191" s="45">
        <v>100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100</v>
      </c>
      <c r="E192" s="45">
        <v>100</v>
      </c>
      <c r="F192" s="45">
        <v>85.240000000000009</v>
      </c>
      <c r="G192" s="45">
        <v>100</v>
      </c>
      <c r="H192" s="45">
        <v>100</v>
      </c>
      <c r="I192" s="45">
        <v>100</v>
      </c>
      <c r="J192" s="45">
        <v>100</v>
      </c>
      <c r="K192" s="45">
        <v>100</v>
      </c>
      <c r="L192" s="45">
        <v>100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90.149999999999991</v>
      </c>
      <c r="E193" s="45">
        <v>86.050000000000011</v>
      </c>
      <c r="F193" s="45">
        <v>100</v>
      </c>
      <c r="G193" s="45">
        <v>100</v>
      </c>
      <c r="H193" s="45">
        <v>80.569999999999993</v>
      </c>
      <c r="I193" s="45">
        <v>83.81</v>
      </c>
      <c r="J193" s="45">
        <v>83.42</v>
      </c>
      <c r="K193" s="45">
        <v>83.06</v>
      </c>
      <c r="L193" s="45">
        <v>55.15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5">
        <v>100</v>
      </c>
      <c r="E194" s="45">
        <v>100</v>
      </c>
      <c r="F194" s="45">
        <v>77.42</v>
      </c>
      <c r="G194" s="45">
        <v>100</v>
      </c>
      <c r="H194" s="45">
        <v>100</v>
      </c>
      <c r="I194" s="45">
        <v>100</v>
      </c>
      <c r="J194" s="45">
        <v>100</v>
      </c>
      <c r="K194" s="45">
        <v>100</v>
      </c>
      <c r="L194" s="45">
        <v>100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100</v>
      </c>
      <c r="E195" s="45">
        <v>100</v>
      </c>
      <c r="F195" s="45">
        <v>100</v>
      </c>
      <c r="G195" s="45">
        <v>100</v>
      </c>
      <c r="H195" s="45">
        <v>100</v>
      </c>
      <c r="I195" s="45">
        <v>100</v>
      </c>
      <c r="J195" s="45">
        <v>100</v>
      </c>
      <c r="K195" s="45">
        <v>100</v>
      </c>
      <c r="L195" s="45">
        <v>100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100</v>
      </c>
      <c r="E196" s="45">
        <v>100</v>
      </c>
      <c r="F196" s="45">
        <v>100</v>
      </c>
      <c r="G196" s="45">
        <v>100</v>
      </c>
      <c r="H196" s="45">
        <v>100</v>
      </c>
      <c r="I196" s="45">
        <v>100</v>
      </c>
      <c r="J196" s="45">
        <v>100</v>
      </c>
      <c r="K196" s="45">
        <v>100</v>
      </c>
      <c r="L196" s="45">
        <v>100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100</v>
      </c>
      <c r="E197" s="45">
        <v>100</v>
      </c>
      <c r="F197" s="45">
        <v>100</v>
      </c>
      <c r="G197" s="45">
        <v>100</v>
      </c>
      <c r="H197" s="45">
        <v>100</v>
      </c>
      <c r="I197" s="45">
        <v>100</v>
      </c>
      <c r="J197" s="45">
        <v>100</v>
      </c>
      <c r="K197" s="45">
        <v>100</v>
      </c>
      <c r="L197" s="45">
        <v>100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100</v>
      </c>
      <c r="E198" s="45">
        <v>100</v>
      </c>
      <c r="F198" s="45">
        <v>100</v>
      </c>
      <c r="G198" s="45">
        <v>100</v>
      </c>
      <c r="H198" s="45">
        <v>100</v>
      </c>
      <c r="I198" s="45">
        <v>100</v>
      </c>
      <c r="J198" s="45">
        <v>100</v>
      </c>
      <c r="K198" s="45">
        <v>100</v>
      </c>
      <c r="L198" s="45">
        <v>100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100</v>
      </c>
      <c r="E199" s="45">
        <v>100</v>
      </c>
      <c r="F199" s="45">
        <v>100</v>
      </c>
      <c r="G199" s="45">
        <v>100</v>
      </c>
      <c r="H199" s="45">
        <v>100</v>
      </c>
      <c r="I199" s="45">
        <v>100</v>
      </c>
      <c r="J199" s="45">
        <v>100</v>
      </c>
      <c r="K199" s="45">
        <v>100</v>
      </c>
      <c r="L199" s="45">
        <v>100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100</v>
      </c>
      <c r="E200" s="45">
        <v>100</v>
      </c>
      <c r="F200" s="45">
        <v>99.660000000000011</v>
      </c>
      <c r="G200" s="45">
        <v>100</v>
      </c>
      <c r="H200" s="45">
        <v>100</v>
      </c>
      <c r="I200" s="45">
        <v>100</v>
      </c>
      <c r="J200" s="45">
        <v>100</v>
      </c>
      <c r="K200" s="45">
        <v>100</v>
      </c>
      <c r="L200" s="45">
        <v>100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100</v>
      </c>
      <c r="E201" s="45">
        <v>100</v>
      </c>
      <c r="F201" s="45">
        <v>100</v>
      </c>
      <c r="G201" s="45">
        <v>100</v>
      </c>
      <c r="H201" s="45">
        <v>100</v>
      </c>
      <c r="I201" s="45">
        <v>100</v>
      </c>
      <c r="J201" s="45">
        <v>100</v>
      </c>
      <c r="K201" s="45">
        <v>100</v>
      </c>
      <c r="L201" s="45">
        <v>100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5">
        <v>62.250000000000007</v>
      </c>
      <c r="E202" s="45">
        <v>94.61</v>
      </c>
      <c r="F202" s="45">
        <v>100</v>
      </c>
      <c r="G202" s="45">
        <v>100</v>
      </c>
      <c r="H202" s="45">
        <v>100</v>
      </c>
      <c r="I202" s="45">
        <v>100</v>
      </c>
      <c r="J202" s="45">
        <v>100</v>
      </c>
      <c r="K202" s="45">
        <v>100</v>
      </c>
      <c r="L202" s="45">
        <v>100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85.79</v>
      </c>
      <c r="E203" s="45">
        <v>100</v>
      </c>
      <c r="F203" s="45">
        <v>40.239999999999995</v>
      </c>
      <c r="G203" s="45">
        <v>99.78</v>
      </c>
      <c r="H203" s="45">
        <v>100</v>
      </c>
      <c r="I203" s="45">
        <v>100</v>
      </c>
      <c r="J203" s="45">
        <v>100</v>
      </c>
      <c r="K203" s="45">
        <v>100</v>
      </c>
      <c r="L203" s="45">
        <v>100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98.240000000000009</v>
      </c>
      <c r="E204" s="45">
        <v>99.1</v>
      </c>
      <c r="F204" s="45">
        <v>100</v>
      </c>
      <c r="G204" s="45">
        <v>100</v>
      </c>
      <c r="H204" s="45">
        <v>100</v>
      </c>
      <c r="I204" s="45">
        <v>100</v>
      </c>
      <c r="J204" s="45">
        <v>100</v>
      </c>
      <c r="K204" s="45">
        <v>100</v>
      </c>
      <c r="L204" s="45">
        <v>100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5">
        <v>100</v>
      </c>
      <c r="E205" s="45">
        <v>100</v>
      </c>
      <c r="F205" s="45">
        <v>100</v>
      </c>
      <c r="G205" s="45">
        <v>100</v>
      </c>
      <c r="H205" s="45">
        <v>100</v>
      </c>
      <c r="I205" s="45">
        <v>100</v>
      </c>
      <c r="J205" s="45">
        <v>100</v>
      </c>
      <c r="K205" s="45">
        <v>100</v>
      </c>
      <c r="L205" s="45">
        <v>100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100</v>
      </c>
      <c r="E206" s="45">
        <v>88.51</v>
      </c>
      <c r="F206" s="45">
        <v>87.3</v>
      </c>
      <c r="G206" s="45">
        <v>86.16</v>
      </c>
      <c r="H206" s="45">
        <v>84.87</v>
      </c>
      <c r="I206" s="45">
        <v>100</v>
      </c>
      <c r="J206" s="45">
        <v>100</v>
      </c>
      <c r="K206" s="45">
        <v>100</v>
      </c>
      <c r="L206" s="45">
        <v>100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100</v>
      </c>
      <c r="E207" s="45">
        <v>86.26</v>
      </c>
      <c r="F207" s="45">
        <v>73.61</v>
      </c>
      <c r="G207" s="45">
        <v>96.15</v>
      </c>
      <c r="H207" s="45">
        <v>85.13</v>
      </c>
      <c r="I207" s="45">
        <v>97.04</v>
      </c>
      <c r="J207" s="45">
        <v>84.7</v>
      </c>
      <c r="K207" s="45">
        <v>70.87</v>
      </c>
      <c r="L207" s="45">
        <v>60.24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100</v>
      </c>
      <c r="E208" s="45">
        <v>100</v>
      </c>
      <c r="F208" s="45">
        <v>100</v>
      </c>
      <c r="G208" s="45">
        <v>100</v>
      </c>
      <c r="H208" s="45">
        <v>100</v>
      </c>
      <c r="I208" s="45">
        <v>100</v>
      </c>
      <c r="J208" s="45">
        <v>100</v>
      </c>
      <c r="K208" s="45">
        <v>100</v>
      </c>
      <c r="L208" s="45">
        <v>100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100</v>
      </c>
      <c r="E209" s="45">
        <v>100</v>
      </c>
      <c r="F209" s="45">
        <v>100</v>
      </c>
      <c r="G209" s="45">
        <v>100</v>
      </c>
      <c r="H209" s="45">
        <v>100</v>
      </c>
      <c r="I209" s="45">
        <v>100</v>
      </c>
      <c r="J209" s="45">
        <v>100</v>
      </c>
      <c r="K209" s="45">
        <v>100</v>
      </c>
      <c r="L209" s="45">
        <v>100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5">
        <v>100</v>
      </c>
      <c r="E210" s="45">
        <v>100</v>
      </c>
      <c r="F210" s="45">
        <v>100</v>
      </c>
      <c r="G210" s="45">
        <v>100</v>
      </c>
      <c r="H210" s="45">
        <v>100</v>
      </c>
      <c r="I210" s="45">
        <v>100</v>
      </c>
      <c r="J210" s="45">
        <v>100</v>
      </c>
      <c r="K210" s="45">
        <v>100</v>
      </c>
      <c r="L210" s="45">
        <v>60.040000000000006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100</v>
      </c>
      <c r="E211" s="45">
        <v>100</v>
      </c>
      <c r="F211" s="45">
        <v>100</v>
      </c>
      <c r="G211" s="45">
        <v>100</v>
      </c>
      <c r="H211" s="45">
        <v>100</v>
      </c>
      <c r="I211" s="45">
        <v>100</v>
      </c>
      <c r="J211" s="45">
        <v>100</v>
      </c>
      <c r="K211" s="45">
        <v>100</v>
      </c>
      <c r="L211" s="45">
        <v>100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61.519999999999996</v>
      </c>
      <c r="E212" s="45">
        <v>61</v>
      </c>
      <c r="F212" s="45">
        <v>60.640000000000008</v>
      </c>
      <c r="G212" s="45">
        <v>60.29</v>
      </c>
      <c r="H212" s="45">
        <v>69.89</v>
      </c>
      <c r="I212" s="45">
        <v>89.5</v>
      </c>
      <c r="J212" s="45">
        <v>89.16</v>
      </c>
      <c r="K212" s="45">
        <v>88.84</v>
      </c>
      <c r="L212" s="45">
        <v>88.55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100</v>
      </c>
      <c r="E213" s="45">
        <v>100</v>
      </c>
      <c r="F213" s="45">
        <v>100</v>
      </c>
      <c r="G213" s="45">
        <v>100</v>
      </c>
      <c r="H213" s="45">
        <v>100</v>
      </c>
      <c r="I213" s="45">
        <v>100</v>
      </c>
      <c r="J213" s="45">
        <v>93.35</v>
      </c>
      <c r="K213" s="45">
        <v>100</v>
      </c>
      <c r="L213" s="45">
        <v>100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100</v>
      </c>
      <c r="E214" s="45">
        <v>100</v>
      </c>
      <c r="F214" s="45">
        <v>100</v>
      </c>
      <c r="G214" s="45">
        <v>100</v>
      </c>
      <c r="H214" s="45">
        <v>99.09</v>
      </c>
      <c r="I214" s="45">
        <v>97.7</v>
      </c>
      <c r="J214" s="45">
        <v>100</v>
      </c>
      <c r="K214" s="45">
        <v>100</v>
      </c>
      <c r="L214" s="45">
        <v>100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90.24</v>
      </c>
      <c r="E215" s="45">
        <v>98.28</v>
      </c>
      <c r="F215" s="45">
        <v>74.2</v>
      </c>
      <c r="G215" s="45">
        <v>95.240000000000009</v>
      </c>
      <c r="H215" s="45">
        <v>77.070000000000007</v>
      </c>
      <c r="I215" s="45">
        <v>75.849999999999994</v>
      </c>
      <c r="J215" s="45">
        <v>74.72999999999999</v>
      </c>
      <c r="K215" s="45">
        <v>74.009999999999991</v>
      </c>
      <c r="L215" s="45">
        <v>73.099999999999994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100</v>
      </c>
      <c r="E216" s="45">
        <v>100</v>
      </c>
      <c r="F216" s="45">
        <v>58.699999999999996</v>
      </c>
      <c r="G216" s="45">
        <v>70.83</v>
      </c>
      <c r="H216" s="45">
        <v>69.08</v>
      </c>
      <c r="I216" s="45">
        <v>67.83</v>
      </c>
      <c r="J216" s="45">
        <v>69.199999999999989</v>
      </c>
      <c r="K216" s="45">
        <v>80.510000000000005</v>
      </c>
      <c r="L216" s="45">
        <v>79.36999999999999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100</v>
      </c>
      <c r="E217" s="45">
        <v>100</v>
      </c>
      <c r="F217" s="45">
        <v>100</v>
      </c>
      <c r="G217" s="45">
        <v>89.24</v>
      </c>
      <c r="H217" s="45">
        <v>100</v>
      </c>
      <c r="I217" s="45">
        <v>100</v>
      </c>
      <c r="J217" s="45">
        <v>100</v>
      </c>
      <c r="K217" s="45">
        <v>100</v>
      </c>
      <c r="L217" s="45">
        <v>100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75.12</v>
      </c>
      <c r="E218" s="45">
        <v>61.29</v>
      </c>
      <c r="F218" s="45">
        <v>59.45</v>
      </c>
      <c r="G218" s="45">
        <v>57.76</v>
      </c>
      <c r="H218" s="45">
        <v>55.86</v>
      </c>
      <c r="I218" s="45">
        <v>81.75</v>
      </c>
      <c r="J218" s="45">
        <v>79.900000000000006</v>
      </c>
      <c r="K218" s="45">
        <v>78.25</v>
      </c>
      <c r="L218" s="45">
        <v>51.190000000000005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100</v>
      </c>
      <c r="E219" s="45">
        <v>100</v>
      </c>
      <c r="F219" s="45">
        <v>100</v>
      </c>
      <c r="G219" s="45">
        <v>100</v>
      </c>
      <c r="H219" s="45">
        <v>100</v>
      </c>
      <c r="I219" s="45">
        <v>100</v>
      </c>
      <c r="J219" s="45">
        <v>100</v>
      </c>
      <c r="K219" s="45">
        <v>100</v>
      </c>
      <c r="L219" s="45">
        <v>100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100</v>
      </c>
      <c r="E220" s="45">
        <v>100</v>
      </c>
      <c r="F220" s="45">
        <v>100</v>
      </c>
      <c r="G220" s="45">
        <v>100</v>
      </c>
      <c r="H220" s="45">
        <v>100</v>
      </c>
      <c r="I220" s="45">
        <v>100</v>
      </c>
      <c r="J220" s="45">
        <v>100</v>
      </c>
      <c r="K220" s="45">
        <v>100</v>
      </c>
      <c r="L220" s="45">
        <v>100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100</v>
      </c>
      <c r="E221" s="45">
        <v>100</v>
      </c>
      <c r="F221" s="45">
        <v>100</v>
      </c>
      <c r="G221" s="45">
        <v>100</v>
      </c>
      <c r="H221" s="45">
        <v>100</v>
      </c>
      <c r="I221" s="45">
        <v>100</v>
      </c>
      <c r="J221" s="45">
        <v>100</v>
      </c>
      <c r="K221" s="45">
        <v>100</v>
      </c>
      <c r="L221" s="45">
        <v>100</v>
      </c>
    </row>
    <row r="222" spans="1:12" x14ac:dyDescent="0.25">
      <c r="A222" t="s">
        <v>685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682</v>
      </c>
    </row>
    <row r="2" spans="1:12" customFormat="1" x14ac:dyDescent="0.25">
      <c r="A2" s="35" t="s">
        <v>3</v>
      </c>
      <c r="B2" s="36" t="s">
        <v>686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50</v>
      </c>
      <c r="E5" s="42">
        <v>49</v>
      </c>
      <c r="F5" s="42">
        <v>48</v>
      </c>
      <c r="G5" s="42">
        <v>49</v>
      </c>
      <c r="H5" s="42">
        <v>49</v>
      </c>
      <c r="I5" s="42">
        <v>47</v>
      </c>
      <c r="J5" s="42">
        <v>50</v>
      </c>
      <c r="K5" s="42">
        <v>59</v>
      </c>
      <c r="L5" s="42">
        <v>59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2</v>
      </c>
      <c r="E6" s="42">
        <v>4</v>
      </c>
      <c r="F6" s="42">
        <v>4</v>
      </c>
      <c r="G6" s="42">
        <v>5</v>
      </c>
      <c r="H6" s="42">
        <v>7</v>
      </c>
      <c r="I6" s="42">
        <v>7</v>
      </c>
      <c r="J6" s="42">
        <v>8</v>
      </c>
      <c r="K6" s="42">
        <v>8</v>
      </c>
      <c r="L6" s="42">
        <v>6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5</v>
      </c>
      <c r="E7" s="42">
        <v>6</v>
      </c>
      <c r="F7" s="42">
        <v>6</v>
      </c>
      <c r="G7" s="42">
        <v>7</v>
      </c>
      <c r="H7" s="42">
        <v>8</v>
      </c>
      <c r="I7" s="42">
        <v>8</v>
      </c>
      <c r="J7" s="42">
        <v>8</v>
      </c>
      <c r="K7" s="42">
        <v>7</v>
      </c>
      <c r="L7" s="42">
        <v>7</v>
      </c>
    </row>
    <row r="8" spans="1:12" x14ac:dyDescent="0.25">
      <c r="A8" s="40" t="s">
        <v>432</v>
      </c>
      <c r="B8" s="41">
        <v>2100204</v>
      </c>
      <c r="C8" s="40" t="s">
        <v>687</v>
      </c>
      <c r="D8" s="42">
        <v>17</v>
      </c>
      <c r="E8" s="42">
        <v>16</v>
      </c>
      <c r="F8" s="42">
        <v>16</v>
      </c>
      <c r="G8" s="42">
        <v>18</v>
      </c>
      <c r="H8" s="42">
        <v>18</v>
      </c>
      <c r="I8" s="42">
        <v>14</v>
      </c>
      <c r="J8" s="42">
        <v>14</v>
      </c>
      <c r="K8" s="42">
        <v>15</v>
      </c>
      <c r="L8" s="42">
        <v>15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12</v>
      </c>
      <c r="E9" s="42">
        <v>12</v>
      </c>
      <c r="F9" s="42">
        <v>12</v>
      </c>
      <c r="G9" s="42">
        <v>12</v>
      </c>
      <c r="H9" s="42">
        <v>15</v>
      </c>
      <c r="I9" s="42">
        <v>13</v>
      </c>
      <c r="J9" s="42">
        <v>13</v>
      </c>
      <c r="K9" s="42">
        <v>13</v>
      </c>
      <c r="L9" s="42">
        <v>13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3</v>
      </c>
      <c r="E10" s="42">
        <v>5</v>
      </c>
      <c r="F10" s="42">
        <v>6</v>
      </c>
      <c r="G10" s="42">
        <v>8</v>
      </c>
      <c r="H10" s="42">
        <v>8</v>
      </c>
      <c r="I10" s="42">
        <v>11</v>
      </c>
      <c r="J10" s="42">
        <v>10</v>
      </c>
      <c r="K10" s="42">
        <v>10</v>
      </c>
      <c r="L10" s="42">
        <v>11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7</v>
      </c>
      <c r="E11" s="42">
        <v>7</v>
      </c>
      <c r="F11" s="42">
        <v>7</v>
      </c>
      <c r="G11" s="42">
        <v>7</v>
      </c>
      <c r="H11" s="42">
        <v>7</v>
      </c>
      <c r="I11" s="42">
        <v>9</v>
      </c>
      <c r="J11" s="42">
        <v>9</v>
      </c>
      <c r="K11" s="42">
        <v>11</v>
      </c>
      <c r="L11" s="42">
        <v>11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20</v>
      </c>
      <c r="E12" s="42">
        <v>21</v>
      </c>
      <c r="F12" s="42">
        <v>21</v>
      </c>
      <c r="G12" s="42">
        <v>21</v>
      </c>
      <c r="H12" s="42">
        <v>21</v>
      </c>
      <c r="I12" s="42">
        <v>23</v>
      </c>
      <c r="J12" s="42">
        <v>24</v>
      </c>
      <c r="K12" s="42">
        <v>22</v>
      </c>
      <c r="L12" s="42">
        <v>23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5</v>
      </c>
      <c r="E13" s="42">
        <v>4</v>
      </c>
      <c r="F13" s="42">
        <v>5</v>
      </c>
      <c r="G13" s="42">
        <v>8</v>
      </c>
      <c r="H13" s="42">
        <v>8</v>
      </c>
      <c r="I13" s="42">
        <v>12</v>
      </c>
      <c r="J13" s="42">
        <v>12</v>
      </c>
      <c r="K13" s="42">
        <v>12</v>
      </c>
      <c r="L13" s="42">
        <v>13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3</v>
      </c>
      <c r="E14" s="42">
        <v>3</v>
      </c>
      <c r="F14" s="42">
        <v>3</v>
      </c>
      <c r="G14" s="42">
        <v>3</v>
      </c>
      <c r="H14" s="42">
        <v>3</v>
      </c>
      <c r="I14" s="42">
        <v>3</v>
      </c>
      <c r="J14" s="42">
        <v>3</v>
      </c>
      <c r="K14" s="42">
        <v>3</v>
      </c>
      <c r="L14" s="42">
        <v>3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21</v>
      </c>
      <c r="E15" s="42">
        <v>21</v>
      </c>
      <c r="F15" s="42">
        <v>22</v>
      </c>
      <c r="G15" s="42">
        <v>32</v>
      </c>
      <c r="H15" s="42">
        <v>32</v>
      </c>
      <c r="I15" s="42">
        <v>30</v>
      </c>
      <c r="J15" s="42">
        <v>30</v>
      </c>
      <c r="K15" s="42">
        <v>30</v>
      </c>
      <c r="L15" s="42">
        <v>31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13</v>
      </c>
      <c r="E16" s="42">
        <v>13</v>
      </c>
      <c r="F16" s="42">
        <v>15</v>
      </c>
      <c r="G16" s="42">
        <v>15</v>
      </c>
      <c r="H16" s="42">
        <v>16</v>
      </c>
      <c r="I16" s="42">
        <v>16</v>
      </c>
      <c r="J16" s="42">
        <v>17</v>
      </c>
      <c r="K16" s="42">
        <v>18</v>
      </c>
      <c r="L16" s="42">
        <v>23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7</v>
      </c>
      <c r="E17" s="42">
        <v>7</v>
      </c>
      <c r="F17" s="42">
        <v>8</v>
      </c>
      <c r="G17" s="42">
        <v>8</v>
      </c>
      <c r="H17" s="42">
        <v>9</v>
      </c>
      <c r="I17" s="42">
        <v>9</v>
      </c>
      <c r="J17" s="42">
        <v>9</v>
      </c>
      <c r="K17" s="42">
        <v>9</v>
      </c>
      <c r="L17" s="42">
        <v>9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10</v>
      </c>
      <c r="E18" s="42">
        <v>8</v>
      </c>
      <c r="F18" s="42">
        <v>8</v>
      </c>
      <c r="G18" s="42">
        <v>8</v>
      </c>
      <c r="H18" s="42">
        <v>9</v>
      </c>
      <c r="I18" s="42">
        <v>9</v>
      </c>
      <c r="J18" s="42">
        <v>9</v>
      </c>
      <c r="K18" s="42">
        <v>9</v>
      </c>
      <c r="L18" s="42">
        <v>9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3</v>
      </c>
      <c r="E19" s="42">
        <v>4</v>
      </c>
      <c r="F19" s="42">
        <v>4</v>
      </c>
      <c r="G19" s="42">
        <v>3</v>
      </c>
      <c r="H19" s="42">
        <v>7</v>
      </c>
      <c r="I19" s="42">
        <v>7</v>
      </c>
      <c r="J19" s="42">
        <v>7</v>
      </c>
      <c r="K19" s="42">
        <v>6</v>
      </c>
      <c r="L19" s="42">
        <v>8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20</v>
      </c>
      <c r="E20" s="42">
        <v>20</v>
      </c>
      <c r="F20" s="42">
        <v>20</v>
      </c>
      <c r="G20" s="42">
        <v>20</v>
      </c>
      <c r="H20" s="42">
        <v>20</v>
      </c>
      <c r="I20" s="42">
        <v>20</v>
      </c>
      <c r="J20" s="42">
        <v>23</v>
      </c>
      <c r="K20" s="42">
        <v>20</v>
      </c>
      <c r="L20" s="42">
        <v>20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8</v>
      </c>
      <c r="E21" s="42">
        <v>9</v>
      </c>
      <c r="F21" s="42">
        <v>10</v>
      </c>
      <c r="G21" s="42">
        <v>13</v>
      </c>
      <c r="H21" s="42">
        <v>16</v>
      </c>
      <c r="I21" s="42">
        <v>16</v>
      </c>
      <c r="J21" s="42">
        <v>15</v>
      </c>
      <c r="K21" s="42">
        <v>17</v>
      </c>
      <c r="L21" s="42">
        <v>18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15</v>
      </c>
      <c r="E22" s="42">
        <v>13</v>
      </c>
      <c r="F22" s="42">
        <v>13</v>
      </c>
      <c r="G22" s="42">
        <v>13</v>
      </c>
      <c r="H22" s="42">
        <v>13</v>
      </c>
      <c r="I22" s="42">
        <v>13</v>
      </c>
      <c r="J22" s="42">
        <v>14</v>
      </c>
      <c r="K22" s="42">
        <v>14</v>
      </c>
      <c r="L22" s="42">
        <v>15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9</v>
      </c>
      <c r="E23" s="42">
        <v>11</v>
      </c>
      <c r="F23" s="42">
        <v>11</v>
      </c>
      <c r="G23" s="42">
        <v>12</v>
      </c>
      <c r="H23" s="42">
        <v>12</v>
      </c>
      <c r="I23" s="42">
        <v>13</v>
      </c>
      <c r="J23" s="42">
        <v>13</v>
      </c>
      <c r="K23" s="42">
        <v>13</v>
      </c>
      <c r="L23" s="42">
        <v>13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28</v>
      </c>
      <c r="E24" s="42">
        <v>27</v>
      </c>
      <c r="F24" s="42">
        <v>28</v>
      </c>
      <c r="G24" s="42">
        <v>32</v>
      </c>
      <c r="H24" s="42">
        <v>31</v>
      </c>
      <c r="I24" s="42">
        <v>30</v>
      </c>
      <c r="J24" s="42">
        <v>30</v>
      </c>
      <c r="K24" s="42">
        <v>30</v>
      </c>
      <c r="L24" s="42">
        <v>30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10</v>
      </c>
      <c r="E25" s="42">
        <v>9</v>
      </c>
      <c r="F25" s="42">
        <v>9</v>
      </c>
      <c r="G25" s="42">
        <v>9</v>
      </c>
      <c r="H25" s="42">
        <v>10</v>
      </c>
      <c r="I25" s="42">
        <v>9</v>
      </c>
      <c r="J25" s="42">
        <v>10</v>
      </c>
      <c r="K25" s="42">
        <v>13</v>
      </c>
      <c r="L25" s="42">
        <v>13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9</v>
      </c>
      <c r="E26" s="42">
        <v>9</v>
      </c>
      <c r="F26" s="42">
        <v>10</v>
      </c>
      <c r="G26" s="42">
        <v>10</v>
      </c>
      <c r="H26" s="42">
        <v>10</v>
      </c>
      <c r="I26" s="42">
        <v>11</v>
      </c>
      <c r="J26" s="42">
        <v>11</v>
      </c>
      <c r="K26" s="42">
        <v>11</v>
      </c>
      <c r="L26" s="42">
        <v>11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4</v>
      </c>
      <c r="E27" s="42">
        <v>3</v>
      </c>
      <c r="F27" s="42">
        <v>3</v>
      </c>
      <c r="G27" s="42">
        <v>3</v>
      </c>
      <c r="H27" s="42">
        <v>3</v>
      </c>
      <c r="I27" s="42">
        <v>3</v>
      </c>
      <c r="J27" s="42">
        <v>4</v>
      </c>
      <c r="K27" s="42">
        <v>5</v>
      </c>
      <c r="L27" s="42">
        <v>7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52</v>
      </c>
      <c r="E28" s="42">
        <v>50</v>
      </c>
      <c r="F28" s="42">
        <v>53</v>
      </c>
      <c r="G28" s="42">
        <v>53</v>
      </c>
      <c r="H28" s="42">
        <v>58</v>
      </c>
      <c r="I28" s="42">
        <v>58</v>
      </c>
      <c r="J28" s="42">
        <v>58</v>
      </c>
      <c r="K28" s="42">
        <v>54</v>
      </c>
      <c r="L28" s="42">
        <v>55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9</v>
      </c>
      <c r="E29" s="42">
        <v>11</v>
      </c>
      <c r="F29" s="42">
        <v>11</v>
      </c>
      <c r="G29" s="42">
        <v>11</v>
      </c>
      <c r="H29" s="42">
        <v>10</v>
      </c>
      <c r="I29" s="42">
        <v>10</v>
      </c>
      <c r="J29" s="42">
        <v>13</v>
      </c>
      <c r="K29" s="42">
        <v>15</v>
      </c>
      <c r="L29" s="42">
        <v>16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48</v>
      </c>
      <c r="E30" s="42">
        <v>47</v>
      </c>
      <c r="F30" s="42">
        <v>46</v>
      </c>
      <c r="G30" s="42">
        <v>51</v>
      </c>
      <c r="H30" s="42">
        <v>53</v>
      </c>
      <c r="I30" s="42">
        <v>60</v>
      </c>
      <c r="J30" s="42">
        <v>60</v>
      </c>
      <c r="K30" s="42">
        <v>67</v>
      </c>
      <c r="L30" s="42">
        <v>68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22</v>
      </c>
      <c r="E31" s="42">
        <v>22</v>
      </c>
      <c r="F31" s="42">
        <v>22</v>
      </c>
      <c r="G31" s="42">
        <v>22</v>
      </c>
      <c r="H31" s="42">
        <v>23</v>
      </c>
      <c r="I31" s="42">
        <v>25</v>
      </c>
      <c r="J31" s="42">
        <v>23</v>
      </c>
      <c r="K31" s="42">
        <v>23</v>
      </c>
      <c r="L31" s="42">
        <v>23</v>
      </c>
    </row>
    <row r="32" spans="1:12" x14ac:dyDescent="0.25">
      <c r="A32" s="40" t="s">
        <v>427</v>
      </c>
      <c r="B32" s="41">
        <v>2101731</v>
      </c>
      <c r="C32" s="40" t="s">
        <v>472</v>
      </c>
      <c r="D32" s="42">
        <v>4</v>
      </c>
      <c r="E32" s="42">
        <v>5</v>
      </c>
      <c r="F32" s="42">
        <v>5</v>
      </c>
      <c r="G32" s="42">
        <v>9</v>
      </c>
      <c r="H32" s="42">
        <v>12</v>
      </c>
      <c r="I32" s="42">
        <v>12</v>
      </c>
      <c r="J32" s="42">
        <v>12</v>
      </c>
      <c r="K32" s="42">
        <v>12</v>
      </c>
      <c r="L32" s="42">
        <v>12</v>
      </c>
    </row>
    <row r="33" spans="1:12" x14ac:dyDescent="0.25">
      <c r="A33" s="40" t="s">
        <v>439</v>
      </c>
      <c r="B33" s="41">
        <v>2101772</v>
      </c>
      <c r="C33" s="40" t="s">
        <v>471</v>
      </c>
      <c r="D33" s="42">
        <v>3</v>
      </c>
      <c r="E33" s="42">
        <v>4</v>
      </c>
      <c r="F33" s="42">
        <v>5</v>
      </c>
      <c r="G33" s="42">
        <v>5</v>
      </c>
      <c r="H33" s="42">
        <v>4</v>
      </c>
      <c r="I33" s="42">
        <v>4</v>
      </c>
      <c r="J33" s="42">
        <v>4</v>
      </c>
      <c r="K33" s="42">
        <v>3</v>
      </c>
      <c r="L33" s="42">
        <v>4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7</v>
      </c>
      <c r="E34" s="42">
        <v>6</v>
      </c>
      <c r="F34" s="42">
        <v>7</v>
      </c>
      <c r="G34" s="42">
        <v>7</v>
      </c>
      <c r="H34" s="42">
        <v>7</v>
      </c>
      <c r="I34" s="42">
        <v>5</v>
      </c>
      <c r="J34" s="42">
        <v>5</v>
      </c>
      <c r="K34" s="42">
        <v>5</v>
      </c>
      <c r="L34" s="42">
        <v>5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12</v>
      </c>
      <c r="E35" s="42">
        <v>12</v>
      </c>
      <c r="F35" s="42">
        <v>12</v>
      </c>
      <c r="G35" s="42">
        <v>12</v>
      </c>
      <c r="H35" s="42">
        <v>13</v>
      </c>
      <c r="I35" s="42">
        <v>14</v>
      </c>
      <c r="J35" s="42">
        <v>14</v>
      </c>
      <c r="K35" s="42">
        <v>14</v>
      </c>
      <c r="L35" s="42">
        <v>14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5</v>
      </c>
      <c r="E36" s="42">
        <v>5</v>
      </c>
      <c r="F36" s="42">
        <v>5</v>
      </c>
      <c r="G36" s="42">
        <v>7</v>
      </c>
      <c r="H36" s="42">
        <v>7</v>
      </c>
      <c r="I36" s="42">
        <v>7</v>
      </c>
      <c r="J36" s="42">
        <v>7</v>
      </c>
      <c r="K36" s="42">
        <v>7</v>
      </c>
      <c r="L36" s="42">
        <v>10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2</v>
      </c>
      <c r="E37" s="42">
        <v>2</v>
      </c>
      <c r="F37" s="42">
        <v>2</v>
      </c>
      <c r="G37" s="42">
        <v>3</v>
      </c>
      <c r="H37" s="42">
        <v>4</v>
      </c>
      <c r="I37" s="42">
        <v>4</v>
      </c>
      <c r="J37" s="42">
        <v>4</v>
      </c>
      <c r="K37" s="42">
        <v>4</v>
      </c>
      <c r="L37" s="42">
        <v>4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16</v>
      </c>
      <c r="E38" s="42">
        <v>16</v>
      </c>
      <c r="F38" s="42">
        <v>16</v>
      </c>
      <c r="G38" s="42">
        <v>18</v>
      </c>
      <c r="H38" s="42">
        <v>18</v>
      </c>
      <c r="I38" s="42">
        <v>23</v>
      </c>
      <c r="J38" s="42">
        <v>23</v>
      </c>
      <c r="K38" s="42">
        <v>25</v>
      </c>
      <c r="L38" s="42">
        <v>25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9</v>
      </c>
      <c r="E39" s="42">
        <v>11</v>
      </c>
      <c r="F39" s="42">
        <v>11</v>
      </c>
      <c r="G39" s="42">
        <v>12</v>
      </c>
      <c r="H39" s="42">
        <v>12</v>
      </c>
      <c r="I39" s="42">
        <v>12</v>
      </c>
      <c r="J39" s="42">
        <v>12</v>
      </c>
      <c r="K39" s="42">
        <v>19</v>
      </c>
      <c r="L39" s="42">
        <v>22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5</v>
      </c>
      <c r="E40" s="42">
        <v>5</v>
      </c>
      <c r="F40" s="42">
        <v>7</v>
      </c>
      <c r="G40" s="42">
        <v>9</v>
      </c>
      <c r="H40" s="42">
        <v>11</v>
      </c>
      <c r="I40" s="42">
        <v>11</v>
      </c>
      <c r="J40" s="42">
        <v>11</v>
      </c>
      <c r="K40" s="42">
        <v>11</v>
      </c>
      <c r="L40" s="42">
        <v>11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16</v>
      </c>
      <c r="E41" s="42">
        <v>16</v>
      </c>
      <c r="F41" s="42">
        <v>16</v>
      </c>
      <c r="G41" s="42">
        <v>16</v>
      </c>
      <c r="H41" s="42">
        <v>16</v>
      </c>
      <c r="I41" s="42">
        <v>16</v>
      </c>
      <c r="J41" s="42">
        <v>15</v>
      </c>
      <c r="K41" s="42">
        <v>15</v>
      </c>
      <c r="L41" s="42">
        <v>15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4</v>
      </c>
      <c r="E42" s="42">
        <v>4</v>
      </c>
      <c r="F42" s="42">
        <v>4</v>
      </c>
      <c r="G42" s="42">
        <v>4</v>
      </c>
      <c r="H42" s="42">
        <v>5</v>
      </c>
      <c r="I42" s="42">
        <v>6</v>
      </c>
      <c r="J42" s="42">
        <v>6</v>
      </c>
      <c r="K42" s="42">
        <v>7</v>
      </c>
      <c r="L42" s="42">
        <v>7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13</v>
      </c>
      <c r="E43" s="42">
        <v>20</v>
      </c>
      <c r="F43" s="42">
        <v>20</v>
      </c>
      <c r="G43" s="42">
        <v>20</v>
      </c>
      <c r="H43" s="42">
        <v>20</v>
      </c>
      <c r="I43" s="42">
        <v>20</v>
      </c>
      <c r="J43" s="42">
        <v>19</v>
      </c>
      <c r="K43" s="42">
        <v>21</v>
      </c>
      <c r="L43" s="42">
        <v>22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7</v>
      </c>
      <c r="E44" s="42">
        <v>6</v>
      </c>
      <c r="F44" s="42">
        <v>8</v>
      </c>
      <c r="G44" s="42">
        <v>10</v>
      </c>
      <c r="H44" s="42">
        <v>10</v>
      </c>
      <c r="I44" s="42">
        <v>10</v>
      </c>
      <c r="J44" s="42">
        <v>10</v>
      </c>
      <c r="K44" s="42">
        <v>11</v>
      </c>
      <c r="L44" s="42">
        <v>11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24</v>
      </c>
      <c r="E45" s="42">
        <v>27</v>
      </c>
      <c r="F45" s="42">
        <v>29</v>
      </c>
      <c r="G45" s="42">
        <v>30</v>
      </c>
      <c r="H45" s="42">
        <v>30</v>
      </c>
      <c r="I45" s="42">
        <v>31</v>
      </c>
      <c r="J45" s="42">
        <v>35</v>
      </c>
      <c r="K45" s="42">
        <v>31</v>
      </c>
      <c r="L45" s="42">
        <v>31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9</v>
      </c>
      <c r="E46" s="42">
        <v>8</v>
      </c>
      <c r="F46" s="42">
        <v>8</v>
      </c>
      <c r="G46" s="42">
        <v>10</v>
      </c>
      <c r="H46" s="42">
        <v>10</v>
      </c>
      <c r="I46" s="42">
        <v>7</v>
      </c>
      <c r="J46" s="42">
        <v>11</v>
      </c>
      <c r="K46" s="42">
        <v>10</v>
      </c>
      <c r="L46" s="42">
        <v>10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3</v>
      </c>
      <c r="E47" s="42">
        <v>3</v>
      </c>
      <c r="F47" s="42">
        <v>3</v>
      </c>
      <c r="G47" s="42">
        <v>5</v>
      </c>
      <c r="H47" s="42">
        <v>5</v>
      </c>
      <c r="I47" s="42">
        <v>5</v>
      </c>
      <c r="J47" s="42">
        <v>5</v>
      </c>
      <c r="K47" s="42">
        <v>4</v>
      </c>
      <c r="L47" s="42">
        <v>5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3</v>
      </c>
      <c r="E48" s="42">
        <v>3</v>
      </c>
      <c r="F48" s="42">
        <v>3</v>
      </c>
      <c r="G48" s="42">
        <v>4</v>
      </c>
      <c r="H48" s="42">
        <v>4</v>
      </c>
      <c r="I48" s="42">
        <v>4</v>
      </c>
      <c r="J48" s="42">
        <v>4</v>
      </c>
      <c r="K48" s="42">
        <v>8</v>
      </c>
      <c r="L48" s="42">
        <v>8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6</v>
      </c>
      <c r="E49" s="42">
        <v>6</v>
      </c>
      <c r="F49" s="42">
        <v>7</v>
      </c>
      <c r="G49" s="42">
        <v>7</v>
      </c>
      <c r="H49" s="42">
        <v>9</v>
      </c>
      <c r="I49" s="42">
        <v>10</v>
      </c>
      <c r="J49" s="42">
        <v>10</v>
      </c>
      <c r="K49" s="42">
        <v>10</v>
      </c>
      <c r="L49" s="42">
        <v>10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4</v>
      </c>
      <c r="E50" s="42">
        <v>4</v>
      </c>
      <c r="F50" s="42">
        <v>4</v>
      </c>
      <c r="G50" s="42">
        <v>6</v>
      </c>
      <c r="H50" s="42">
        <v>7</v>
      </c>
      <c r="I50" s="42">
        <v>7</v>
      </c>
      <c r="J50" s="42">
        <v>8</v>
      </c>
      <c r="K50" s="42">
        <v>9</v>
      </c>
      <c r="L50" s="42">
        <v>9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6</v>
      </c>
      <c r="E51" s="42">
        <v>6</v>
      </c>
      <c r="F51" s="42">
        <v>6</v>
      </c>
      <c r="G51" s="42">
        <v>6</v>
      </c>
      <c r="H51" s="42">
        <v>9</v>
      </c>
      <c r="I51" s="42">
        <v>10</v>
      </c>
      <c r="J51" s="42">
        <v>10</v>
      </c>
      <c r="K51" s="42">
        <v>11</v>
      </c>
      <c r="L51" s="42">
        <v>11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9</v>
      </c>
      <c r="E52" s="42">
        <v>11</v>
      </c>
      <c r="F52" s="42">
        <v>12</v>
      </c>
      <c r="G52" s="42">
        <v>13</v>
      </c>
      <c r="H52" s="42">
        <v>14</v>
      </c>
      <c r="I52" s="42">
        <v>13</v>
      </c>
      <c r="J52" s="42">
        <v>10</v>
      </c>
      <c r="K52" s="42">
        <v>11</v>
      </c>
      <c r="L52" s="42">
        <v>11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6</v>
      </c>
      <c r="E53" s="42">
        <v>8</v>
      </c>
      <c r="F53" s="42">
        <v>8</v>
      </c>
      <c r="G53" s="42">
        <v>8</v>
      </c>
      <c r="H53" s="42">
        <v>8</v>
      </c>
      <c r="I53" s="42">
        <v>10</v>
      </c>
      <c r="J53" s="42">
        <v>10</v>
      </c>
      <c r="K53" s="42">
        <v>10</v>
      </c>
      <c r="L53" s="42">
        <v>11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13</v>
      </c>
      <c r="E54" s="42">
        <v>14</v>
      </c>
      <c r="F54" s="42">
        <v>14</v>
      </c>
      <c r="G54" s="42">
        <v>14</v>
      </c>
      <c r="H54" s="42">
        <v>14</v>
      </c>
      <c r="I54" s="42">
        <v>14</v>
      </c>
      <c r="J54" s="42">
        <v>15</v>
      </c>
      <c r="K54" s="42">
        <v>15</v>
      </c>
      <c r="L54" s="42">
        <v>16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9</v>
      </c>
      <c r="E55" s="42">
        <v>9</v>
      </c>
      <c r="F55" s="42">
        <v>9</v>
      </c>
      <c r="G55" s="42">
        <v>9</v>
      </c>
      <c r="H55" s="42">
        <v>9</v>
      </c>
      <c r="I55" s="42">
        <v>7</v>
      </c>
      <c r="J55" s="42">
        <v>7</v>
      </c>
      <c r="K55" s="42">
        <v>8</v>
      </c>
      <c r="L55" s="42">
        <v>9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58</v>
      </c>
      <c r="E56" s="42">
        <v>57</v>
      </c>
      <c r="F56" s="42">
        <v>58</v>
      </c>
      <c r="G56" s="42">
        <v>59</v>
      </c>
      <c r="H56" s="42">
        <v>58</v>
      </c>
      <c r="I56" s="42">
        <v>59</v>
      </c>
      <c r="J56" s="42">
        <v>62</v>
      </c>
      <c r="K56" s="42">
        <v>61</v>
      </c>
      <c r="L56" s="42">
        <v>60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4</v>
      </c>
      <c r="E57" s="42">
        <v>5</v>
      </c>
      <c r="F57" s="42">
        <v>5</v>
      </c>
      <c r="G57" s="42">
        <v>8</v>
      </c>
      <c r="H57" s="42">
        <v>9</v>
      </c>
      <c r="I57" s="42">
        <v>9</v>
      </c>
      <c r="J57" s="42">
        <v>9</v>
      </c>
      <c r="K57" s="42">
        <v>9</v>
      </c>
      <c r="L57" s="42">
        <v>9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16</v>
      </c>
      <c r="E58" s="42">
        <v>16</v>
      </c>
      <c r="F58" s="42">
        <v>14</v>
      </c>
      <c r="G58" s="42">
        <v>12</v>
      </c>
      <c r="H58" s="42">
        <v>12</v>
      </c>
      <c r="I58" s="42">
        <v>11</v>
      </c>
      <c r="J58" s="42">
        <v>11</v>
      </c>
      <c r="K58" s="42">
        <v>4</v>
      </c>
      <c r="L58" s="42">
        <v>5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2</v>
      </c>
      <c r="E59" s="42">
        <v>2</v>
      </c>
      <c r="F59" s="42">
        <v>4</v>
      </c>
      <c r="G59" s="42">
        <v>4</v>
      </c>
      <c r="H59" s="42">
        <v>5</v>
      </c>
      <c r="I59" s="42">
        <v>7</v>
      </c>
      <c r="J59" s="42">
        <v>7</v>
      </c>
      <c r="K59" s="42">
        <v>8</v>
      </c>
      <c r="L59" s="42">
        <v>8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4</v>
      </c>
      <c r="E60" s="42">
        <v>3</v>
      </c>
      <c r="F60" s="42">
        <v>3</v>
      </c>
      <c r="G60" s="42">
        <v>3</v>
      </c>
      <c r="H60" s="42">
        <v>3</v>
      </c>
      <c r="I60" s="42">
        <v>3</v>
      </c>
      <c r="J60" s="42">
        <v>3</v>
      </c>
      <c r="K60" s="42">
        <v>4</v>
      </c>
      <c r="L60" s="42">
        <v>9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37</v>
      </c>
      <c r="E61" s="42">
        <v>36</v>
      </c>
      <c r="F61" s="42">
        <v>41</v>
      </c>
      <c r="G61" s="42">
        <v>37</v>
      </c>
      <c r="H61" s="42">
        <v>40</v>
      </c>
      <c r="I61" s="42">
        <v>37</v>
      </c>
      <c r="J61" s="42">
        <v>38</v>
      </c>
      <c r="K61" s="42">
        <v>37</v>
      </c>
      <c r="L61" s="42">
        <v>38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15</v>
      </c>
      <c r="E62" s="42">
        <v>15</v>
      </c>
      <c r="F62" s="42">
        <v>15</v>
      </c>
      <c r="G62" s="42">
        <v>15</v>
      </c>
      <c r="H62" s="42">
        <v>15</v>
      </c>
      <c r="I62" s="42">
        <v>15</v>
      </c>
      <c r="J62" s="42">
        <v>15</v>
      </c>
      <c r="K62" s="42">
        <v>15</v>
      </c>
      <c r="L62" s="42">
        <v>16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39</v>
      </c>
      <c r="E63" s="42">
        <v>38</v>
      </c>
      <c r="F63" s="42">
        <v>37</v>
      </c>
      <c r="G63" s="42">
        <v>37</v>
      </c>
      <c r="H63" s="42">
        <v>37</v>
      </c>
      <c r="I63" s="42">
        <v>38</v>
      </c>
      <c r="J63" s="42">
        <v>38</v>
      </c>
      <c r="K63" s="42">
        <v>38</v>
      </c>
      <c r="L63" s="42">
        <v>40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13</v>
      </c>
      <c r="E64" s="42">
        <v>14</v>
      </c>
      <c r="F64" s="42">
        <v>16</v>
      </c>
      <c r="G64" s="42">
        <v>17</v>
      </c>
      <c r="H64" s="42">
        <v>17</v>
      </c>
      <c r="I64" s="42">
        <v>17</v>
      </c>
      <c r="J64" s="42">
        <v>18</v>
      </c>
      <c r="K64" s="42">
        <v>18</v>
      </c>
      <c r="L64" s="42">
        <v>18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33</v>
      </c>
      <c r="E65" s="42">
        <v>33</v>
      </c>
      <c r="F65" s="42">
        <v>32</v>
      </c>
      <c r="G65" s="42">
        <v>32</v>
      </c>
      <c r="H65" s="42">
        <v>32</v>
      </c>
      <c r="I65" s="42">
        <v>34</v>
      </c>
      <c r="J65" s="42">
        <v>35</v>
      </c>
      <c r="K65" s="42">
        <v>35</v>
      </c>
      <c r="L65" s="42">
        <v>35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3</v>
      </c>
      <c r="E66" s="42">
        <v>3</v>
      </c>
      <c r="F66" s="42">
        <v>4</v>
      </c>
      <c r="G66" s="42">
        <v>4</v>
      </c>
      <c r="H66" s="42">
        <v>5</v>
      </c>
      <c r="I66" s="42">
        <v>6</v>
      </c>
      <c r="J66" s="42">
        <v>6</v>
      </c>
      <c r="K66" s="42">
        <v>7</v>
      </c>
      <c r="L66" s="42">
        <v>7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21</v>
      </c>
      <c r="E67" s="42">
        <v>23</v>
      </c>
      <c r="F67" s="42">
        <v>23</v>
      </c>
      <c r="G67" s="42">
        <v>22</v>
      </c>
      <c r="H67" s="42">
        <v>22</v>
      </c>
      <c r="I67" s="42">
        <v>23</v>
      </c>
      <c r="J67" s="42">
        <v>22</v>
      </c>
      <c r="K67" s="42">
        <v>22</v>
      </c>
      <c r="L67" s="42">
        <v>22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20</v>
      </c>
      <c r="E68" s="42">
        <v>20</v>
      </c>
      <c r="F68" s="42">
        <v>20</v>
      </c>
      <c r="G68" s="42">
        <v>20</v>
      </c>
      <c r="H68" s="42">
        <v>21</v>
      </c>
      <c r="I68" s="42">
        <v>22</v>
      </c>
      <c r="J68" s="42">
        <v>23</v>
      </c>
      <c r="K68" s="42">
        <v>23</v>
      </c>
      <c r="L68" s="42">
        <v>23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6</v>
      </c>
      <c r="E69" s="42">
        <v>6</v>
      </c>
      <c r="F69" s="42">
        <v>7</v>
      </c>
      <c r="G69" s="42">
        <v>8</v>
      </c>
      <c r="H69" s="42">
        <v>9</v>
      </c>
      <c r="I69" s="42">
        <v>9</v>
      </c>
      <c r="J69" s="42">
        <v>9</v>
      </c>
      <c r="K69" s="42">
        <v>10</v>
      </c>
      <c r="L69" s="42">
        <v>10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13</v>
      </c>
      <c r="E70" s="42">
        <v>12</v>
      </c>
      <c r="F70" s="42">
        <v>13</v>
      </c>
      <c r="G70" s="42">
        <v>13</v>
      </c>
      <c r="H70" s="42">
        <v>13</v>
      </c>
      <c r="I70" s="42">
        <v>14</v>
      </c>
      <c r="J70" s="42">
        <v>15</v>
      </c>
      <c r="K70" s="42">
        <v>15</v>
      </c>
      <c r="L70" s="42">
        <v>15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8</v>
      </c>
      <c r="E71" s="42">
        <v>8</v>
      </c>
      <c r="F71" s="42">
        <v>8</v>
      </c>
      <c r="G71" s="42">
        <v>9</v>
      </c>
      <c r="H71" s="42">
        <v>9</v>
      </c>
      <c r="I71" s="42">
        <v>11</v>
      </c>
      <c r="J71" s="42">
        <v>11</v>
      </c>
      <c r="K71" s="42">
        <v>12</v>
      </c>
      <c r="L71" s="42">
        <v>12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13</v>
      </c>
      <c r="E72" s="42">
        <v>13</v>
      </c>
      <c r="F72" s="42">
        <v>13</v>
      </c>
      <c r="G72" s="42">
        <v>13</v>
      </c>
      <c r="H72" s="42">
        <v>16</v>
      </c>
      <c r="I72" s="42">
        <v>17</v>
      </c>
      <c r="J72" s="42">
        <v>17</v>
      </c>
      <c r="K72" s="42">
        <v>17</v>
      </c>
      <c r="L72" s="42">
        <v>17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9</v>
      </c>
      <c r="E73" s="42">
        <v>9</v>
      </c>
      <c r="F73" s="42">
        <v>9</v>
      </c>
      <c r="G73" s="42">
        <v>9</v>
      </c>
      <c r="H73" s="42">
        <v>9</v>
      </c>
      <c r="I73" s="42">
        <v>13</v>
      </c>
      <c r="J73" s="42">
        <v>13</v>
      </c>
      <c r="K73" s="42">
        <v>13</v>
      </c>
      <c r="L73" s="42">
        <v>14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4</v>
      </c>
      <c r="E74" s="42">
        <v>5</v>
      </c>
      <c r="F74" s="42">
        <v>5</v>
      </c>
      <c r="G74" s="42">
        <v>5</v>
      </c>
      <c r="H74" s="42">
        <v>5</v>
      </c>
      <c r="I74" s="42">
        <v>5</v>
      </c>
      <c r="J74" s="42">
        <v>5</v>
      </c>
      <c r="K74" s="42">
        <v>5</v>
      </c>
      <c r="L74" s="42">
        <v>5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4</v>
      </c>
      <c r="E75" s="42">
        <v>4</v>
      </c>
      <c r="F75" s="42">
        <v>6</v>
      </c>
      <c r="G75" s="42">
        <v>8</v>
      </c>
      <c r="H75" s="42">
        <v>9</v>
      </c>
      <c r="I75" s="42">
        <v>9</v>
      </c>
      <c r="J75" s="42">
        <v>10</v>
      </c>
      <c r="K75" s="42">
        <v>9</v>
      </c>
      <c r="L75" s="42">
        <v>9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4</v>
      </c>
      <c r="E76" s="42">
        <v>5</v>
      </c>
      <c r="F76" s="42">
        <v>6</v>
      </c>
      <c r="G76" s="42">
        <v>11</v>
      </c>
      <c r="H76" s="42">
        <v>11</v>
      </c>
      <c r="I76" s="42">
        <v>12</v>
      </c>
      <c r="J76" s="42">
        <v>12</v>
      </c>
      <c r="K76" s="42">
        <v>13</v>
      </c>
      <c r="L76" s="42">
        <v>13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8</v>
      </c>
      <c r="E77" s="42">
        <v>8</v>
      </c>
      <c r="F77" s="42">
        <v>8</v>
      </c>
      <c r="G77" s="42">
        <v>9</v>
      </c>
      <c r="H77" s="42">
        <v>10</v>
      </c>
      <c r="I77" s="42">
        <v>10</v>
      </c>
      <c r="J77" s="42">
        <v>10</v>
      </c>
      <c r="K77" s="42">
        <v>10</v>
      </c>
      <c r="L77" s="42">
        <v>10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9</v>
      </c>
      <c r="E78" s="42">
        <v>9</v>
      </c>
      <c r="F78" s="42">
        <v>10</v>
      </c>
      <c r="G78" s="42">
        <v>10</v>
      </c>
      <c r="H78" s="42">
        <v>10</v>
      </c>
      <c r="I78" s="42">
        <v>10</v>
      </c>
      <c r="J78" s="42">
        <v>10</v>
      </c>
      <c r="K78" s="42">
        <v>11</v>
      </c>
      <c r="L78" s="42">
        <v>11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3</v>
      </c>
      <c r="E79" s="42">
        <v>6</v>
      </c>
      <c r="F79" s="42">
        <v>6</v>
      </c>
      <c r="G79" s="42">
        <v>7</v>
      </c>
      <c r="H79" s="42">
        <v>7</v>
      </c>
      <c r="I79" s="42">
        <v>7</v>
      </c>
      <c r="J79" s="42">
        <v>7</v>
      </c>
      <c r="K79" s="42">
        <v>7</v>
      </c>
      <c r="L79" s="42">
        <v>7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8</v>
      </c>
      <c r="E80" s="42">
        <v>8</v>
      </c>
      <c r="F80" s="42">
        <v>8</v>
      </c>
      <c r="G80" s="42">
        <v>10</v>
      </c>
      <c r="H80" s="42">
        <v>11</v>
      </c>
      <c r="I80" s="42">
        <v>11</v>
      </c>
      <c r="J80" s="42">
        <v>11</v>
      </c>
      <c r="K80" s="42">
        <v>11</v>
      </c>
      <c r="L80" s="42">
        <v>11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10</v>
      </c>
      <c r="E81" s="42">
        <v>10</v>
      </c>
      <c r="F81" s="42">
        <v>10</v>
      </c>
      <c r="G81" s="42">
        <v>10</v>
      </c>
      <c r="H81" s="42">
        <v>10</v>
      </c>
      <c r="I81" s="42">
        <v>8</v>
      </c>
      <c r="J81" s="42">
        <v>11</v>
      </c>
      <c r="K81" s="42">
        <v>12</v>
      </c>
      <c r="L81" s="42">
        <v>13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7</v>
      </c>
      <c r="E82" s="42">
        <v>7</v>
      </c>
      <c r="F82" s="42">
        <v>7</v>
      </c>
      <c r="G82" s="42">
        <v>7</v>
      </c>
      <c r="H82" s="42">
        <v>8</v>
      </c>
      <c r="I82" s="42">
        <v>9</v>
      </c>
      <c r="J82" s="42">
        <v>9</v>
      </c>
      <c r="K82" s="42">
        <v>10</v>
      </c>
      <c r="L82" s="42">
        <v>13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10</v>
      </c>
      <c r="E83" s="42">
        <v>10</v>
      </c>
      <c r="F83" s="42">
        <v>10</v>
      </c>
      <c r="G83" s="42">
        <v>11</v>
      </c>
      <c r="H83" s="42">
        <v>12</v>
      </c>
      <c r="I83" s="42">
        <v>11</v>
      </c>
      <c r="J83" s="42">
        <v>11</v>
      </c>
      <c r="K83" s="42">
        <v>11</v>
      </c>
      <c r="L83" s="42">
        <v>11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7</v>
      </c>
      <c r="E84" s="42">
        <v>7</v>
      </c>
      <c r="F84" s="42">
        <v>7</v>
      </c>
      <c r="G84" s="42">
        <v>7</v>
      </c>
      <c r="H84" s="42">
        <v>7</v>
      </c>
      <c r="I84" s="42">
        <v>5</v>
      </c>
      <c r="J84" s="42">
        <v>5</v>
      </c>
      <c r="K84" s="42">
        <v>6</v>
      </c>
      <c r="L84" s="42">
        <v>7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6</v>
      </c>
      <c r="E85" s="42">
        <v>7</v>
      </c>
      <c r="F85" s="42">
        <v>8</v>
      </c>
      <c r="G85" s="42">
        <v>8</v>
      </c>
      <c r="H85" s="42">
        <v>9</v>
      </c>
      <c r="I85" s="42">
        <v>10</v>
      </c>
      <c r="J85" s="42">
        <v>10</v>
      </c>
      <c r="K85" s="42">
        <v>11</v>
      </c>
      <c r="L85" s="42">
        <v>11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</v>
      </c>
      <c r="E86" s="42">
        <v>1</v>
      </c>
      <c r="F86" s="42">
        <v>1</v>
      </c>
      <c r="G86" s="42">
        <v>1</v>
      </c>
      <c r="H86" s="42">
        <v>13</v>
      </c>
      <c r="I86" s="42">
        <v>13</v>
      </c>
      <c r="J86" s="42">
        <v>13</v>
      </c>
      <c r="K86" s="42">
        <v>13</v>
      </c>
      <c r="L86" s="42">
        <v>13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7</v>
      </c>
      <c r="E87" s="42">
        <v>7</v>
      </c>
      <c r="F87" s="42">
        <v>7</v>
      </c>
      <c r="G87" s="42">
        <v>7</v>
      </c>
      <c r="H87" s="42">
        <v>8</v>
      </c>
      <c r="I87" s="42">
        <v>8</v>
      </c>
      <c r="J87" s="42">
        <v>8</v>
      </c>
      <c r="K87" s="42">
        <v>8</v>
      </c>
      <c r="L87" s="42">
        <v>8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22</v>
      </c>
      <c r="E88" s="42">
        <v>25</v>
      </c>
      <c r="F88" s="42">
        <v>45</v>
      </c>
      <c r="G88" s="42">
        <v>46</v>
      </c>
      <c r="H88" s="42">
        <v>46</v>
      </c>
      <c r="I88" s="42">
        <v>37</v>
      </c>
      <c r="J88" s="42">
        <v>38</v>
      </c>
      <c r="K88" s="42">
        <v>38</v>
      </c>
      <c r="L88" s="42">
        <v>34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15</v>
      </c>
      <c r="E89" s="42">
        <v>15</v>
      </c>
      <c r="F89" s="42">
        <v>15</v>
      </c>
      <c r="G89" s="42">
        <v>15</v>
      </c>
      <c r="H89" s="42">
        <v>21</v>
      </c>
      <c r="I89" s="42">
        <v>21</v>
      </c>
      <c r="J89" s="42">
        <v>21</v>
      </c>
      <c r="K89" s="42">
        <v>11</v>
      </c>
      <c r="L89" s="42">
        <v>11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13</v>
      </c>
      <c r="E90" s="42">
        <v>13</v>
      </c>
      <c r="F90" s="42">
        <v>13</v>
      </c>
      <c r="G90" s="42">
        <v>13</v>
      </c>
      <c r="H90" s="42">
        <v>13</v>
      </c>
      <c r="I90" s="42">
        <v>13</v>
      </c>
      <c r="J90" s="42">
        <v>13</v>
      </c>
      <c r="K90" s="42">
        <v>14</v>
      </c>
      <c r="L90" s="42">
        <v>14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12</v>
      </c>
      <c r="E91" s="42">
        <v>12</v>
      </c>
      <c r="F91" s="42">
        <v>13</v>
      </c>
      <c r="G91" s="42">
        <v>13</v>
      </c>
      <c r="H91" s="42">
        <v>13</v>
      </c>
      <c r="I91" s="42">
        <v>14</v>
      </c>
      <c r="J91" s="42">
        <v>14</v>
      </c>
      <c r="K91" s="42">
        <v>16</v>
      </c>
      <c r="L91" s="42">
        <v>16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11</v>
      </c>
      <c r="E92" s="42">
        <v>11</v>
      </c>
      <c r="F92" s="42">
        <v>12</v>
      </c>
      <c r="G92" s="42">
        <v>12</v>
      </c>
      <c r="H92" s="42">
        <v>13</v>
      </c>
      <c r="I92" s="42">
        <v>13</v>
      </c>
      <c r="J92" s="42">
        <v>13</v>
      </c>
      <c r="K92" s="42">
        <v>13</v>
      </c>
      <c r="L92" s="42">
        <v>14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7</v>
      </c>
      <c r="E93" s="42">
        <v>7</v>
      </c>
      <c r="F93" s="42">
        <v>7</v>
      </c>
      <c r="G93" s="42">
        <v>7</v>
      </c>
      <c r="H93" s="42">
        <v>8</v>
      </c>
      <c r="I93" s="42">
        <v>7</v>
      </c>
      <c r="J93" s="42">
        <v>7</v>
      </c>
      <c r="K93" s="42">
        <v>7</v>
      </c>
      <c r="L93" s="42">
        <v>7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71</v>
      </c>
      <c r="E94" s="42">
        <v>68</v>
      </c>
      <c r="F94" s="42">
        <v>67</v>
      </c>
      <c r="G94" s="42">
        <v>73</v>
      </c>
      <c r="H94" s="42">
        <v>74</v>
      </c>
      <c r="I94" s="42">
        <v>74</v>
      </c>
      <c r="J94" s="42">
        <v>74</v>
      </c>
      <c r="K94" s="42">
        <v>75</v>
      </c>
      <c r="L94" s="42">
        <v>77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8</v>
      </c>
      <c r="E95" s="42">
        <v>8</v>
      </c>
      <c r="F95" s="42">
        <v>8</v>
      </c>
      <c r="G95" s="42">
        <v>9</v>
      </c>
      <c r="H95" s="42">
        <v>9</v>
      </c>
      <c r="I95" s="42">
        <v>10</v>
      </c>
      <c r="J95" s="42">
        <v>10</v>
      </c>
      <c r="K95" s="42">
        <v>11</v>
      </c>
      <c r="L95" s="42">
        <v>12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37</v>
      </c>
      <c r="E96" s="42">
        <v>37</v>
      </c>
      <c r="F96" s="42">
        <v>36</v>
      </c>
      <c r="G96" s="42">
        <v>40</v>
      </c>
      <c r="H96" s="42">
        <v>40</v>
      </c>
      <c r="I96" s="42">
        <v>41</v>
      </c>
      <c r="J96" s="42">
        <v>34</v>
      </c>
      <c r="K96" s="42">
        <v>34</v>
      </c>
      <c r="L96" s="42">
        <v>33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10</v>
      </c>
      <c r="E97" s="42">
        <v>10</v>
      </c>
      <c r="F97" s="42">
        <v>10</v>
      </c>
      <c r="G97" s="42">
        <v>10</v>
      </c>
      <c r="H97" s="42">
        <v>12</v>
      </c>
      <c r="I97" s="42">
        <v>10</v>
      </c>
      <c r="J97" s="42">
        <v>11</v>
      </c>
      <c r="K97" s="42">
        <v>11</v>
      </c>
      <c r="L97" s="42">
        <v>11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8</v>
      </c>
      <c r="E98" s="42">
        <v>8</v>
      </c>
      <c r="F98" s="42">
        <v>9</v>
      </c>
      <c r="G98" s="42">
        <v>9</v>
      </c>
      <c r="H98" s="42">
        <v>10</v>
      </c>
      <c r="I98" s="42">
        <v>10</v>
      </c>
      <c r="J98" s="42">
        <v>10</v>
      </c>
      <c r="K98" s="42">
        <v>10</v>
      </c>
      <c r="L98" s="42">
        <v>10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12</v>
      </c>
      <c r="E99" s="42">
        <v>12</v>
      </c>
      <c r="F99" s="42">
        <v>12</v>
      </c>
      <c r="G99" s="42">
        <v>14</v>
      </c>
      <c r="H99" s="42">
        <v>14</v>
      </c>
      <c r="I99" s="42">
        <v>14</v>
      </c>
      <c r="J99" s="42">
        <v>13</v>
      </c>
      <c r="K99" s="42">
        <v>18</v>
      </c>
      <c r="L99" s="42">
        <v>19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12</v>
      </c>
      <c r="E100" s="42">
        <v>12</v>
      </c>
      <c r="F100" s="42">
        <v>12</v>
      </c>
      <c r="G100" s="42">
        <v>12</v>
      </c>
      <c r="H100" s="42">
        <v>12</v>
      </c>
      <c r="I100" s="42">
        <v>13</v>
      </c>
      <c r="J100" s="42">
        <v>13</v>
      </c>
      <c r="K100" s="42">
        <v>14</v>
      </c>
      <c r="L100" s="42">
        <v>15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7</v>
      </c>
      <c r="E101" s="42">
        <v>7</v>
      </c>
      <c r="F101" s="42">
        <v>10</v>
      </c>
      <c r="G101" s="42">
        <v>10</v>
      </c>
      <c r="H101" s="42">
        <v>11</v>
      </c>
      <c r="I101" s="42">
        <v>11</v>
      </c>
      <c r="J101" s="42">
        <v>11</v>
      </c>
      <c r="K101" s="42">
        <v>13</v>
      </c>
      <c r="L101" s="42">
        <v>15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3</v>
      </c>
      <c r="E102" s="42">
        <v>3</v>
      </c>
      <c r="F102" s="42">
        <v>3</v>
      </c>
      <c r="G102" s="42">
        <v>3</v>
      </c>
      <c r="H102" s="42">
        <v>4</v>
      </c>
      <c r="I102" s="42">
        <v>4</v>
      </c>
      <c r="J102" s="42">
        <v>4</v>
      </c>
      <c r="K102" s="42">
        <v>4</v>
      </c>
      <c r="L102" s="42">
        <v>4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24</v>
      </c>
      <c r="E103" s="42">
        <v>26</v>
      </c>
      <c r="F103" s="42">
        <v>26</v>
      </c>
      <c r="G103" s="42">
        <v>26</v>
      </c>
      <c r="H103" s="42">
        <v>26</v>
      </c>
      <c r="I103" s="42">
        <v>26</v>
      </c>
      <c r="J103" s="42">
        <v>26</v>
      </c>
      <c r="K103" s="42">
        <v>30</v>
      </c>
      <c r="L103" s="42">
        <v>30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10</v>
      </c>
      <c r="E104" s="42">
        <v>10</v>
      </c>
      <c r="F104" s="42">
        <v>10</v>
      </c>
      <c r="G104" s="42">
        <v>9</v>
      </c>
      <c r="H104" s="42">
        <v>9</v>
      </c>
      <c r="I104" s="42">
        <v>7</v>
      </c>
      <c r="J104" s="42">
        <v>7</v>
      </c>
      <c r="K104" s="42">
        <v>7</v>
      </c>
      <c r="L104" s="42">
        <v>8</v>
      </c>
    </row>
    <row r="105" spans="1:12" x14ac:dyDescent="0.25">
      <c r="A105" s="40" t="s">
        <v>436</v>
      </c>
      <c r="B105" s="41">
        <v>2105906</v>
      </c>
      <c r="C105" s="40" t="s">
        <v>549</v>
      </c>
      <c r="D105" s="42">
        <v>7</v>
      </c>
      <c r="E105" s="42">
        <v>8</v>
      </c>
      <c r="F105" s="42">
        <v>8</v>
      </c>
      <c r="G105" s="42">
        <v>8</v>
      </c>
      <c r="H105" s="42">
        <v>8</v>
      </c>
      <c r="I105" s="42">
        <v>8</v>
      </c>
      <c r="J105" s="42">
        <v>7</v>
      </c>
      <c r="K105" s="42">
        <v>7</v>
      </c>
      <c r="L105" s="42">
        <v>7</v>
      </c>
    </row>
    <row r="106" spans="1:12" x14ac:dyDescent="0.25">
      <c r="A106" s="40" t="s">
        <v>465</v>
      </c>
      <c r="B106" s="41">
        <v>2105922</v>
      </c>
      <c r="C106" s="40" t="s">
        <v>550</v>
      </c>
      <c r="D106" s="42">
        <v>8</v>
      </c>
      <c r="E106" s="42">
        <v>9</v>
      </c>
      <c r="F106" s="42">
        <v>9</v>
      </c>
      <c r="G106" s="42">
        <v>9</v>
      </c>
      <c r="H106" s="42">
        <v>9</v>
      </c>
      <c r="I106" s="42">
        <v>9</v>
      </c>
      <c r="J106" s="42">
        <v>10</v>
      </c>
      <c r="K106" s="42">
        <v>10</v>
      </c>
      <c r="L106" s="42">
        <v>10</v>
      </c>
    </row>
    <row r="107" spans="1:12" x14ac:dyDescent="0.25">
      <c r="A107" s="40" t="s">
        <v>475</v>
      </c>
      <c r="B107" s="41">
        <v>2105948</v>
      </c>
      <c r="C107" s="40" t="s">
        <v>548</v>
      </c>
      <c r="D107" s="42">
        <v>2</v>
      </c>
      <c r="E107" s="42">
        <v>2</v>
      </c>
      <c r="F107" s="42">
        <v>3</v>
      </c>
      <c r="G107" s="42">
        <v>5</v>
      </c>
      <c r="H107" s="42">
        <v>6</v>
      </c>
      <c r="I107" s="42">
        <v>8</v>
      </c>
      <c r="J107" s="42">
        <v>9</v>
      </c>
      <c r="K107" s="42">
        <v>10</v>
      </c>
      <c r="L107" s="42">
        <v>11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5</v>
      </c>
      <c r="E108" s="42">
        <v>5</v>
      </c>
      <c r="F108" s="42">
        <v>5</v>
      </c>
      <c r="G108" s="42">
        <v>6</v>
      </c>
      <c r="H108" s="42">
        <v>7</v>
      </c>
      <c r="I108" s="42">
        <v>5</v>
      </c>
      <c r="J108" s="42">
        <v>6</v>
      </c>
      <c r="K108" s="42">
        <v>7</v>
      </c>
      <c r="L108" s="42">
        <v>7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3</v>
      </c>
      <c r="E109" s="42">
        <v>4</v>
      </c>
      <c r="F109" s="42">
        <v>4</v>
      </c>
      <c r="G109" s="42">
        <v>5</v>
      </c>
      <c r="H109" s="42">
        <v>5</v>
      </c>
      <c r="I109" s="42">
        <v>5</v>
      </c>
      <c r="J109" s="42">
        <v>5</v>
      </c>
      <c r="K109" s="42">
        <v>6</v>
      </c>
      <c r="L109" s="42">
        <v>6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7</v>
      </c>
      <c r="E110" s="42">
        <v>8</v>
      </c>
      <c r="F110" s="42">
        <v>8</v>
      </c>
      <c r="G110" s="42">
        <v>9</v>
      </c>
      <c r="H110" s="42">
        <v>9</v>
      </c>
      <c r="I110" s="42">
        <v>14</v>
      </c>
      <c r="J110" s="42">
        <v>15</v>
      </c>
      <c r="K110" s="42">
        <v>14</v>
      </c>
      <c r="L110" s="42">
        <v>14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5</v>
      </c>
      <c r="E111" s="42">
        <v>5</v>
      </c>
      <c r="F111" s="42">
        <v>6</v>
      </c>
      <c r="G111" s="42">
        <v>7</v>
      </c>
      <c r="H111" s="42">
        <v>7</v>
      </c>
      <c r="I111" s="42">
        <v>7</v>
      </c>
      <c r="J111" s="42">
        <v>7</v>
      </c>
      <c r="K111" s="42">
        <v>7</v>
      </c>
      <c r="L111" s="42">
        <v>7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6</v>
      </c>
      <c r="E112" s="42">
        <v>6</v>
      </c>
      <c r="F112" s="42">
        <v>6</v>
      </c>
      <c r="G112" s="42">
        <v>6</v>
      </c>
      <c r="H112" s="42">
        <v>7</v>
      </c>
      <c r="I112" s="42">
        <v>6</v>
      </c>
      <c r="J112" s="42">
        <v>6</v>
      </c>
      <c r="K112" s="42">
        <v>7</v>
      </c>
      <c r="L112" s="42">
        <v>7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6</v>
      </c>
      <c r="E113" s="42">
        <v>7</v>
      </c>
      <c r="F113" s="42">
        <v>8</v>
      </c>
      <c r="G113" s="42">
        <v>9</v>
      </c>
      <c r="H113" s="42">
        <v>9</v>
      </c>
      <c r="I113" s="42">
        <v>9</v>
      </c>
      <c r="J113" s="42">
        <v>10</v>
      </c>
      <c r="K113" s="42">
        <v>10</v>
      </c>
      <c r="L113" s="42">
        <v>10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9</v>
      </c>
      <c r="E114" s="42">
        <v>9</v>
      </c>
      <c r="F114" s="42">
        <v>9</v>
      </c>
      <c r="G114" s="42">
        <v>9</v>
      </c>
      <c r="H114" s="42">
        <v>11</v>
      </c>
      <c r="I114" s="42">
        <v>11</v>
      </c>
      <c r="J114" s="42">
        <v>9</v>
      </c>
      <c r="K114" s="42">
        <v>9</v>
      </c>
      <c r="L114" s="42">
        <v>9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5</v>
      </c>
      <c r="E115" s="42">
        <v>5</v>
      </c>
      <c r="F115" s="42">
        <v>6</v>
      </c>
      <c r="G115" s="42">
        <v>6</v>
      </c>
      <c r="H115" s="42">
        <v>6</v>
      </c>
      <c r="I115" s="42">
        <v>6</v>
      </c>
      <c r="J115" s="42">
        <v>6</v>
      </c>
      <c r="K115" s="42">
        <v>7</v>
      </c>
      <c r="L115" s="42">
        <v>7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5</v>
      </c>
      <c r="E116" s="42">
        <v>5</v>
      </c>
      <c r="F116" s="42">
        <v>5</v>
      </c>
      <c r="G116" s="42">
        <v>5</v>
      </c>
      <c r="H116" s="42">
        <v>8</v>
      </c>
      <c r="I116" s="42">
        <v>8</v>
      </c>
      <c r="J116" s="42">
        <v>8</v>
      </c>
      <c r="K116" s="42">
        <v>11</v>
      </c>
      <c r="L116" s="42">
        <v>9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20</v>
      </c>
      <c r="E117" s="42">
        <v>21</v>
      </c>
      <c r="F117" s="42">
        <v>22</v>
      </c>
      <c r="G117" s="42">
        <v>24</v>
      </c>
      <c r="H117" s="42">
        <v>22</v>
      </c>
      <c r="I117" s="42">
        <v>26</v>
      </c>
      <c r="J117" s="42">
        <v>25</v>
      </c>
      <c r="K117" s="42">
        <v>23</v>
      </c>
      <c r="L117" s="42">
        <v>24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11</v>
      </c>
      <c r="E118" s="42">
        <v>10</v>
      </c>
      <c r="F118" s="42">
        <v>10</v>
      </c>
      <c r="G118" s="42">
        <v>10</v>
      </c>
      <c r="H118" s="42">
        <v>10</v>
      </c>
      <c r="I118" s="42">
        <v>10</v>
      </c>
      <c r="J118" s="42">
        <v>9</v>
      </c>
      <c r="K118" s="42">
        <v>9</v>
      </c>
      <c r="L118" s="42">
        <v>9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12</v>
      </c>
      <c r="E119" s="42">
        <v>14</v>
      </c>
      <c r="F119" s="42">
        <v>15</v>
      </c>
      <c r="G119" s="42">
        <v>13</v>
      </c>
      <c r="H119" s="42">
        <v>13</v>
      </c>
      <c r="I119" s="42">
        <v>16</v>
      </c>
      <c r="J119" s="42">
        <v>16</v>
      </c>
      <c r="K119" s="42">
        <v>16</v>
      </c>
      <c r="L119" s="42">
        <v>15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5</v>
      </c>
      <c r="E120" s="42">
        <v>5</v>
      </c>
      <c r="F120" s="42">
        <v>7</v>
      </c>
      <c r="G120" s="42">
        <v>10</v>
      </c>
      <c r="H120" s="42">
        <v>9</v>
      </c>
      <c r="I120" s="42">
        <v>8</v>
      </c>
      <c r="J120" s="42">
        <v>8</v>
      </c>
      <c r="K120" s="42">
        <v>8</v>
      </c>
      <c r="L120" s="42">
        <v>8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5</v>
      </c>
      <c r="E121" s="42">
        <v>6</v>
      </c>
      <c r="F121" s="42">
        <v>6</v>
      </c>
      <c r="G121" s="42">
        <v>6</v>
      </c>
      <c r="H121" s="42">
        <v>6</v>
      </c>
      <c r="I121" s="42">
        <v>6</v>
      </c>
      <c r="J121" s="42">
        <v>6</v>
      </c>
      <c r="K121" s="42">
        <v>7</v>
      </c>
      <c r="L121" s="42">
        <v>7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10</v>
      </c>
      <c r="E122" s="42">
        <v>13</v>
      </c>
      <c r="F122" s="42">
        <v>13</v>
      </c>
      <c r="G122" s="42">
        <v>13</v>
      </c>
      <c r="H122" s="42">
        <v>13</v>
      </c>
      <c r="I122" s="42">
        <v>14</v>
      </c>
      <c r="J122" s="42">
        <v>16</v>
      </c>
      <c r="K122" s="42">
        <v>16</v>
      </c>
      <c r="L122" s="42">
        <v>16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10</v>
      </c>
      <c r="E123" s="42">
        <v>9</v>
      </c>
      <c r="F123" s="42">
        <v>10</v>
      </c>
      <c r="G123" s="42">
        <v>10</v>
      </c>
      <c r="H123" s="42">
        <v>10</v>
      </c>
      <c r="I123" s="42">
        <v>11</v>
      </c>
      <c r="J123" s="42">
        <v>11</v>
      </c>
      <c r="K123" s="42">
        <v>11</v>
      </c>
      <c r="L123" s="42">
        <v>11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15</v>
      </c>
      <c r="E124" s="42">
        <v>15</v>
      </c>
      <c r="F124" s="42">
        <v>15</v>
      </c>
      <c r="G124" s="42">
        <v>15</v>
      </c>
      <c r="H124" s="42">
        <v>16</v>
      </c>
      <c r="I124" s="42">
        <v>17</v>
      </c>
      <c r="J124" s="42">
        <v>17</v>
      </c>
      <c r="K124" s="42">
        <v>17</v>
      </c>
      <c r="L124" s="42">
        <v>16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9</v>
      </c>
      <c r="E125" s="42">
        <v>9</v>
      </c>
      <c r="F125" s="42">
        <v>11</v>
      </c>
      <c r="G125" s="42">
        <v>12</v>
      </c>
      <c r="H125" s="42">
        <v>13</v>
      </c>
      <c r="I125" s="42">
        <v>13</v>
      </c>
      <c r="J125" s="42">
        <v>13</v>
      </c>
      <c r="K125" s="42">
        <v>13</v>
      </c>
      <c r="L125" s="42">
        <v>12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4</v>
      </c>
      <c r="E126" s="42">
        <v>4</v>
      </c>
      <c r="F126" s="42">
        <v>4</v>
      </c>
      <c r="G126" s="42">
        <v>8</v>
      </c>
      <c r="H126" s="42">
        <v>8</v>
      </c>
      <c r="I126" s="42">
        <v>7</v>
      </c>
      <c r="J126" s="42">
        <v>7</v>
      </c>
      <c r="K126" s="42">
        <v>7</v>
      </c>
      <c r="L126" s="42">
        <v>7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7</v>
      </c>
      <c r="E127" s="42">
        <v>7</v>
      </c>
      <c r="F127" s="42">
        <v>8</v>
      </c>
      <c r="G127" s="42">
        <v>11</v>
      </c>
      <c r="H127" s="42">
        <v>11</v>
      </c>
      <c r="I127" s="42">
        <v>13</v>
      </c>
      <c r="J127" s="42">
        <v>14</v>
      </c>
      <c r="K127" s="42">
        <v>17</v>
      </c>
      <c r="L127" s="42">
        <v>17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6</v>
      </c>
      <c r="E128" s="42">
        <v>7</v>
      </c>
      <c r="F128" s="42">
        <v>7</v>
      </c>
      <c r="G128" s="42">
        <v>7</v>
      </c>
      <c r="H128" s="42">
        <v>8</v>
      </c>
      <c r="I128" s="42">
        <v>8</v>
      </c>
      <c r="J128" s="42">
        <v>7</v>
      </c>
      <c r="K128" s="42">
        <v>8</v>
      </c>
      <c r="L128" s="42">
        <v>11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4</v>
      </c>
      <c r="E129" s="42">
        <v>5</v>
      </c>
      <c r="F129" s="42">
        <v>5</v>
      </c>
      <c r="G129" s="42">
        <v>5</v>
      </c>
      <c r="H129" s="42">
        <v>5</v>
      </c>
      <c r="I129" s="42">
        <v>5</v>
      </c>
      <c r="J129" s="42">
        <v>5</v>
      </c>
      <c r="K129" s="42">
        <v>6</v>
      </c>
      <c r="L129" s="42">
        <v>6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2</v>
      </c>
      <c r="E130" s="42">
        <v>2</v>
      </c>
      <c r="F130" s="42">
        <v>2</v>
      </c>
      <c r="G130" s="42">
        <v>3</v>
      </c>
      <c r="H130" s="42">
        <v>4</v>
      </c>
      <c r="I130" s="42">
        <v>5</v>
      </c>
      <c r="J130" s="42">
        <v>6</v>
      </c>
      <c r="K130" s="42">
        <v>6</v>
      </c>
      <c r="L130" s="42">
        <v>6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7</v>
      </c>
      <c r="E131" s="42">
        <v>7</v>
      </c>
      <c r="F131" s="42">
        <v>7</v>
      </c>
      <c r="G131" s="42">
        <v>7</v>
      </c>
      <c r="H131" s="42">
        <v>7</v>
      </c>
      <c r="I131" s="42">
        <v>6</v>
      </c>
      <c r="J131" s="42">
        <v>6</v>
      </c>
      <c r="K131" s="42">
        <v>6</v>
      </c>
      <c r="L131" s="42">
        <v>6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11</v>
      </c>
      <c r="E132" s="42">
        <v>10</v>
      </c>
      <c r="F132" s="42">
        <v>10</v>
      </c>
      <c r="G132" s="42">
        <v>10</v>
      </c>
      <c r="H132" s="42">
        <v>10</v>
      </c>
      <c r="I132" s="42">
        <v>9</v>
      </c>
      <c r="J132" s="42">
        <v>9</v>
      </c>
      <c r="K132" s="42">
        <v>9</v>
      </c>
      <c r="L132" s="42">
        <v>10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9</v>
      </c>
      <c r="E133" s="42">
        <v>10</v>
      </c>
      <c r="F133" s="42">
        <v>11</v>
      </c>
      <c r="G133" s="42">
        <v>11</v>
      </c>
      <c r="H133" s="42">
        <v>13</v>
      </c>
      <c r="I133" s="42">
        <v>14</v>
      </c>
      <c r="J133" s="42">
        <v>14</v>
      </c>
      <c r="K133" s="42">
        <v>14</v>
      </c>
      <c r="L133" s="42">
        <v>14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11</v>
      </c>
      <c r="E134" s="42">
        <v>13</v>
      </c>
      <c r="F134" s="42">
        <v>13</v>
      </c>
      <c r="G134" s="42">
        <v>20</v>
      </c>
      <c r="H134" s="42">
        <v>21</v>
      </c>
      <c r="I134" s="42">
        <v>21</v>
      </c>
      <c r="J134" s="42">
        <v>21</v>
      </c>
      <c r="K134" s="42">
        <v>21</v>
      </c>
      <c r="L134" s="42">
        <v>21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23</v>
      </c>
      <c r="E135" s="42">
        <v>23</v>
      </c>
      <c r="F135" s="42">
        <v>22</v>
      </c>
      <c r="G135" s="42">
        <v>22</v>
      </c>
      <c r="H135" s="42">
        <v>24</v>
      </c>
      <c r="I135" s="42">
        <v>22</v>
      </c>
      <c r="J135" s="42">
        <v>23</v>
      </c>
      <c r="K135" s="42">
        <v>24</v>
      </c>
      <c r="L135" s="42">
        <v>24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16</v>
      </c>
      <c r="E136" s="42">
        <v>16</v>
      </c>
      <c r="F136" s="42">
        <v>17</v>
      </c>
      <c r="G136" s="42">
        <v>19</v>
      </c>
      <c r="H136" s="42">
        <v>20</v>
      </c>
      <c r="I136" s="42">
        <v>21</v>
      </c>
      <c r="J136" s="42">
        <v>20</v>
      </c>
      <c r="K136" s="42">
        <v>20</v>
      </c>
      <c r="L136" s="42">
        <v>19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14</v>
      </c>
      <c r="E137" s="42">
        <v>13</v>
      </c>
      <c r="F137" s="42">
        <v>13</v>
      </c>
      <c r="G137" s="42">
        <v>13</v>
      </c>
      <c r="H137" s="42">
        <v>13</v>
      </c>
      <c r="I137" s="42">
        <v>13</v>
      </c>
      <c r="J137" s="42">
        <v>13</v>
      </c>
      <c r="K137" s="42">
        <v>13</v>
      </c>
      <c r="L137" s="42">
        <v>13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9</v>
      </c>
      <c r="E138" s="42">
        <v>9</v>
      </c>
      <c r="F138" s="42">
        <v>10</v>
      </c>
      <c r="G138" s="42">
        <v>10</v>
      </c>
      <c r="H138" s="42">
        <v>10</v>
      </c>
      <c r="I138" s="42">
        <v>12</v>
      </c>
      <c r="J138" s="42">
        <v>12</v>
      </c>
      <c r="K138" s="42">
        <v>14</v>
      </c>
      <c r="L138" s="42">
        <v>15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14</v>
      </c>
      <c r="E139" s="42">
        <v>16</v>
      </c>
      <c r="F139" s="42">
        <v>16</v>
      </c>
      <c r="G139" s="42">
        <v>16</v>
      </c>
      <c r="H139" s="42">
        <v>16</v>
      </c>
      <c r="I139" s="42">
        <v>17</v>
      </c>
      <c r="J139" s="42">
        <v>21</v>
      </c>
      <c r="K139" s="42">
        <v>21</v>
      </c>
      <c r="L139" s="42">
        <v>21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5</v>
      </c>
      <c r="E140" s="42">
        <v>6</v>
      </c>
      <c r="F140" s="42">
        <v>6</v>
      </c>
      <c r="G140" s="42">
        <v>6</v>
      </c>
      <c r="H140" s="42">
        <v>10</v>
      </c>
      <c r="I140" s="42">
        <v>11</v>
      </c>
      <c r="J140" s="42">
        <v>9</v>
      </c>
      <c r="K140" s="42">
        <v>8</v>
      </c>
      <c r="L140" s="42">
        <v>9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10</v>
      </c>
      <c r="E141" s="42">
        <v>9</v>
      </c>
      <c r="F141" s="42">
        <v>9</v>
      </c>
      <c r="G141" s="42">
        <v>9</v>
      </c>
      <c r="H141" s="42">
        <v>9</v>
      </c>
      <c r="I141" s="42">
        <v>9</v>
      </c>
      <c r="J141" s="42">
        <v>9</v>
      </c>
      <c r="K141" s="42">
        <v>9</v>
      </c>
      <c r="L141" s="42">
        <v>9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17</v>
      </c>
      <c r="E142" s="42">
        <v>18</v>
      </c>
      <c r="F142" s="42">
        <v>18</v>
      </c>
      <c r="G142" s="42">
        <v>18</v>
      </c>
      <c r="H142" s="42">
        <v>19</v>
      </c>
      <c r="I142" s="42">
        <v>19</v>
      </c>
      <c r="J142" s="42">
        <v>19</v>
      </c>
      <c r="K142" s="42">
        <v>19</v>
      </c>
      <c r="L142" s="42">
        <v>20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10</v>
      </c>
      <c r="E143" s="42">
        <v>11</v>
      </c>
      <c r="F143" s="42">
        <v>11</v>
      </c>
      <c r="G143" s="42">
        <v>11</v>
      </c>
      <c r="H143" s="42">
        <v>11</v>
      </c>
      <c r="I143" s="42">
        <v>11</v>
      </c>
      <c r="J143" s="42">
        <v>11</v>
      </c>
      <c r="K143" s="42">
        <v>13</v>
      </c>
      <c r="L143" s="42">
        <v>13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13</v>
      </c>
      <c r="E144" s="42">
        <v>14</v>
      </c>
      <c r="F144" s="42">
        <v>14</v>
      </c>
      <c r="G144" s="42">
        <v>15</v>
      </c>
      <c r="H144" s="42">
        <v>16</v>
      </c>
      <c r="I144" s="42">
        <v>17</v>
      </c>
      <c r="J144" s="42">
        <v>16</v>
      </c>
      <c r="K144" s="42">
        <v>17</v>
      </c>
      <c r="L144" s="42">
        <v>17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9</v>
      </c>
      <c r="E145" s="42">
        <v>9</v>
      </c>
      <c r="F145" s="42">
        <v>10</v>
      </c>
      <c r="G145" s="42">
        <v>10</v>
      </c>
      <c r="H145" s="42">
        <v>9</v>
      </c>
      <c r="I145" s="42">
        <v>9</v>
      </c>
      <c r="J145" s="42">
        <v>9</v>
      </c>
      <c r="K145" s="42">
        <v>9</v>
      </c>
      <c r="L145" s="42">
        <v>10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5</v>
      </c>
      <c r="E146" s="42">
        <v>6</v>
      </c>
      <c r="F146" s="42">
        <v>6</v>
      </c>
      <c r="G146" s="42">
        <v>6</v>
      </c>
      <c r="H146" s="42">
        <v>9</v>
      </c>
      <c r="I146" s="42">
        <v>9</v>
      </c>
      <c r="J146" s="42">
        <v>9</v>
      </c>
      <c r="K146" s="42">
        <v>9</v>
      </c>
      <c r="L146" s="42">
        <v>8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19</v>
      </c>
      <c r="E147" s="42">
        <v>19</v>
      </c>
      <c r="F147" s="42">
        <v>20</v>
      </c>
      <c r="G147" s="42">
        <v>21</v>
      </c>
      <c r="H147" s="42">
        <v>22</v>
      </c>
      <c r="I147" s="42">
        <v>22</v>
      </c>
      <c r="J147" s="42">
        <v>21</v>
      </c>
      <c r="K147" s="42">
        <v>21</v>
      </c>
      <c r="L147" s="42">
        <v>21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19</v>
      </c>
      <c r="E148" s="42">
        <v>19</v>
      </c>
      <c r="F148" s="42">
        <v>22</v>
      </c>
      <c r="G148" s="42">
        <v>22</v>
      </c>
      <c r="H148" s="42">
        <v>22</v>
      </c>
      <c r="I148" s="42">
        <v>22</v>
      </c>
      <c r="J148" s="42">
        <v>22</v>
      </c>
      <c r="K148" s="42">
        <v>23</v>
      </c>
      <c r="L148" s="42">
        <v>23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15</v>
      </c>
      <c r="E149" s="42">
        <v>15</v>
      </c>
      <c r="F149" s="42">
        <v>15</v>
      </c>
      <c r="G149" s="42">
        <v>15</v>
      </c>
      <c r="H149" s="42">
        <v>15</v>
      </c>
      <c r="I149" s="42">
        <v>13</v>
      </c>
      <c r="J149" s="42">
        <v>13</v>
      </c>
      <c r="K149" s="42">
        <v>13</v>
      </c>
      <c r="L149" s="42">
        <v>13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9</v>
      </c>
      <c r="E150" s="42">
        <v>9</v>
      </c>
      <c r="F150" s="42">
        <v>11</v>
      </c>
      <c r="G150" s="42">
        <v>13</v>
      </c>
      <c r="H150" s="42">
        <v>13</v>
      </c>
      <c r="I150" s="42">
        <v>15</v>
      </c>
      <c r="J150" s="42">
        <v>15</v>
      </c>
      <c r="K150" s="42">
        <v>15</v>
      </c>
      <c r="L150" s="42">
        <v>15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12</v>
      </c>
      <c r="E151" s="42">
        <v>12</v>
      </c>
      <c r="F151" s="42">
        <v>12</v>
      </c>
      <c r="G151" s="42">
        <v>12</v>
      </c>
      <c r="H151" s="42">
        <v>12</v>
      </c>
      <c r="I151" s="42">
        <v>12</v>
      </c>
      <c r="J151" s="42">
        <v>14</v>
      </c>
      <c r="K151" s="42">
        <v>14</v>
      </c>
      <c r="L151" s="42">
        <v>13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10</v>
      </c>
      <c r="E152" s="42">
        <v>10</v>
      </c>
      <c r="F152" s="42">
        <v>10</v>
      </c>
      <c r="G152" s="42">
        <v>10</v>
      </c>
      <c r="H152" s="42">
        <v>11</v>
      </c>
      <c r="I152" s="42">
        <v>12</v>
      </c>
      <c r="J152" s="42">
        <v>14</v>
      </c>
      <c r="K152" s="42">
        <v>13</v>
      </c>
      <c r="L152" s="42">
        <v>12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4</v>
      </c>
      <c r="E153" s="42">
        <v>5</v>
      </c>
      <c r="F153" s="42">
        <v>5</v>
      </c>
      <c r="G153" s="42">
        <v>5</v>
      </c>
      <c r="H153" s="42">
        <v>5</v>
      </c>
      <c r="I153" s="42">
        <v>5</v>
      </c>
      <c r="J153" s="42">
        <v>5</v>
      </c>
      <c r="K153" s="42">
        <v>6</v>
      </c>
      <c r="L153" s="42">
        <v>6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24</v>
      </c>
      <c r="E154" s="42">
        <v>26</v>
      </c>
      <c r="F154" s="42">
        <v>28</v>
      </c>
      <c r="G154" s="42">
        <v>31</v>
      </c>
      <c r="H154" s="42">
        <v>31</v>
      </c>
      <c r="I154" s="42">
        <v>30</v>
      </c>
      <c r="J154" s="42">
        <v>30</v>
      </c>
      <c r="K154" s="42">
        <v>30</v>
      </c>
      <c r="L154" s="42">
        <v>32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4</v>
      </c>
      <c r="E155" s="42">
        <v>4</v>
      </c>
      <c r="F155" s="42">
        <v>4</v>
      </c>
      <c r="G155" s="42">
        <v>4</v>
      </c>
      <c r="H155" s="42">
        <v>5</v>
      </c>
      <c r="I155" s="42">
        <v>8</v>
      </c>
      <c r="J155" s="42">
        <v>8</v>
      </c>
      <c r="K155" s="42">
        <v>7</v>
      </c>
      <c r="L155" s="42">
        <v>7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5</v>
      </c>
      <c r="E156" s="42">
        <v>5</v>
      </c>
      <c r="F156" s="42">
        <v>5</v>
      </c>
      <c r="G156" s="42">
        <v>6</v>
      </c>
      <c r="H156" s="42">
        <v>7</v>
      </c>
      <c r="I156" s="42">
        <v>6</v>
      </c>
      <c r="J156" s="42">
        <v>6</v>
      </c>
      <c r="K156" s="42">
        <v>6</v>
      </c>
      <c r="L156" s="42">
        <v>6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11</v>
      </c>
      <c r="E157" s="42">
        <v>11</v>
      </c>
      <c r="F157" s="42">
        <v>11</v>
      </c>
      <c r="G157" s="42">
        <v>11</v>
      </c>
      <c r="H157" s="42">
        <v>13</v>
      </c>
      <c r="I157" s="42">
        <v>14</v>
      </c>
      <c r="J157" s="42">
        <v>12</v>
      </c>
      <c r="K157" s="42">
        <v>13</v>
      </c>
      <c r="L157" s="42">
        <v>13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6</v>
      </c>
      <c r="E158" s="42">
        <v>6</v>
      </c>
      <c r="F158" s="42">
        <v>6</v>
      </c>
      <c r="G158" s="42">
        <v>7</v>
      </c>
      <c r="H158" s="42">
        <v>6</v>
      </c>
      <c r="I158" s="42">
        <v>6</v>
      </c>
      <c r="J158" s="42">
        <v>7</v>
      </c>
      <c r="K158" s="42">
        <v>7</v>
      </c>
      <c r="L158" s="42">
        <v>7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6</v>
      </c>
      <c r="E159" s="42">
        <v>6</v>
      </c>
      <c r="F159" s="42">
        <v>7</v>
      </c>
      <c r="G159" s="42">
        <v>7</v>
      </c>
      <c r="H159" s="42">
        <v>7</v>
      </c>
      <c r="I159" s="42">
        <v>8</v>
      </c>
      <c r="J159" s="42">
        <v>8</v>
      </c>
      <c r="K159" s="42">
        <v>8</v>
      </c>
      <c r="L159" s="42">
        <v>10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7</v>
      </c>
      <c r="E160" s="42">
        <v>6</v>
      </c>
      <c r="F160" s="42">
        <v>6</v>
      </c>
      <c r="G160" s="42">
        <v>6</v>
      </c>
      <c r="H160" s="42">
        <v>6</v>
      </c>
      <c r="I160" s="42">
        <v>7</v>
      </c>
      <c r="J160" s="42">
        <v>8</v>
      </c>
      <c r="K160" s="42">
        <v>10</v>
      </c>
      <c r="L160" s="42">
        <v>10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8</v>
      </c>
      <c r="E161" s="42">
        <v>8</v>
      </c>
      <c r="F161" s="42">
        <v>8</v>
      </c>
      <c r="G161" s="42">
        <v>8</v>
      </c>
      <c r="H161" s="42">
        <v>8</v>
      </c>
      <c r="I161" s="42">
        <v>8</v>
      </c>
      <c r="J161" s="42">
        <v>8</v>
      </c>
      <c r="K161" s="42">
        <v>8</v>
      </c>
      <c r="L161" s="42">
        <v>9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6</v>
      </c>
      <c r="E162" s="42">
        <v>6</v>
      </c>
      <c r="F162" s="42">
        <v>6</v>
      </c>
      <c r="G162" s="42">
        <v>8</v>
      </c>
      <c r="H162" s="42">
        <v>8</v>
      </c>
      <c r="I162" s="42">
        <v>8</v>
      </c>
      <c r="J162" s="42">
        <v>7</v>
      </c>
      <c r="K162" s="42">
        <v>7</v>
      </c>
      <c r="L162" s="42">
        <v>8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13</v>
      </c>
      <c r="E163" s="42">
        <v>16</v>
      </c>
      <c r="F163" s="42">
        <v>16</v>
      </c>
      <c r="G163" s="42">
        <v>16</v>
      </c>
      <c r="H163" s="42">
        <v>16</v>
      </c>
      <c r="I163" s="42">
        <v>15</v>
      </c>
      <c r="J163" s="42">
        <v>16</v>
      </c>
      <c r="K163" s="42">
        <v>16</v>
      </c>
      <c r="L163" s="42">
        <v>19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5</v>
      </c>
      <c r="E164" s="42">
        <v>4</v>
      </c>
      <c r="F164" s="42">
        <v>4</v>
      </c>
      <c r="G164" s="42">
        <v>6</v>
      </c>
      <c r="H164" s="42">
        <v>6</v>
      </c>
      <c r="I164" s="42">
        <v>6</v>
      </c>
      <c r="J164" s="42">
        <v>6</v>
      </c>
      <c r="K164" s="42">
        <v>6</v>
      </c>
      <c r="L164" s="42">
        <v>6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3</v>
      </c>
      <c r="E165" s="42">
        <v>5</v>
      </c>
      <c r="F165" s="42">
        <v>5</v>
      </c>
      <c r="G165" s="42">
        <v>5</v>
      </c>
      <c r="H165" s="42">
        <v>5</v>
      </c>
      <c r="I165" s="42">
        <v>5</v>
      </c>
      <c r="J165" s="42">
        <v>5</v>
      </c>
      <c r="K165" s="42">
        <v>5</v>
      </c>
      <c r="L165" s="42">
        <v>7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27</v>
      </c>
      <c r="E166" s="42">
        <v>27</v>
      </c>
      <c r="F166" s="42">
        <v>27</v>
      </c>
      <c r="G166" s="42">
        <v>27</v>
      </c>
      <c r="H166" s="42">
        <v>20</v>
      </c>
      <c r="I166" s="42">
        <v>15</v>
      </c>
      <c r="J166" s="42">
        <v>15</v>
      </c>
      <c r="K166" s="42">
        <v>15</v>
      </c>
      <c r="L166" s="42">
        <v>15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35</v>
      </c>
      <c r="E167" s="42">
        <v>36</v>
      </c>
      <c r="F167" s="42">
        <v>36</v>
      </c>
      <c r="G167" s="42">
        <v>37</v>
      </c>
      <c r="H167" s="42">
        <v>37</v>
      </c>
      <c r="I167" s="42">
        <v>39</v>
      </c>
      <c r="J167" s="42">
        <v>38</v>
      </c>
      <c r="K167" s="42">
        <v>37</v>
      </c>
      <c r="L167" s="42">
        <v>38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34</v>
      </c>
      <c r="E168" s="42">
        <v>33</v>
      </c>
      <c r="F168" s="42">
        <v>32</v>
      </c>
      <c r="G168" s="42">
        <v>31</v>
      </c>
      <c r="H168" s="42">
        <v>31</v>
      </c>
      <c r="I168" s="42">
        <v>33</v>
      </c>
      <c r="J168" s="42">
        <v>33</v>
      </c>
      <c r="K168" s="42">
        <v>32</v>
      </c>
      <c r="L168" s="42">
        <v>33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10</v>
      </c>
      <c r="E169" s="42">
        <v>10</v>
      </c>
      <c r="F169" s="42">
        <v>10</v>
      </c>
      <c r="G169" s="42">
        <v>10</v>
      </c>
      <c r="H169" s="42">
        <v>9</v>
      </c>
      <c r="I169" s="42">
        <v>9</v>
      </c>
      <c r="J169" s="42">
        <v>9</v>
      </c>
      <c r="K169" s="42">
        <v>11</v>
      </c>
      <c r="L169" s="42">
        <v>13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13</v>
      </c>
      <c r="E170" s="42">
        <v>13</v>
      </c>
      <c r="F170" s="42">
        <v>13</v>
      </c>
      <c r="G170" s="42">
        <v>15</v>
      </c>
      <c r="H170" s="42">
        <v>18</v>
      </c>
      <c r="I170" s="42">
        <v>18</v>
      </c>
      <c r="J170" s="42">
        <v>18</v>
      </c>
      <c r="K170" s="42">
        <v>19</v>
      </c>
      <c r="L170" s="42">
        <v>16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21</v>
      </c>
      <c r="E171" s="42">
        <v>20</v>
      </c>
      <c r="F171" s="42">
        <v>20</v>
      </c>
      <c r="G171" s="42">
        <v>20</v>
      </c>
      <c r="H171" s="42">
        <v>21</v>
      </c>
      <c r="I171" s="42">
        <v>22</v>
      </c>
      <c r="J171" s="42">
        <v>22</v>
      </c>
      <c r="K171" s="42">
        <v>23</v>
      </c>
      <c r="L171" s="42">
        <v>29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5</v>
      </c>
      <c r="E172" s="42">
        <v>5</v>
      </c>
      <c r="F172" s="42">
        <v>7</v>
      </c>
      <c r="G172" s="42">
        <v>8</v>
      </c>
      <c r="H172" s="42">
        <v>8</v>
      </c>
      <c r="I172" s="42">
        <v>8</v>
      </c>
      <c r="J172" s="42">
        <v>8</v>
      </c>
      <c r="K172" s="42">
        <v>8</v>
      </c>
      <c r="L172" s="42">
        <v>8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6</v>
      </c>
      <c r="E173" s="42">
        <v>6</v>
      </c>
      <c r="F173" s="42">
        <v>7</v>
      </c>
      <c r="G173" s="42">
        <v>7</v>
      </c>
      <c r="H173" s="42">
        <v>7</v>
      </c>
      <c r="I173" s="42">
        <v>10</v>
      </c>
      <c r="J173" s="42">
        <v>10</v>
      </c>
      <c r="K173" s="42">
        <v>9</v>
      </c>
      <c r="L173" s="42">
        <v>10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13</v>
      </c>
      <c r="E174" s="42">
        <v>13</v>
      </c>
      <c r="F174" s="42">
        <v>13</v>
      </c>
      <c r="G174" s="42">
        <v>13</v>
      </c>
      <c r="H174" s="42">
        <v>10</v>
      </c>
      <c r="I174" s="42">
        <v>15</v>
      </c>
      <c r="J174" s="42">
        <v>15</v>
      </c>
      <c r="K174" s="42">
        <v>12</v>
      </c>
      <c r="L174" s="42">
        <v>12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10</v>
      </c>
      <c r="E175" s="42">
        <v>10</v>
      </c>
      <c r="F175" s="42">
        <v>10</v>
      </c>
      <c r="G175" s="42">
        <v>10</v>
      </c>
      <c r="H175" s="42">
        <v>10</v>
      </c>
      <c r="I175" s="42">
        <v>14</v>
      </c>
      <c r="J175" s="42">
        <v>15</v>
      </c>
      <c r="K175" s="42">
        <v>15</v>
      </c>
      <c r="L175" s="42">
        <v>15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20</v>
      </c>
      <c r="E176" s="42">
        <v>20</v>
      </c>
      <c r="F176" s="42">
        <v>20</v>
      </c>
      <c r="G176" s="42">
        <v>20</v>
      </c>
      <c r="H176" s="42">
        <v>20</v>
      </c>
      <c r="I176" s="42">
        <v>21</v>
      </c>
      <c r="J176" s="42">
        <v>21</v>
      </c>
      <c r="K176" s="42">
        <v>21</v>
      </c>
      <c r="L176" s="42">
        <v>21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13</v>
      </c>
      <c r="E177" s="42">
        <v>14</v>
      </c>
      <c r="F177" s="42">
        <v>14</v>
      </c>
      <c r="G177" s="42">
        <v>14</v>
      </c>
      <c r="H177" s="42">
        <v>14</v>
      </c>
      <c r="I177" s="42">
        <v>14</v>
      </c>
      <c r="J177" s="42">
        <v>14</v>
      </c>
      <c r="K177" s="42">
        <v>14</v>
      </c>
      <c r="L177" s="42">
        <v>14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4</v>
      </c>
      <c r="E178" s="42">
        <v>4</v>
      </c>
      <c r="F178" s="42">
        <v>6</v>
      </c>
      <c r="G178" s="42">
        <v>6</v>
      </c>
      <c r="H178" s="42">
        <v>6</v>
      </c>
      <c r="I178" s="42">
        <v>5</v>
      </c>
      <c r="J178" s="42">
        <v>5</v>
      </c>
      <c r="K178" s="42">
        <v>5</v>
      </c>
      <c r="L178" s="42">
        <v>5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21</v>
      </c>
      <c r="E179" s="42">
        <v>21</v>
      </c>
      <c r="F179" s="42">
        <v>22</v>
      </c>
      <c r="G179" s="42">
        <v>22</v>
      </c>
      <c r="H179" s="42">
        <v>22</v>
      </c>
      <c r="I179" s="42">
        <v>23</v>
      </c>
      <c r="J179" s="42">
        <v>23</v>
      </c>
      <c r="K179" s="42">
        <v>22</v>
      </c>
      <c r="L179" s="42">
        <v>23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4</v>
      </c>
      <c r="E180" s="42">
        <v>4</v>
      </c>
      <c r="F180" s="42">
        <v>5</v>
      </c>
      <c r="G180" s="42">
        <v>5</v>
      </c>
      <c r="H180" s="42">
        <v>4</v>
      </c>
      <c r="I180" s="42">
        <v>4</v>
      </c>
      <c r="J180" s="42">
        <v>1</v>
      </c>
      <c r="K180" s="42">
        <v>4</v>
      </c>
      <c r="L180" s="42">
        <v>5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6</v>
      </c>
      <c r="E181" s="42">
        <v>6</v>
      </c>
      <c r="F181" s="42">
        <v>6</v>
      </c>
      <c r="G181" s="42">
        <v>9</v>
      </c>
      <c r="H181" s="42">
        <v>9</v>
      </c>
      <c r="I181" s="42">
        <v>9</v>
      </c>
      <c r="J181" s="42">
        <v>8</v>
      </c>
      <c r="K181" s="42">
        <v>9</v>
      </c>
      <c r="L181" s="42">
        <v>9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6</v>
      </c>
      <c r="E182" s="42">
        <v>7</v>
      </c>
      <c r="F182" s="42">
        <v>7</v>
      </c>
      <c r="G182" s="42">
        <v>7</v>
      </c>
      <c r="H182" s="42">
        <v>7</v>
      </c>
      <c r="I182" s="42">
        <v>7</v>
      </c>
      <c r="J182" s="42">
        <v>8</v>
      </c>
      <c r="K182" s="42">
        <v>8</v>
      </c>
      <c r="L182" s="42">
        <v>9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13</v>
      </c>
      <c r="E183" s="42">
        <v>12</v>
      </c>
      <c r="F183" s="42">
        <v>12</v>
      </c>
      <c r="G183" s="42">
        <v>13</v>
      </c>
      <c r="H183" s="42">
        <v>13</v>
      </c>
      <c r="I183" s="42">
        <v>13</v>
      </c>
      <c r="J183" s="42">
        <v>12</v>
      </c>
      <c r="K183" s="42">
        <v>12</v>
      </c>
      <c r="L183" s="42">
        <v>12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6</v>
      </c>
      <c r="E184" s="42">
        <v>6</v>
      </c>
      <c r="F184" s="42">
        <v>6</v>
      </c>
      <c r="G184" s="42">
        <v>6</v>
      </c>
      <c r="H184" s="42">
        <v>6</v>
      </c>
      <c r="I184" s="42">
        <v>6</v>
      </c>
      <c r="J184" s="42">
        <v>7</v>
      </c>
      <c r="K184" s="42">
        <v>8</v>
      </c>
      <c r="L184" s="42">
        <v>8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9</v>
      </c>
      <c r="E185" s="42">
        <v>9</v>
      </c>
      <c r="F185" s="42">
        <v>9</v>
      </c>
      <c r="G185" s="42">
        <v>10</v>
      </c>
      <c r="H185" s="42">
        <v>11</v>
      </c>
      <c r="I185" s="42">
        <v>10</v>
      </c>
      <c r="J185" s="42">
        <v>10</v>
      </c>
      <c r="K185" s="42">
        <v>10</v>
      </c>
      <c r="L185" s="42">
        <v>10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7</v>
      </c>
      <c r="E186" s="42">
        <v>9</v>
      </c>
      <c r="F186" s="42">
        <v>10</v>
      </c>
      <c r="G186" s="42">
        <v>10</v>
      </c>
      <c r="H186" s="42">
        <v>13</v>
      </c>
      <c r="I186" s="42">
        <v>14</v>
      </c>
      <c r="J186" s="42">
        <v>12</v>
      </c>
      <c r="K186" s="42">
        <v>14</v>
      </c>
      <c r="L186" s="42">
        <v>14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17</v>
      </c>
      <c r="E187" s="42">
        <v>14</v>
      </c>
      <c r="F187" s="42">
        <v>15</v>
      </c>
      <c r="G187" s="42">
        <v>15</v>
      </c>
      <c r="H187" s="42">
        <v>15</v>
      </c>
      <c r="I187" s="42">
        <v>17</v>
      </c>
      <c r="J187" s="42">
        <v>18</v>
      </c>
      <c r="K187" s="42">
        <v>18</v>
      </c>
      <c r="L187" s="42">
        <v>18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27</v>
      </c>
      <c r="E188" s="42">
        <v>30</v>
      </c>
      <c r="F188" s="42">
        <v>30</v>
      </c>
      <c r="G188" s="42">
        <v>31</v>
      </c>
      <c r="H188" s="42">
        <v>32</v>
      </c>
      <c r="I188" s="42">
        <v>34</v>
      </c>
      <c r="J188" s="42">
        <v>36</v>
      </c>
      <c r="K188" s="42">
        <v>42</v>
      </c>
      <c r="L188" s="42">
        <v>45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6</v>
      </c>
      <c r="E189" s="42">
        <v>7</v>
      </c>
      <c r="F189" s="42">
        <v>7</v>
      </c>
      <c r="G189" s="42">
        <v>9</v>
      </c>
      <c r="H189" s="42">
        <v>11</v>
      </c>
      <c r="I189" s="42">
        <v>12</v>
      </c>
      <c r="J189" s="42">
        <v>12</v>
      </c>
      <c r="K189" s="42">
        <v>12</v>
      </c>
      <c r="L189" s="42">
        <v>12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299</v>
      </c>
      <c r="E190" s="42">
        <v>302</v>
      </c>
      <c r="F190" s="42">
        <v>307</v>
      </c>
      <c r="G190" s="42">
        <v>321</v>
      </c>
      <c r="H190" s="42">
        <v>344</v>
      </c>
      <c r="I190" s="42">
        <v>354</v>
      </c>
      <c r="J190" s="42">
        <v>379</v>
      </c>
      <c r="K190" s="42">
        <v>393</v>
      </c>
      <c r="L190" s="42">
        <v>403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12</v>
      </c>
      <c r="E191" s="42">
        <v>12</v>
      </c>
      <c r="F191" s="42">
        <v>12</v>
      </c>
      <c r="G191" s="42">
        <v>11</v>
      </c>
      <c r="H191" s="42">
        <v>12</v>
      </c>
      <c r="I191" s="42">
        <v>12</v>
      </c>
      <c r="J191" s="42">
        <v>12</v>
      </c>
      <c r="K191" s="42">
        <v>12</v>
      </c>
      <c r="L191" s="42">
        <v>13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13</v>
      </c>
      <c r="E192" s="42">
        <v>14</v>
      </c>
      <c r="F192" s="42">
        <v>13</v>
      </c>
      <c r="G192" s="42">
        <v>13</v>
      </c>
      <c r="H192" s="42">
        <v>13</v>
      </c>
      <c r="I192" s="42">
        <v>11</v>
      </c>
      <c r="J192" s="42">
        <v>11</v>
      </c>
      <c r="K192" s="42">
        <v>11</v>
      </c>
      <c r="L192" s="42">
        <v>11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4</v>
      </c>
      <c r="E193" s="42">
        <v>5</v>
      </c>
      <c r="F193" s="42">
        <v>5</v>
      </c>
      <c r="G193" s="42">
        <v>5</v>
      </c>
      <c r="H193" s="42">
        <v>5</v>
      </c>
      <c r="I193" s="42">
        <v>5</v>
      </c>
      <c r="J193" s="42">
        <v>5</v>
      </c>
      <c r="K193" s="42">
        <v>5</v>
      </c>
      <c r="L193" s="42">
        <v>5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2</v>
      </c>
      <c r="E194" s="42">
        <v>3</v>
      </c>
      <c r="F194" s="42">
        <v>3</v>
      </c>
      <c r="G194" s="42">
        <v>4</v>
      </c>
      <c r="H194" s="42">
        <v>5</v>
      </c>
      <c r="I194" s="42">
        <v>5</v>
      </c>
      <c r="J194" s="42">
        <v>5</v>
      </c>
      <c r="K194" s="42">
        <v>5</v>
      </c>
      <c r="L194" s="42">
        <v>5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7</v>
      </c>
      <c r="E195" s="42">
        <v>7</v>
      </c>
      <c r="F195" s="42">
        <v>11</v>
      </c>
      <c r="G195" s="42">
        <v>12</v>
      </c>
      <c r="H195" s="42">
        <v>10</v>
      </c>
      <c r="I195" s="42">
        <v>10</v>
      </c>
      <c r="J195" s="42">
        <v>10</v>
      </c>
      <c r="K195" s="42">
        <v>10</v>
      </c>
      <c r="L195" s="42">
        <v>10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4</v>
      </c>
      <c r="E196" s="42">
        <v>4</v>
      </c>
      <c r="F196" s="42">
        <v>4</v>
      </c>
      <c r="G196" s="42">
        <v>4</v>
      </c>
      <c r="H196" s="42">
        <v>5</v>
      </c>
      <c r="I196" s="42">
        <v>5</v>
      </c>
      <c r="J196" s="42">
        <v>5</v>
      </c>
      <c r="K196" s="42">
        <v>8</v>
      </c>
      <c r="L196" s="42">
        <v>8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3</v>
      </c>
      <c r="E197" s="42">
        <v>3</v>
      </c>
      <c r="F197" s="42">
        <v>2</v>
      </c>
      <c r="G197" s="42">
        <v>2</v>
      </c>
      <c r="H197" s="42">
        <v>3</v>
      </c>
      <c r="I197" s="42">
        <v>3</v>
      </c>
      <c r="J197" s="42">
        <v>3</v>
      </c>
      <c r="K197" s="42">
        <v>3</v>
      </c>
      <c r="L197" s="42">
        <v>3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15</v>
      </c>
      <c r="E198" s="42">
        <v>15</v>
      </c>
      <c r="F198" s="42">
        <v>15</v>
      </c>
      <c r="G198" s="42">
        <v>15</v>
      </c>
      <c r="H198" s="42">
        <v>15</v>
      </c>
      <c r="I198" s="42">
        <v>15</v>
      </c>
      <c r="J198" s="42">
        <v>15</v>
      </c>
      <c r="K198" s="42">
        <v>15</v>
      </c>
      <c r="L198" s="42">
        <v>15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5</v>
      </c>
      <c r="E199" s="42">
        <v>6</v>
      </c>
      <c r="F199" s="42">
        <v>6</v>
      </c>
      <c r="G199" s="42">
        <v>8</v>
      </c>
      <c r="H199" s="42">
        <v>8</v>
      </c>
      <c r="I199" s="42">
        <v>9</v>
      </c>
      <c r="J199" s="42">
        <v>10</v>
      </c>
      <c r="K199" s="42">
        <v>8</v>
      </c>
      <c r="L199" s="42">
        <v>9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4</v>
      </c>
      <c r="E200" s="42">
        <v>4</v>
      </c>
      <c r="F200" s="42">
        <v>6</v>
      </c>
      <c r="G200" s="42">
        <v>7</v>
      </c>
      <c r="H200" s="42">
        <v>8</v>
      </c>
      <c r="I200" s="42">
        <v>8</v>
      </c>
      <c r="J200" s="42">
        <v>8</v>
      </c>
      <c r="K200" s="42">
        <v>8</v>
      </c>
      <c r="L200" s="42">
        <v>8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9</v>
      </c>
      <c r="E201" s="42">
        <v>8</v>
      </c>
      <c r="F201" s="42">
        <v>8</v>
      </c>
      <c r="G201" s="42">
        <v>12</v>
      </c>
      <c r="H201" s="42">
        <v>12</v>
      </c>
      <c r="I201" s="42">
        <v>8</v>
      </c>
      <c r="J201" s="42">
        <v>10</v>
      </c>
      <c r="K201" s="42">
        <v>12</v>
      </c>
      <c r="L201" s="42">
        <v>13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9</v>
      </c>
      <c r="E202" s="42">
        <v>10</v>
      </c>
      <c r="F202" s="42">
        <v>10</v>
      </c>
      <c r="G202" s="42">
        <v>11</v>
      </c>
      <c r="H202" s="42">
        <v>12</v>
      </c>
      <c r="I202" s="42">
        <v>12</v>
      </c>
      <c r="J202" s="42">
        <v>10</v>
      </c>
      <c r="K202" s="42">
        <v>11</v>
      </c>
      <c r="L202" s="42">
        <v>11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8</v>
      </c>
      <c r="E203" s="42">
        <v>8</v>
      </c>
      <c r="F203" s="42">
        <v>8</v>
      </c>
      <c r="G203" s="42">
        <v>8</v>
      </c>
      <c r="H203" s="42">
        <v>8</v>
      </c>
      <c r="I203" s="42">
        <v>8</v>
      </c>
      <c r="J203" s="42">
        <v>8</v>
      </c>
      <c r="K203" s="42">
        <v>11</v>
      </c>
      <c r="L203" s="42">
        <v>11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5</v>
      </c>
      <c r="E204" s="42">
        <v>5</v>
      </c>
      <c r="F204" s="42">
        <v>6</v>
      </c>
      <c r="G204" s="42">
        <v>6</v>
      </c>
      <c r="H204" s="42">
        <v>7</v>
      </c>
      <c r="I204" s="42">
        <v>8</v>
      </c>
      <c r="J204" s="42">
        <v>8</v>
      </c>
      <c r="K204" s="42">
        <v>8</v>
      </c>
      <c r="L204" s="42">
        <v>8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2</v>
      </c>
      <c r="E205" s="42">
        <v>2</v>
      </c>
      <c r="F205" s="42">
        <v>3</v>
      </c>
      <c r="G205" s="42">
        <v>4</v>
      </c>
      <c r="H205" s="42">
        <v>4</v>
      </c>
      <c r="I205" s="42">
        <v>6</v>
      </c>
      <c r="J205" s="42">
        <v>7</v>
      </c>
      <c r="K205" s="42">
        <v>7</v>
      </c>
      <c r="L205" s="42">
        <v>8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7</v>
      </c>
      <c r="E206" s="42">
        <v>7</v>
      </c>
      <c r="F206" s="42">
        <v>7</v>
      </c>
      <c r="G206" s="42">
        <v>7</v>
      </c>
      <c r="H206" s="42">
        <v>7</v>
      </c>
      <c r="I206" s="42">
        <v>7</v>
      </c>
      <c r="J206" s="42">
        <v>7</v>
      </c>
      <c r="K206" s="42">
        <v>7</v>
      </c>
      <c r="L206" s="42">
        <v>8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7</v>
      </c>
      <c r="E207" s="42">
        <v>8</v>
      </c>
      <c r="F207" s="42">
        <v>9</v>
      </c>
      <c r="G207" s="42">
        <v>10</v>
      </c>
      <c r="H207" s="42">
        <v>10</v>
      </c>
      <c r="I207" s="42">
        <v>11</v>
      </c>
      <c r="J207" s="42">
        <v>11</v>
      </c>
      <c r="K207" s="42">
        <v>11</v>
      </c>
      <c r="L207" s="42">
        <v>10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44</v>
      </c>
      <c r="E208" s="42">
        <v>49</v>
      </c>
      <c r="F208" s="42">
        <v>52</v>
      </c>
      <c r="G208" s="42">
        <v>52</v>
      </c>
      <c r="H208" s="42">
        <v>52</v>
      </c>
      <c r="I208" s="42">
        <v>57</v>
      </c>
      <c r="J208" s="42">
        <v>57</v>
      </c>
      <c r="K208" s="42">
        <v>57</v>
      </c>
      <c r="L208" s="42">
        <v>57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9</v>
      </c>
      <c r="E209" s="42">
        <v>10</v>
      </c>
      <c r="F209" s="42">
        <v>9</v>
      </c>
      <c r="G209" s="42">
        <v>10</v>
      </c>
      <c r="H209" s="42">
        <v>11</v>
      </c>
      <c r="I209" s="42">
        <v>10</v>
      </c>
      <c r="J209" s="42">
        <v>10</v>
      </c>
      <c r="K209" s="42">
        <v>11</v>
      </c>
      <c r="L209" s="42">
        <v>12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7</v>
      </c>
      <c r="E210" s="42">
        <v>7</v>
      </c>
      <c r="F210" s="42">
        <v>7</v>
      </c>
      <c r="G210" s="42">
        <v>9</v>
      </c>
      <c r="H210" s="42">
        <v>11</v>
      </c>
      <c r="I210" s="42">
        <v>13</v>
      </c>
      <c r="J210" s="42">
        <v>13</v>
      </c>
      <c r="K210" s="42">
        <v>13</v>
      </c>
      <c r="L210" s="42">
        <v>13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20</v>
      </c>
      <c r="E211" s="42">
        <v>19</v>
      </c>
      <c r="F211" s="42">
        <v>19</v>
      </c>
      <c r="G211" s="42">
        <v>19</v>
      </c>
      <c r="H211" s="42">
        <v>19</v>
      </c>
      <c r="I211" s="42">
        <v>20</v>
      </c>
      <c r="J211" s="42">
        <v>20</v>
      </c>
      <c r="K211" s="42">
        <v>22</v>
      </c>
      <c r="L211" s="42">
        <v>22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22</v>
      </c>
      <c r="E212" s="42">
        <v>19</v>
      </c>
      <c r="F212" s="42">
        <v>19</v>
      </c>
      <c r="G212" s="42">
        <v>19</v>
      </c>
      <c r="H212" s="42">
        <v>19</v>
      </c>
      <c r="I212" s="42">
        <v>19</v>
      </c>
      <c r="J212" s="42">
        <v>19</v>
      </c>
      <c r="K212" s="42">
        <v>19</v>
      </c>
      <c r="L212" s="42">
        <v>19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9</v>
      </c>
      <c r="E213" s="42">
        <v>9</v>
      </c>
      <c r="F213" s="42">
        <v>9</v>
      </c>
      <c r="G213" s="42">
        <v>10</v>
      </c>
      <c r="H213" s="42">
        <v>10</v>
      </c>
      <c r="I213" s="42">
        <v>11</v>
      </c>
      <c r="J213" s="42">
        <v>11</v>
      </c>
      <c r="K213" s="42">
        <v>11</v>
      </c>
      <c r="L213" s="42">
        <v>11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19</v>
      </c>
      <c r="E214" s="42">
        <v>20</v>
      </c>
      <c r="F214" s="42">
        <v>21</v>
      </c>
      <c r="G214" s="42">
        <v>21</v>
      </c>
      <c r="H214" s="42">
        <v>21</v>
      </c>
      <c r="I214" s="42">
        <v>21</v>
      </c>
      <c r="J214" s="42">
        <v>23</v>
      </c>
      <c r="K214" s="42">
        <v>23</v>
      </c>
      <c r="L214" s="42">
        <v>21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6</v>
      </c>
      <c r="E215" s="42">
        <v>8</v>
      </c>
      <c r="F215" s="42">
        <v>10</v>
      </c>
      <c r="G215" s="42">
        <v>21</v>
      </c>
      <c r="H215" s="42">
        <v>21</v>
      </c>
      <c r="I215" s="42">
        <v>21</v>
      </c>
      <c r="J215" s="42">
        <v>21</v>
      </c>
      <c r="K215" s="42">
        <v>11</v>
      </c>
      <c r="L215" s="42">
        <v>14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18</v>
      </c>
      <c r="E216" s="42">
        <v>20</v>
      </c>
      <c r="F216" s="42">
        <v>18</v>
      </c>
      <c r="G216" s="42">
        <v>19</v>
      </c>
      <c r="H216" s="42">
        <v>18</v>
      </c>
      <c r="I216" s="42">
        <v>18</v>
      </c>
      <c r="J216" s="42">
        <v>18</v>
      </c>
      <c r="K216" s="42">
        <v>17</v>
      </c>
      <c r="L216" s="42">
        <v>18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30</v>
      </c>
      <c r="E217" s="42">
        <v>30</v>
      </c>
      <c r="F217" s="42">
        <v>30</v>
      </c>
      <c r="G217" s="42">
        <v>30</v>
      </c>
      <c r="H217" s="42">
        <v>30</v>
      </c>
      <c r="I217" s="42">
        <v>26</v>
      </c>
      <c r="J217" s="42">
        <v>26</v>
      </c>
      <c r="K217" s="42">
        <v>26</v>
      </c>
      <c r="L217" s="42">
        <v>26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5</v>
      </c>
      <c r="E218" s="42">
        <v>6</v>
      </c>
      <c r="F218" s="42">
        <v>6</v>
      </c>
      <c r="G218" s="42">
        <v>6</v>
      </c>
      <c r="H218" s="42">
        <v>6</v>
      </c>
      <c r="I218" s="42">
        <v>6</v>
      </c>
      <c r="J218" s="42">
        <v>6</v>
      </c>
      <c r="K218" s="42">
        <v>6</v>
      </c>
      <c r="L218" s="42">
        <v>6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10</v>
      </c>
      <c r="E219" s="42">
        <v>12</v>
      </c>
      <c r="F219" s="42">
        <v>14</v>
      </c>
      <c r="G219" s="42">
        <v>14</v>
      </c>
      <c r="H219" s="42">
        <v>14</v>
      </c>
      <c r="I219" s="42">
        <v>14</v>
      </c>
      <c r="J219" s="42">
        <v>14</v>
      </c>
      <c r="K219" s="42">
        <v>13</v>
      </c>
      <c r="L219" s="42">
        <v>15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20</v>
      </c>
      <c r="E220" s="42">
        <v>18</v>
      </c>
      <c r="F220" s="42">
        <v>18</v>
      </c>
      <c r="G220" s="42">
        <v>19</v>
      </c>
      <c r="H220" s="42">
        <v>21</v>
      </c>
      <c r="I220" s="42">
        <v>22</v>
      </c>
      <c r="J220" s="42">
        <v>21</v>
      </c>
      <c r="K220" s="42">
        <v>20</v>
      </c>
      <c r="L220" s="42">
        <v>20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22</v>
      </c>
      <c r="E221" s="42">
        <v>24</v>
      </c>
      <c r="F221" s="42">
        <v>24</v>
      </c>
      <c r="G221" s="42">
        <v>24</v>
      </c>
      <c r="H221" s="42">
        <v>26</v>
      </c>
      <c r="I221" s="42">
        <v>26</v>
      </c>
      <c r="J221" s="42">
        <v>26</v>
      </c>
      <c r="K221" s="42">
        <v>23</v>
      </c>
      <c r="L221" s="42">
        <v>21</v>
      </c>
    </row>
    <row r="222" spans="1:12" x14ac:dyDescent="0.25">
      <c r="A222" t="s">
        <v>688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689</v>
      </c>
      <c r="B1" s="36" t="s">
        <v>682</v>
      </c>
    </row>
    <row r="2" spans="1:12" customFormat="1" x14ac:dyDescent="0.25">
      <c r="A2" s="35" t="s">
        <v>683</v>
      </c>
      <c r="B2" s="36" t="s">
        <v>77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3.3254202427749</v>
      </c>
      <c r="E5" s="45">
        <v>3.2872547622440735</v>
      </c>
      <c r="F5" s="45">
        <v>3.251207457104734</v>
      </c>
      <c r="G5" s="45">
        <v>3.1821133685870673</v>
      </c>
      <c r="H5" s="45">
        <v>3.0984232059945755</v>
      </c>
      <c r="I5" s="45">
        <v>3.0724346993663674</v>
      </c>
      <c r="J5" s="45">
        <v>3.0485874275168938</v>
      </c>
      <c r="K5" s="45">
        <v>2.4819096034034192</v>
      </c>
      <c r="L5" s="45">
        <v>1.944695485144853</v>
      </c>
    </row>
    <row r="6" spans="1:12" x14ac:dyDescent="0.25">
      <c r="A6" s="40" t="s">
        <v>427</v>
      </c>
      <c r="B6" s="41">
        <v>2100105</v>
      </c>
      <c r="C6" s="40" t="s">
        <v>428</v>
      </c>
      <c r="D6" s="45">
        <v>0</v>
      </c>
      <c r="E6" s="45">
        <v>0</v>
      </c>
      <c r="F6" s="45">
        <v>0</v>
      </c>
      <c r="G6" s="45">
        <v>0</v>
      </c>
      <c r="H6" s="45">
        <v>1.7922574478253943</v>
      </c>
      <c r="I6" s="45">
        <v>2.3618327822390173</v>
      </c>
      <c r="J6" s="45">
        <v>2.3360847220059182</v>
      </c>
      <c r="K6" s="45">
        <v>2.3126734505087883</v>
      </c>
      <c r="L6" s="45">
        <v>2.318750966146236</v>
      </c>
    </row>
    <row r="7" spans="1:12" x14ac:dyDescent="0.25">
      <c r="A7" s="40" t="s">
        <v>430</v>
      </c>
      <c r="B7" s="41">
        <v>2100154</v>
      </c>
      <c r="C7" s="40" t="s">
        <v>431</v>
      </c>
      <c r="D7" s="45">
        <v>0</v>
      </c>
      <c r="E7" s="45">
        <v>0</v>
      </c>
      <c r="F7" s="45">
        <v>0</v>
      </c>
      <c r="G7" s="45">
        <v>0.10392417692051879</v>
      </c>
      <c r="H7" s="45">
        <v>1.234974477194138</v>
      </c>
      <c r="I7" s="45">
        <v>1.223790487068614</v>
      </c>
      <c r="J7" s="45">
        <v>1.2135922330097086</v>
      </c>
      <c r="K7" s="45">
        <v>0.10034518744481015</v>
      </c>
      <c r="L7" s="45">
        <v>0</v>
      </c>
    </row>
    <row r="8" spans="1:12" x14ac:dyDescent="0.25">
      <c r="A8" s="40" t="s">
        <v>432</v>
      </c>
      <c r="B8" s="41">
        <v>2100204</v>
      </c>
      <c r="C8" s="40" t="s">
        <v>433</v>
      </c>
      <c r="D8" s="45">
        <v>1.0983479016978628</v>
      </c>
      <c r="E8" s="45">
        <v>1.1129660545353368</v>
      </c>
      <c r="F8" s="45">
        <v>1.1108539689886601</v>
      </c>
      <c r="G8" s="45">
        <v>1.1088523378303454</v>
      </c>
      <c r="H8" s="45">
        <v>1.1084426380934786</v>
      </c>
      <c r="I8" s="45">
        <v>1.1080843990950644</v>
      </c>
      <c r="J8" s="45">
        <v>1.107675266534361</v>
      </c>
      <c r="K8" s="45">
        <v>1.1073686153278273</v>
      </c>
      <c r="L8" s="45">
        <v>1.0868088574921884</v>
      </c>
    </row>
    <row r="9" spans="1:12" x14ac:dyDescent="0.25">
      <c r="A9" s="40" t="s">
        <v>434</v>
      </c>
      <c r="B9" s="41">
        <v>2100303</v>
      </c>
      <c r="C9" s="40" t="s">
        <v>435</v>
      </c>
      <c r="D9" s="45">
        <v>2.1710086840347365</v>
      </c>
      <c r="E9" s="45">
        <v>2.1358744763000086</v>
      </c>
      <c r="F9" s="45">
        <v>2.3558197848418669</v>
      </c>
      <c r="G9" s="45">
        <v>2.0256583389601621</v>
      </c>
      <c r="H9" s="45">
        <v>0.9800462581833862</v>
      </c>
      <c r="I9" s="45">
        <v>0.96812918715873442</v>
      </c>
      <c r="J9" s="45">
        <v>0.95730423128470232</v>
      </c>
      <c r="K9" s="45">
        <v>0.94743623754121342</v>
      </c>
      <c r="L9" s="45">
        <v>0.95049806098395551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2.1693934737412999</v>
      </c>
      <c r="E10" s="45">
        <v>0.53452115812917589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0</v>
      </c>
      <c r="E11" s="45">
        <v>0</v>
      </c>
      <c r="F11" s="45">
        <v>1.0660980810234542</v>
      </c>
      <c r="G11" s="45">
        <v>2.097250271865776</v>
      </c>
      <c r="H11" s="45">
        <v>2.0468734008801559</v>
      </c>
      <c r="I11" s="45">
        <v>1.8976772430545015</v>
      </c>
      <c r="J11" s="45">
        <v>2.3166409957799567</v>
      </c>
      <c r="K11" s="45">
        <v>2.3816612086930635</v>
      </c>
      <c r="L11" s="45">
        <v>2.384589589776072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2.3183179315452231</v>
      </c>
      <c r="E12" s="45">
        <v>2.3132530120481927</v>
      </c>
      <c r="F12" s="45">
        <v>2.3084321898044244</v>
      </c>
      <c r="G12" s="45">
        <v>2.3037788372316257</v>
      </c>
      <c r="H12" s="45">
        <v>2.3024527517508235</v>
      </c>
      <c r="I12" s="45">
        <v>2.3012752900565729</v>
      </c>
      <c r="J12" s="45">
        <v>2.3000990320416572</v>
      </c>
      <c r="K12" s="45">
        <v>2.2994379151762905</v>
      </c>
      <c r="L12" s="45">
        <v>2.2574778955289396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5.2015604681404426</v>
      </c>
      <c r="E13" s="45">
        <v>3.6995930447650758</v>
      </c>
      <c r="F13" s="45">
        <v>2.9476787030213707</v>
      </c>
      <c r="G13" s="45">
        <v>2.9347028613352899</v>
      </c>
      <c r="H13" s="45">
        <v>2.9274540298234379</v>
      </c>
      <c r="I13" s="45">
        <v>3.7574540586588774</v>
      </c>
      <c r="J13" s="45">
        <v>4.9184807359504514</v>
      </c>
      <c r="K13" s="45">
        <v>4.9086446686664855</v>
      </c>
      <c r="L13" s="45">
        <v>2.6862464183381087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5">
        <v>0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1.6081408836865971</v>
      </c>
      <c r="E15" s="45">
        <v>1.5864346831031702</v>
      </c>
      <c r="F15" s="45">
        <v>1.5659897825584679</v>
      </c>
      <c r="G15" s="45">
        <v>1.5531222604356327</v>
      </c>
      <c r="H15" s="45">
        <v>1.7177832257634131</v>
      </c>
      <c r="I15" s="45">
        <v>1.7336173163603943</v>
      </c>
      <c r="J15" s="45">
        <v>1.7195832106520101</v>
      </c>
      <c r="K15" s="45">
        <v>1.9036150440325015</v>
      </c>
      <c r="L15" s="45">
        <v>1.9488201737326594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1.2652722312285003</v>
      </c>
      <c r="E16" s="45">
        <v>1.2485855866401343</v>
      </c>
      <c r="F16" s="45">
        <v>1.2329031015218648</v>
      </c>
      <c r="G16" s="45">
        <v>1.2149284331219865</v>
      </c>
      <c r="H16" s="45">
        <v>1.2021940040574048</v>
      </c>
      <c r="I16" s="45">
        <v>1.1904761904761907</v>
      </c>
      <c r="J16" s="45">
        <v>1.0291858678955452</v>
      </c>
      <c r="K16" s="45">
        <v>0.91400994442819539</v>
      </c>
      <c r="L16" s="45">
        <v>0.93935522657248061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1.1478585264366166</v>
      </c>
      <c r="E17" s="45">
        <v>1.1251758087201125</v>
      </c>
      <c r="F17" s="45">
        <v>1.1040574109853714</v>
      </c>
      <c r="G17" s="45">
        <v>1.0799865001687479</v>
      </c>
      <c r="H17" s="45">
        <v>1.0626286776914391</v>
      </c>
      <c r="I17" s="45">
        <v>1.0467094073007981</v>
      </c>
      <c r="J17" s="45">
        <v>1.0323246661074907</v>
      </c>
      <c r="K17" s="45">
        <v>1.0193679918450562</v>
      </c>
      <c r="L17" s="45">
        <v>1.0278812797121932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0</v>
      </c>
      <c r="E18" s="45">
        <v>0</v>
      </c>
      <c r="F18" s="45">
        <v>0.26809076480933386</v>
      </c>
      <c r="G18" s="45">
        <v>0.57227881423829685</v>
      </c>
      <c r="H18" s="45">
        <v>1.0068503462812406</v>
      </c>
      <c r="I18" s="45">
        <v>0.89146422999777142</v>
      </c>
      <c r="J18" s="45">
        <v>0.88062083769057187</v>
      </c>
      <c r="K18" s="45">
        <v>0.87079568956133668</v>
      </c>
      <c r="L18" s="45">
        <v>0.93770145929789606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0</v>
      </c>
      <c r="E19" s="45">
        <v>0</v>
      </c>
      <c r="F19" s="45">
        <v>0</v>
      </c>
      <c r="G19" s="45">
        <v>0</v>
      </c>
      <c r="H19" s="45">
        <v>0.76354735116440975</v>
      </c>
      <c r="I19" s="45">
        <v>1.1319749633772804</v>
      </c>
      <c r="J19" s="45">
        <v>1.1197470688973783</v>
      </c>
      <c r="K19" s="45">
        <v>1.1087920688755546</v>
      </c>
      <c r="L19" s="45">
        <v>1.1113290187618488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2.4467709681213972</v>
      </c>
      <c r="E20" s="45">
        <v>2.4136090417507949</v>
      </c>
      <c r="F20" s="45">
        <v>2.3824250337892012</v>
      </c>
      <c r="G20" s="45">
        <v>2.0214214259388794</v>
      </c>
      <c r="H20" s="45">
        <v>0.6082589285714286</v>
      </c>
      <c r="I20" s="45">
        <v>0.90413582292932637</v>
      </c>
      <c r="J20" s="45">
        <v>0.72241681260945712</v>
      </c>
      <c r="K20" s="45">
        <v>2.2717078323277051</v>
      </c>
      <c r="L20" s="45">
        <v>2.5811769299177927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1.8295375686076587</v>
      </c>
      <c r="E21" s="45">
        <v>1.8218941416679755</v>
      </c>
      <c r="F21" s="45">
        <v>1.8279807116518012</v>
      </c>
      <c r="G21" s="45">
        <v>1.8200646436752754</v>
      </c>
      <c r="H21" s="45">
        <v>1.8156774355121463</v>
      </c>
      <c r="I21" s="45">
        <v>1.8116507886928002</v>
      </c>
      <c r="J21" s="45">
        <v>1.8078109902440544</v>
      </c>
      <c r="K21" s="45">
        <v>1.8043241561673666</v>
      </c>
      <c r="L21" s="45">
        <v>1.7771241229279653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1.8253299634934008</v>
      </c>
      <c r="E22" s="45">
        <v>1.8149453771247077</v>
      </c>
      <c r="F22" s="45">
        <v>1.8049914957131452</v>
      </c>
      <c r="G22" s="45">
        <v>1.7939695025184572</v>
      </c>
      <c r="H22" s="45">
        <v>2.0764595362478233</v>
      </c>
      <c r="I22" s="45">
        <v>2.0890410958904111</v>
      </c>
      <c r="J22" s="45">
        <v>2.0821244496023481</v>
      </c>
      <c r="K22" s="45">
        <v>2.0756771471348854</v>
      </c>
      <c r="L22" s="45">
        <v>2.0494557183174305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1.7533093714385903</v>
      </c>
      <c r="E23" s="45">
        <v>1.7383746197305521</v>
      </c>
      <c r="F23" s="45">
        <v>1.7242865764290025</v>
      </c>
      <c r="G23" s="45">
        <v>1.7085255424568597</v>
      </c>
      <c r="H23" s="45">
        <v>1.6977928692699491</v>
      </c>
      <c r="I23" s="45">
        <v>1.6877637130801688</v>
      </c>
      <c r="J23" s="45">
        <v>1.678556441460344</v>
      </c>
      <c r="K23" s="45">
        <v>1.6701461377870566</v>
      </c>
      <c r="L23" s="45">
        <v>1.6561775422325273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5.1092847001419806</v>
      </c>
      <c r="E24" s="45">
        <v>5.1715284334675085</v>
      </c>
      <c r="F24" s="45">
        <v>5.6409242880906509</v>
      </c>
      <c r="G24" s="45">
        <v>4.0434883637208605</v>
      </c>
      <c r="H24" s="45">
        <v>2.2588373343763752</v>
      </c>
      <c r="I24" s="45">
        <v>1.7063461138819616</v>
      </c>
      <c r="J24" s="45">
        <v>1.9073966220151428</v>
      </c>
      <c r="K24" s="45">
        <v>2.5009916891610793</v>
      </c>
      <c r="L24" s="45">
        <v>2.5517762082708133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0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2.348831606841725</v>
      </c>
      <c r="E26" s="45">
        <v>2.3371486786120936</v>
      </c>
      <c r="F26" s="45">
        <v>2.2366232723518955</v>
      </c>
      <c r="G26" s="45">
        <v>2.2721976229317176</v>
      </c>
      <c r="H26" s="45">
        <v>2.2569444444444442</v>
      </c>
      <c r="I26" s="45">
        <v>2.2497836746466682</v>
      </c>
      <c r="J26" s="45">
        <v>2.2429261559696339</v>
      </c>
      <c r="K26" s="45">
        <v>1.6250836440110887</v>
      </c>
      <c r="L26" s="45">
        <v>1.2427058569267344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5">
        <v>0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1.5803083995785845</v>
      </c>
      <c r="E28" s="45">
        <v>1.6134955423767219</v>
      </c>
      <c r="F28" s="45">
        <v>1.5851683379854578</v>
      </c>
      <c r="G28" s="45">
        <v>1.5483697237618652</v>
      </c>
      <c r="H28" s="45">
        <v>1.3996257861982009</v>
      </c>
      <c r="I28" s="45">
        <v>1.2697516930022572</v>
      </c>
      <c r="J28" s="45">
        <v>1.2404957705510582</v>
      </c>
      <c r="K28" s="45">
        <v>1.5782328715573424</v>
      </c>
      <c r="L28" s="45">
        <v>1.9877219534031079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1.7375707639706295</v>
      </c>
      <c r="E29" s="45">
        <v>1.7532944969175952</v>
      </c>
      <c r="F29" s="45">
        <v>1.735527936401299</v>
      </c>
      <c r="G29" s="45">
        <v>1.7151709638154256</v>
      </c>
      <c r="H29" s="45">
        <v>1.7011469022663666</v>
      </c>
      <c r="I29" s="45">
        <v>1.6879934658317453</v>
      </c>
      <c r="J29" s="45">
        <v>1.6760380622837372</v>
      </c>
      <c r="K29" s="45">
        <v>1.6649658950534401</v>
      </c>
      <c r="L29" s="45">
        <v>1.6565138399059529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2.4508028492092233</v>
      </c>
      <c r="E30" s="45">
        <v>2.4324777721858748</v>
      </c>
      <c r="F30" s="45">
        <v>2.4362477231329693</v>
      </c>
      <c r="G30" s="45">
        <v>2.2200136435275573</v>
      </c>
      <c r="H30" s="45">
        <v>1.8914835539252906</v>
      </c>
      <c r="I30" s="45">
        <v>2.0071347595114002</v>
      </c>
      <c r="J30" s="45">
        <v>2.0078004200226167</v>
      </c>
      <c r="K30" s="45">
        <v>1.9969013599586849</v>
      </c>
      <c r="L30" s="45">
        <v>1.9819122035674421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1.0194793373384305</v>
      </c>
      <c r="E31" s="45">
        <v>0.99780838515403669</v>
      </c>
      <c r="F31" s="45">
        <v>1.0817852613214425</v>
      </c>
      <c r="G31" s="45">
        <v>1.0239082578200993</v>
      </c>
      <c r="H31" s="45">
        <v>1.0063230632474045</v>
      </c>
      <c r="I31" s="45">
        <v>0.99029510794216669</v>
      </c>
      <c r="J31" s="45">
        <v>0.97369403287840184</v>
      </c>
      <c r="K31" s="45">
        <v>0.96064555381216177</v>
      </c>
      <c r="L31" s="45">
        <v>0.9704341075240992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0</v>
      </c>
      <c r="E32" s="45">
        <v>0</v>
      </c>
      <c r="F32" s="45">
        <v>0</v>
      </c>
      <c r="G32" s="45">
        <v>0</v>
      </c>
      <c r="H32" s="45">
        <v>0.61523317337270833</v>
      </c>
      <c r="I32" s="45">
        <v>1.463727014911719</v>
      </c>
      <c r="J32" s="45">
        <v>1.4519056261343011</v>
      </c>
      <c r="K32" s="45">
        <v>2.1557531662624627</v>
      </c>
      <c r="L32" s="45">
        <v>1.4365236128568863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2.4524831391784181</v>
      </c>
      <c r="E33" s="45">
        <v>2.4161884627000907</v>
      </c>
      <c r="F33" s="45">
        <v>2.2902948754652162</v>
      </c>
      <c r="G33" s="45">
        <v>2.0642739854562513</v>
      </c>
      <c r="H33" s="45">
        <v>0</v>
      </c>
      <c r="I33" s="45">
        <v>0</v>
      </c>
      <c r="J33" s="45">
        <v>0</v>
      </c>
      <c r="K33" s="45">
        <v>0</v>
      </c>
      <c r="L33" s="45">
        <v>1.6196517748684034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9.1424392027793004</v>
      </c>
      <c r="E34" s="45">
        <v>7.1432913854945586</v>
      </c>
      <c r="F34" s="45">
        <v>4.3660178279061306</v>
      </c>
      <c r="G34" s="45">
        <v>4.3557168784029043</v>
      </c>
      <c r="H34" s="45">
        <v>3.2638259292837715</v>
      </c>
      <c r="I34" s="45">
        <v>2.717883674578728</v>
      </c>
      <c r="J34" s="45">
        <v>2.715423606082549</v>
      </c>
      <c r="K34" s="45">
        <v>2.7134587554269176</v>
      </c>
      <c r="L34" s="45">
        <v>3.3321485693975474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0.78647267007471489</v>
      </c>
      <c r="E35" s="45">
        <v>0.77201447527141132</v>
      </c>
      <c r="F35" s="45">
        <v>0.77023058778221731</v>
      </c>
      <c r="G35" s="45">
        <v>0.76845492531578685</v>
      </c>
      <c r="H35" s="45">
        <v>0.76786485578538177</v>
      </c>
      <c r="I35" s="45">
        <v>0.84720024297063579</v>
      </c>
      <c r="J35" s="45">
        <v>0.86260602865768921</v>
      </c>
      <c r="K35" s="45">
        <v>0.86202768066663471</v>
      </c>
      <c r="L35" s="45">
        <v>0.84666039510818436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0</v>
      </c>
      <c r="E36" s="45">
        <v>0</v>
      </c>
      <c r="F36" s="45">
        <v>0</v>
      </c>
      <c r="G36" s="45">
        <v>1.6866364421416236</v>
      </c>
      <c r="H36" s="45">
        <v>2.5597269624573378</v>
      </c>
      <c r="I36" s="45">
        <v>2.5423728813559321</v>
      </c>
      <c r="J36" s="45">
        <v>2.526103065005052</v>
      </c>
      <c r="K36" s="45">
        <v>2.5113008538422905</v>
      </c>
      <c r="L36" s="45">
        <v>2.4954250540675429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0</v>
      </c>
      <c r="E37" s="45">
        <v>0</v>
      </c>
      <c r="F37" s="45">
        <v>0</v>
      </c>
      <c r="G37" s="45">
        <v>0</v>
      </c>
      <c r="H37" s="45">
        <v>0.45372050816696913</v>
      </c>
      <c r="I37" s="45">
        <v>1.7785682525566919</v>
      </c>
      <c r="J37" s="45">
        <v>1.745962461807071</v>
      </c>
      <c r="K37" s="45">
        <v>1.7167381974248925</v>
      </c>
      <c r="L37" s="45">
        <v>1.7471063550993666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0.92191861507336936</v>
      </c>
      <c r="E38" s="45">
        <v>0.91368239384787198</v>
      </c>
      <c r="F38" s="45">
        <v>0.90588827377956715</v>
      </c>
      <c r="G38" s="45">
        <v>0.89699506652713412</v>
      </c>
      <c r="H38" s="45">
        <v>0.89097883925256782</v>
      </c>
      <c r="I38" s="45">
        <v>0.8853910477127398</v>
      </c>
      <c r="J38" s="45">
        <v>0.88023864247640471</v>
      </c>
      <c r="K38" s="45">
        <v>0.8754863813229572</v>
      </c>
      <c r="L38" s="45">
        <v>0.86883069868468688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0.87845672722161705</v>
      </c>
      <c r="E39" s="45">
        <v>0.85109280315925651</v>
      </c>
      <c r="F39" s="45">
        <v>0.82620046928186652</v>
      </c>
      <c r="G39" s="45">
        <v>0.79821200510855683</v>
      </c>
      <c r="H39" s="45">
        <v>0.77801636946441355</v>
      </c>
      <c r="I39" s="45">
        <v>0.75987841945288759</v>
      </c>
      <c r="J39" s="45">
        <v>0.74371560315335417</v>
      </c>
      <c r="K39" s="45">
        <v>0.72933076608903669</v>
      </c>
      <c r="L39" s="45">
        <v>0.7467367603572389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2.9377379417848255</v>
      </c>
      <c r="E41" s="45">
        <v>2.2553833412210129</v>
      </c>
      <c r="F41" s="45">
        <v>2.0150692132468899</v>
      </c>
      <c r="G41" s="45">
        <v>1.9853829774989926</v>
      </c>
      <c r="H41" s="45">
        <v>1.9644687393235394</v>
      </c>
      <c r="I41" s="45">
        <v>1.9451413751303808</v>
      </c>
      <c r="J41" s="45">
        <v>1.9274281404508504</v>
      </c>
      <c r="K41" s="45">
        <v>1.6665743356785403</v>
      </c>
      <c r="L41" s="45">
        <v>0.68485569606242569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1.295672454003628</v>
      </c>
      <c r="E43" s="45">
        <v>1.2851110703139341</v>
      </c>
      <c r="F43" s="45">
        <v>1.2750919887791905</v>
      </c>
      <c r="G43" s="45">
        <v>1.2636747662201682</v>
      </c>
      <c r="H43" s="45">
        <v>1.2561010623026125</v>
      </c>
      <c r="I43" s="45">
        <v>1.2490186282206837</v>
      </c>
      <c r="J43" s="45">
        <v>1.2424565140220092</v>
      </c>
      <c r="K43" s="45">
        <v>1.2364869638945806</v>
      </c>
      <c r="L43" s="45">
        <v>1.2256189375634694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3.1442421066422113</v>
      </c>
      <c r="E44" s="45">
        <v>1.883157330552055</v>
      </c>
      <c r="F44" s="45">
        <v>1.2543795146848913</v>
      </c>
      <c r="G44" s="45">
        <v>1.2479559342456321</v>
      </c>
      <c r="H44" s="45">
        <v>1.2442079972541615</v>
      </c>
      <c r="I44" s="45">
        <v>1.2941176470588236</v>
      </c>
      <c r="J44" s="45">
        <v>1.8773733839655247</v>
      </c>
      <c r="K44" s="45">
        <v>1.8727388806128962</v>
      </c>
      <c r="L44" s="45">
        <v>1.8466445628908381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1.0883394392752579</v>
      </c>
      <c r="E45" s="45">
        <v>1.0704701022223562</v>
      </c>
      <c r="F45" s="45">
        <v>1.0537564190091722</v>
      </c>
      <c r="G45" s="45">
        <v>1.0710226444787689</v>
      </c>
      <c r="H45" s="45">
        <v>1.0927704606890207</v>
      </c>
      <c r="I45" s="45">
        <v>1.0792848317877783</v>
      </c>
      <c r="J45" s="45">
        <v>1.1372092043747455</v>
      </c>
      <c r="K45" s="45">
        <v>1.1947929257144445</v>
      </c>
      <c r="L45" s="45">
        <v>1.1990574850466378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3.7202380952380949</v>
      </c>
      <c r="E46" s="45">
        <v>0.92542737918966211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1.7936373076559993</v>
      </c>
      <c r="E48" s="45">
        <v>1.7810273715785527</v>
      </c>
      <c r="F48" s="45">
        <v>1.7690875232774674</v>
      </c>
      <c r="G48" s="45">
        <v>1.7556828682313805</v>
      </c>
      <c r="H48" s="45">
        <v>1.7469657962486209</v>
      </c>
      <c r="I48" s="45">
        <v>1.7388121167749613</v>
      </c>
      <c r="J48" s="45">
        <v>1.7312072892938497</v>
      </c>
      <c r="K48" s="45">
        <v>1.724294400580815</v>
      </c>
      <c r="L48" s="45">
        <v>1.7061781609195403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0.65437888537463196</v>
      </c>
      <c r="E49" s="45">
        <v>0.64959670871000919</v>
      </c>
      <c r="F49" s="45">
        <v>0.64505724883083371</v>
      </c>
      <c r="G49" s="45">
        <v>0.63996586848701398</v>
      </c>
      <c r="H49" s="45">
        <v>0.63660477453580899</v>
      </c>
      <c r="I49" s="45">
        <v>0.84463918069999466</v>
      </c>
      <c r="J49" s="45">
        <v>1.0509721492380451</v>
      </c>
      <c r="K49" s="45">
        <v>1.0465724751439038</v>
      </c>
      <c r="L49" s="45">
        <v>1.0358937173046046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0</v>
      </c>
      <c r="E50" s="45">
        <v>0</v>
      </c>
      <c r="F50" s="45">
        <v>0</v>
      </c>
      <c r="G50" s="45">
        <v>0.20519505600618002</v>
      </c>
      <c r="H50" s="45">
        <v>1.2211766396092234</v>
      </c>
      <c r="I50" s="45">
        <v>1.211861990305104</v>
      </c>
      <c r="J50" s="45">
        <v>1.2033694344163659</v>
      </c>
      <c r="K50" s="45">
        <v>1.1838619687272895</v>
      </c>
      <c r="L50" s="45">
        <v>1.4691478942213516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0.54039448797622258</v>
      </c>
      <c r="E51" s="45">
        <v>0.52504462879344749</v>
      </c>
      <c r="F51" s="45">
        <v>0.52023722817604823</v>
      </c>
      <c r="G51" s="45">
        <v>0.5147740142077627</v>
      </c>
      <c r="H51" s="45">
        <v>0.5110645474523432</v>
      </c>
      <c r="I51" s="45">
        <v>0.50756268399147297</v>
      </c>
      <c r="J51" s="45">
        <v>0.5043627376809402</v>
      </c>
      <c r="K51" s="45">
        <v>0.50142907285764426</v>
      </c>
      <c r="L51" s="45">
        <v>0.49810719266786213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2.8853677621283254</v>
      </c>
      <c r="E52" s="45">
        <v>2.8547926646344415</v>
      </c>
      <c r="F52" s="45">
        <v>2.825805833612721</v>
      </c>
      <c r="G52" s="45">
        <v>2.7928994082840237</v>
      </c>
      <c r="H52" s="45">
        <v>2.0853874203796736</v>
      </c>
      <c r="I52" s="45">
        <v>1.5840477077897877</v>
      </c>
      <c r="J52" s="45">
        <v>1.5728361937364113</v>
      </c>
      <c r="K52" s="45">
        <v>2.5200300258896702</v>
      </c>
      <c r="L52" s="45">
        <v>2.6975128017556691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1.1217049915872126</v>
      </c>
      <c r="E53" s="45">
        <v>1.1204481792717087</v>
      </c>
      <c r="F53" s="45">
        <v>1.1191941801902632</v>
      </c>
      <c r="G53" s="45">
        <v>1.1184639761394353</v>
      </c>
      <c r="H53" s="45">
        <v>1.118881118881119</v>
      </c>
      <c r="I53" s="45">
        <v>1.119402985074627</v>
      </c>
      <c r="J53" s="45">
        <v>1.1198208286674132</v>
      </c>
      <c r="K53" s="45">
        <v>1.1201344161299356</v>
      </c>
      <c r="L53" s="45">
        <v>1.1205634833516283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2.2538503276430566</v>
      </c>
      <c r="E54" s="45">
        <v>2.254038485620069</v>
      </c>
      <c r="F54" s="45">
        <v>2.2542266750156541</v>
      </c>
      <c r="G54" s="45">
        <v>2.2557333221939095</v>
      </c>
      <c r="H54" s="45">
        <v>2.2592251694418879</v>
      </c>
      <c r="I54" s="45">
        <v>2.2626330344423029</v>
      </c>
      <c r="J54" s="45">
        <v>2.2657659547685984</v>
      </c>
      <c r="K54" s="45">
        <v>2.2686216023190355</v>
      </c>
      <c r="L54" s="45">
        <v>2.2188437358754158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1.7722439334726894</v>
      </c>
      <c r="E55" s="45">
        <v>1.7515494475882512</v>
      </c>
      <c r="F55" s="45">
        <v>1.7320246924545899</v>
      </c>
      <c r="G55" s="45">
        <v>1.7097014598220157</v>
      </c>
      <c r="H55" s="45">
        <v>1.694105382042483</v>
      </c>
      <c r="I55" s="45">
        <v>1.6796589000387614</v>
      </c>
      <c r="J55" s="45">
        <v>1.6663818150743464</v>
      </c>
      <c r="K55" s="45">
        <v>1.6542246352222598</v>
      </c>
      <c r="L55" s="45">
        <v>1.6484909967030179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2.1143693313306993</v>
      </c>
      <c r="E56" s="45">
        <v>2.0981660237834792</v>
      </c>
      <c r="F56" s="45">
        <v>2.1278973885279124</v>
      </c>
      <c r="G56" s="45">
        <v>1.7310137435485626</v>
      </c>
      <c r="H56" s="45">
        <v>1.6407658570974042</v>
      </c>
      <c r="I56" s="45">
        <v>1.6921418834077009</v>
      </c>
      <c r="J56" s="45">
        <v>2.3405753245309588</v>
      </c>
      <c r="K56" s="45">
        <v>2.3095634781575138</v>
      </c>
      <c r="L56" s="45">
        <v>2.2469310210444271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1.456734971350879</v>
      </c>
      <c r="E57" s="45">
        <v>1.4512383900928794</v>
      </c>
      <c r="F57" s="45">
        <v>1.4459224985540775</v>
      </c>
      <c r="G57" s="45">
        <v>1.4403687343960054</v>
      </c>
      <c r="H57" s="45">
        <v>1.4374700527072353</v>
      </c>
      <c r="I57" s="45">
        <v>1.4347202295552368</v>
      </c>
      <c r="J57" s="45">
        <v>1.4322543683758235</v>
      </c>
      <c r="K57" s="45">
        <v>1.4299332697807434</v>
      </c>
      <c r="L57" s="45">
        <v>1.4075255700478559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2.4090275136300243</v>
      </c>
      <c r="E58" s="45">
        <v>2.3732200849362979</v>
      </c>
      <c r="F58" s="45">
        <v>2.3399014778325125</v>
      </c>
      <c r="G58" s="45">
        <v>2.3016353725015142</v>
      </c>
      <c r="H58" s="45">
        <v>2.2743595882212113</v>
      </c>
      <c r="I58" s="45">
        <v>2.2493192849532377</v>
      </c>
      <c r="J58" s="45">
        <v>2.2263885633934848</v>
      </c>
      <c r="K58" s="45">
        <v>1.8959179725285353</v>
      </c>
      <c r="L58" s="45">
        <v>1.7433751743375174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2.6857532379004772</v>
      </c>
      <c r="E61" s="45">
        <v>2.6523413307483104</v>
      </c>
      <c r="F61" s="45">
        <v>2.6208309497518858</v>
      </c>
      <c r="G61" s="45">
        <v>1.3448443260689873</v>
      </c>
      <c r="H61" s="45">
        <v>1.6369588941433248</v>
      </c>
      <c r="I61" s="45">
        <v>1.6219556150558674</v>
      </c>
      <c r="J61" s="45">
        <v>1.6082095267269108</v>
      </c>
      <c r="K61" s="45">
        <v>1.6716266700436904</v>
      </c>
      <c r="L61" s="45">
        <v>1.9626424073957085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1.9004458738396317</v>
      </c>
      <c r="E62" s="45">
        <v>1.8806509945750451</v>
      </c>
      <c r="F62" s="45">
        <v>1.8620640263553678</v>
      </c>
      <c r="G62" s="45">
        <v>1.6047197640117994</v>
      </c>
      <c r="H62" s="45">
        <v>1.4749262536873156</v>
      </c>
      <c r="I62" s="45">
        <v>1.4638226683396067</v>
      </c>
      <c r="J62" s="45">
        <v>1.4536896026581754</v>
      </c>
      <c r="K62" s="45">
        <v>1.4443909484833894</v>
      </c>
      <c r="L62" s="45">
        <v>1.436683313949511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1.719785153933479</v>
      </c>
      <c r="E63" s="45">
        <v>1.3634932415716436</v>
      </c>
      <c r="F63" s="45">
        <v>0.96504561397615596</v>
      </c>
      <c r="G63" s="45">
        <v>0.99882147424377921</v>
      </c>
      <c r="H63" s="45">
        <v>1.037828645737817</v>
      </c>
      <c r="I63" s="45">
        <v>1.0490721878074807</v>
      </c>
      <c r="J63" s="45">
        <v>1.1039862406123149</v>
      </c>
      <c r="K63" s="45">
        <v>1.046408961730541</v>
      </c>
      <c r="L63" s="45">
        <v>0.95434635431535841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3.572192513368984</v>
      </c>
      <c r="E64" s="45">
        <v>2.4788212063950406</v>
      </c>
      <c r="F64" s="45">
        <v>2.1081479919890378</v>
      </c>
      <c r="G64" s="45">
        <v>2.1346967510786752</v>
      </c>
      <c r="H64" s="45">
        <v>2.1839510794958192</v>
      </c>
      <c r="I64" s="45">
        <v>2.4144591611479029</v>
      </c>
      <c r="J64" s="45">
        <v>2.5748774358340545</v>
      </c>
      <c r="K64" s="45">
        <v>2.5637870210845843</v>
      </c>
      <c r="L64" s="45">
        <v>2.5382772204849129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4.2931616068690586</v>
      </c>
      <c r="E65" s="45">
        <v>4.2652584543515788</v>
      </c>
      <c r="F65" s="45">
        <v>4.2386779361675284</v>
      </c>
      <c r="G65" s="45">
        <v>4.2089440060127767</v>
      </c>
      <c r="H65" s="45">
        <v>4.1898396388757266</v>
      </c>
      <c r="I65" s="45">
        <v>4.1720472832025433</v>
      </c>
      <c r="J65" s="45">
        <v>4.1556385583891959</v>
      </c>
      <c r="K65" s="45">
        <v>4.1404805914972274</v>
      </c>
      <c r="L65" s="45">
        <v>4.2517421178305153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0</v>
      </c>
      <c r="E66" s="45">
        <v>0</v>
      </c>
      <c r="F66" s="45">
        <v>0</v>
      </c>
      <c r="G66" s="45">
        <v>0</v>
      </c>
      <c r="H66" s="45">
        <v>0.32146071750032146</v>
      </c>
      <c r="I66" s="45">
        <v>0.95044987960968186</v>
      </c>
      <c r="J66" s="45">
        <v>0.93779306033135357</v>
      </c>
      <c r="K66" s="45">
        <v>0.92638339920948609</v>
      </c>
      <c r="L66" s="45">
        <v>0.93330014932802385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1.6524908869987849</v>
      </c>
      <c r="E67" s="45">
        <v>1.6401350699469368</v>
      </c>
      <c r="F67" s="45">
        <v>2.1991091811810537</v>
      </c>
      <c r="G67" s="45">
        <v>2.8158680896433057</v>
      </c>
      <c r="H67" s="45">
        <v>2.9135234735499314</v>
      </c>
      <c r="I67" s="45">
        <v>1.7000673759420879</v>
      </c>
      <c r="J67" s="45">
        <v>1.2943873493130389</v>
      </c>
      <c r="K67" s="45">
        <v>1.5151985673545227</v>
      </c>
      <c r="L67" s="45">
        <v>1.6604144886538341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2.8175915717260809</v>
      </c>
      <c r="E68" s="45">
        <v>2.855563743551953</v>
      </c>
      <c r="F68" s="45">
        <v>2.8626835349524424</v>
      </c>
      <c r="G68" s="45">
        <v>2.9856496195704518</v>
      </c>
      <c r="H68" s="45">
        <v>3.0940793502433364</v>
      </c>
      <c r="I68" s="45">
        <v>3.2025361498398732</v>
      </c>
      <c r="J68" s="45">
        <v>3.2137639993507547</v>
      </c>
      <c r="K68" s="45">
        <v>3.2241255780629192</v>
      </c>
      <c r="L68" s="45">
        <v>3.1741187242484359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0.29811590746482231</v>
      </c>
      <c r="E69" s="45">
        <v>0</v>
      </c>
      <c r="F69" s="45">
        <v>0</v>
      </c>
      <c r="G69" s="45">
        <v>0</v>
      </c>
      <c r="H69" s="45">
        <v>0.39525691699604742</v>
      </c>
      <c r="I69" s="45">
        <v>1.1854896072077767</v>
      </c>
      <c r="J69" s="45">
        <v>1.1852085967130215</v>
      </c>
      <c r="K69" s="45">
        <v>1.1849277194091159</v>
      </c>
      <c r="L69" s="45">
        <v>1.1627005658476088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1.6313213703099512</v>
      </c>
      <c r="E70" s="45">
        <v>1.6273035140959669</v>
      </c>
      <c r="F70" s="45">
        <v>1.6234478522223685</v>
      </c>
      <c r="G70" s="45">
        <v>1.6196813167571353</v>
      </c>
      <c r="H70" s="45">
        <v>1.3267433553485251</v>
      </c>
      <c r="I70" s="45">
        <v>1.2674271229404308</v>
      </c>
      <c r="J70" s="45">
        <v>1.2665414683146263</v>
      </c>
      <c r="K70" s="45">
        <v>1.2657122905027933</v>
      </c>
      <c r="L70" s="45">
        <v>1.2431412894375857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2.4415438069302282</v>
      </c>
      <c r="E71" s="45">
        <v>2.4199553239017124</v>
      </c>
      <c r="F71" s="45">
        <v>2.3994093761535624</v>
      </c>
      <c r="G71" s="45">
        <v>2.3761652348747946</v>
      </c>
      <c r="H71" s="45">
        <v>2.3604176123467995</v>
      </c>
      <c r="I71" s="45">
        <v>2.3457235654998194</v>
      </c>
      <c r="J71" s="45">
        <v>2.3322569070685324</v>
      </c>
      <c r="K71" s="45">
        <v>2.3197715917201998</v>
      </c>
      <c r="L71" s="45">
        <v>2.3016997167138808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2.3845653587686968</v>
      </c>
      <c r="E72" s="45">
        <v>2.4557682647764691</v>
      </c>
      <c r="F72" s="45">
        <v>2.4837708156929157</v>
      </c>
      <c r="G72" s="45">
        <v>2.5200458190148916</v>
      </c>
      <c r="H72" s="45">
        <v>2.5525002900568512</v>
      </c>
      <c r="I72" s="45">
        <v>2.58382758823184</v>
      </c>
      <c r="J72" s="45">
        <v>2.6139131467949861</v>
      </c>
      <c r="K72" s="45">
        <v>2.642166576592806</v>
      </c>
      <c r="L72" s="45">
        <v>2.5317912423039304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2.2324543044509557</v>
      </c>
      <c r="E73" s="45">
        <v>1.7537428266261155</v>
      </c>
      <c r="F73" s="45">
        <v>1.5879737455007412</v>
      </c>
      <c r="G73" s="45">
        <v>1.5411486694749819</v>
      </c>
      <c r="H73" s="45">
        <v>1.5492191098270736</v>
      </c>
      <c r="I73" s="45">
        <v>1.5752295158630534</v>
      </c>
      <c r="J73" s="45">
        <v>1.5460057492088799</v>
      </c>
      <c r="K73" s="45">
        <v>1.5198290192353361</v>
      </c>
      <c r="L73" s="45">
        <v>1.5475758674888163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2.4612355402412009</v>
      </c>
      <c r="E74" s="45">
        <v>2.4476808224207565</v>
      </c>
      <c r="F74" s="45">
        <v>2.4345709068776626</v>
      </c>
      <c r="G74" s="45">
        <v>2.4204284158296017</v>
      </c>
      <c r="H74" s="45">
        <v>2.4116724948751962</v>
      </c>
      <c r="I74" s="45">
        <v>2.4035572647518326</v>
      </c>
      <c r="J74" s="45">
        <v>2.3960704444710674</v>
      </c>
      <c r="K74" s="45">
        <v>2.3889154323936936</v>
      </c>
      <c r="L74" s="45">
        <v>2.3582124749439921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0</v>
      </c>
      <c r="E75" s="45">
        <v>0</v>
      </c>
      <c r="F75" s="45">
        <v>0</v>
      </c>
      <c r="G75" s="45">
        <v>0</v>
      </c>
      <c r="H75" s="45">
        <v>0.30205396697543291</v>
      </c>
      <c r="I75" s="45">
        <v>1.7869552268440385</v>
      </c>
      <c r="J75" s="45">
        <v>1.7640141121128967</v>
      </c>
      <c r="K75" s="45">
        <v>1.7431725740848345</v>
      </c>
      <c r="L75" s="45">
        <v>1.7547280171573405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0.73210564847665704</v>
      </c>
      <c r="E76" s="45">
        <v>0.74438845625286298</v>
      </c>
      <c r="F76" s="45">
        <v>0.73243563017634794</v>
      </c>
      <c r="G76" s="45">
        <v>0.71874827223973015</v>
      </c>
      <c r="H76" s="45">
        <v>0.70894911926705573</v>
      </c>
      <c r="I76" s="45">
        <v>0.69994077424217949</v>
      </c>
      <c r="J76" s="45">
        <v>0.69174692704730478</v>
      </c>
      <c r="K76" s="45">
        <v>0.68431857661736073</v>
      </c>
      <c r="L76" s="45">
        <v>0.68721256013109899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2.7477245406148034</v>
      </c>
      <c r="E77" s="45">
        <v>2.6077744275120205</v>
      </c>
      <c r="F77" s="45">
        <v>2.60035754916301</v>
      </c>
      <c r="G77" s="45">
        <v>2.5925625860811796</v>
      </c>
      <c r="H77" s="45">
        <v>2.5889967637540452</v>
      </c>
      <c r="I77" s="45">
        <v>2.5858585858585861</v>
      </c>
      <c r="J77" s="45">
        <v>2.5827280064568203</v>
      </c>
      <c r="K77" s="45">
        <v>2.5800209626703214</v>
      </c>
      <c r="L77" s="45">
        <v>2.536662703131193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1.1259769505894821</v>
      </c>
      <c r="E78" s="45">
        <v>1.1230759067186364</v>
      </c>
      <c r="F78" s="45">
        <v>1.1203374192698037</v>
      </c>
      <c r="G78" s="45">
        <v>1.1175387851696028</v>
      </c>
      <c r="H78" s="45">
        <v>1.1165112307894391</v>
      </c>
      <c r="I78" s="45">
        <v>1.1155587636984055</v>
      </c>
      <c r="J78" s="45">
        <v>1.1146810045242934</v>
      </c>
      <c r="K78" s="45">
        <v>1.1138776045079282</v>
      </c>
      <c r="L78" s="45">
        <v>1.0942327497425335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4.795486600846262</v>
      </c>
      <c r="E79" s="45">
        <v>1.2116316639741518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1.6588491019334173</v>
      </c>
      <c r="E80" s="45">
        <v>1.6558182025807926</v>
      </c>
      <c r="F80" s="45">
        <v>1.6528925619834711</v>
      </c>
      <c r="G80" s="45">
        <v>1.6503528340541771</v>
      </c>
      <c r="H80" s="45">
        <v>1.6499772416932181</v>
      </c>
      <c r="I80" s="45">
        <v>1.6496956595938337</v>
      </c>
      <c r="J80" s="45">
        <v>1.6493203662628677</v>
      </c>
      <c r="K80" s="45">
        <v>1.6490390083020583</v>
      </c>
      <c r="L80" s="45">
        <v>1.6179424235661684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2.3517883390494858</v>
      </c>
      <c r="E81" s="45">
        <v>2.3323615160349855</v>
      </c>
      <c r="F81" s="45">
        <v>2.3139220979560355</v>
      </c>
      <c r="G81" s="45">
        <v>2.2931396904261416</v>
      </c>
      <c r="H81" s="45">
        <v>2.2789858512961731</v>
      </c>
      <c r="I81" s="45">
        <v>2.2660749693135682</v>
      </c>
      <c r="J81" s="45">
        <v>2.2539444027047333</v>
      </c>
      <c r="K81" s="45">
        <v>2.2429906542056073</v>
      </c>
      <c r="L81" s="45">
        <v>2.2236634855925135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0.81786725385341297</v>
      </c>
      <c r="E82" s="45">
        <v>0.79852579852579852</v>
      </c>
      <c r="F82" s="45">
        <v>0.78073388985646508</v>
      </c>
      <c r="G82" s="45">
        <v>0.76050076050076043</v>
      </c>
      <c r="H82" s="45">
        <v>0.74584050487664955</v>
      </c>
      <c r="I82" s="45">
        <v>0.73251817208542291</v>
      </c>
      <c r="J82" s="45">
        <v>0.72054095998226364</v>
      </c>
      <c r="K82" s="45">
        <v>1.0054961054087501</v>
      </c>
      <c r="L82" s="45">
        <v>1.2729687845915429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1.8760552810956164</v>
      </c>
      <c r="E83" s="45">
        <v>1.8638170974155068</v>
      </c>
      <c r="F83" s="45">
        <v>1.8521948508983144</v>
      </c>
      <c r="G83" s="45">
        <v>1.8391368317802845</v>
      </c>
      <c r="H83" s="45">
        <v>1.8308311973636031</v>
      </c>
      <c r="I83" s="45">
        <v>1.8230432668935344</v>
      </c>
      <c r="J83" s="45">
        <v>1.8157608037767825</v>
      </c>
      <c r="K83" s="45">
        <v>1.8091906886985889</v>
      </c>
      <c r="L83" s="45">
        <v>1.7886954447889338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2.9985007496251872</v>
      </c>
      <c r="E84" s="45">
        <v>2.9725712741521417</v>
      </c>
      <c r="F84" s="45">
        <v>2.9482712409541678</v>
      </c>
      <c r="G84" s="45">
        <v>2.9208709506107278</v>
      </c>
      <c r="H84" s="45">
        <v>2.9023746701846966</v>
      </c>
      <c r="I84" s="45">
        <v>2.8848675583530028</v>
      </c>
      <c r="J84" s="45">
        <v>2.8690662493479393</v>
      </c>
      <c r="K84" s="45">
        <v>2.854177477944992</v>
      </c>
      <c r="L84" s="45">
        <v>2.8306742151312405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1.5938260213069373</v>
      </c>
      <c r="E85" s="45">
        <v>1.8618324350808428</v>
      </c>
      <c r="F85" s="45">
        <v>1.8689750147550659</v>
      </c>
      <c r="G85" s="45">
        <v>1.8787699001285474</v>
      </c>
      <c r="H85" s="45">
        <v>2.8164347249834325</v>
      </c>
      <c r="I85" s="45">
        <v>3.2963739886125261</v>
      </c>
      <c r="J85" s="45">
        <v>3.3115905669844454</v>
      </c>
      <c r="K85" s="45">
        <v>2.5535060309780602</v>
      </c>
      <c r="L85" s="45">
        <v>2.0566056213886981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8.0311798748080783</v>
      </c>
      <c r="E86" s="45">
        <v>8.0435296900875333</v>
      </c>
      <c r="F86" s="45">
        <v>8.0559175453145357</v>
      </c>
      <c r="G86" s="45">
        <v>8.0753701211305522</v>
      </c>
      <c r="H86" s="45">
        <v>8.0990948070509781</v>
      </c>
      <c r="I86" s="45">
        <v>8.1219890910538677</v>
      </c>
      <c r="J86" s="45">
        <v>8.1430624301452976</v>
      </c>
      <c r="K86" s="45">
        <v>8.1629386579168486</v>
      </c>
      <c r="L86" s="45">
        <v>7.9637726420986876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2.9315960912052117</v>
      </c>
      <c r="E87" s="45">
        <v>2.9292107404393817</v>
      </c>
      <c r="F87" s="45">
        <v>2.9268292682926829</v>
      </c>
      <c r="G87" s="45">
        <v>2.9263534384652901</v>
      </c>
      <c r="H87" s="45">
        <v>2.9282576866764276</v>
      </c>
      <c r="I87" s="45">
        <v>2.9306414848583522</v>
      </c>
      <c r="J87" s="45">
        <v>2.9325513196480939</v>
      </c>
      <c r="K87" s="45">
        <v>2.93446364525595</v>
      </c>
      <c r="L87" s="45">
        <v>2.8740220341689287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2.0292142431514018</v>
      </c>
      <c r="E88" s="45">
        <v>1.8946885432653513</v>
      </c>
      <c r="F88" s="45">
        <v>2.5693690900635562</v>
      </c>
      <c r="G88" s="45">
        <v>2.6122499154860321</v>
      </c>
      <c r="H88" s="45">
        <v>2.5475034466223105</v>
      </c>
      <c r="I88" s="45">
        <v>2.5138260432378083</v>
      </c>
      <c r="J88" s="45">
        <v>2.3907602715046696</v>
      </c>
      <c r="K88" s="45">
        <v>2.6986557276018797</v>
      </c>
      <c r="L88" s="45">
        <v>2.7585806376676927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2.9798857710454434</v>
      </c>
      <c r="E89" s="45">
        <v>2.9902815848492397</v>
      </c>
      <c r="F89" s="45">
        <v>3.0007501875468869</v>
      </c>
      <c r="G89" s="45">
        <v>3.0153279169109641</v>
      </c>
      <c r="H89" s="45">
        <v>3.0300479757596159</v>
      </c>
      <c r="I89" s="45">
        <v>3.0438826414137141</v>
      </c>
      <c r="J89" s="45">
        <v>3.0570652173913047</v>
      </c>
      <c r="K89" s="45">
        <v>3.0695770804911322</v>
      </c>
      <c r="L89" s="45">
        <v>2.9843322556577969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1.1455191110771699</v>
      </c>
      <c r="E90" s="45">
        <v>1.1292204614747618</v>
      </c>
      <c r="F90" s="45">
        <v>1.1138751717224225</v>
      </c>
      <c r="G90" s="45">
        <v>1.0963309457681625</v>
      </c>
      <c r="H90" s="45">
        <v>1.0838541854835797</v>
      </c>
      <c r="I90" s="45">
        <v>1.0723477266228196</v>
      </c>
      <c r="J90" s="45">
        <v>1.0618717258955119</v>
      </c>
      <c r="K90" s="45">
        <v>1.0522992739135011</v>
      </c>
      <c r="L90" s="45">
        <v>1.0527054530142468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1.3521574865778485</v>
      </c>
      <c r="E91" s="45">
        <v>1.3372138755604499</v>
      </c>
      <c r="F91" s="45">
        <v>1.3230601603237606</v>
      </c>
      <c r="G91" s="45">
        <v>1.3069885446298148</v>
      </c>
      <c r="H91" s="45">
        <v>1.2957317073170733</v>
      </c>
      <c r="I91" s="45">
        <v>1.2853470437017993</v>
      </c>
      <c r="J91" s="45">
        <v>1.2757495028329142</v>
      </c>
      <c r="K91" s="45">
        <v>1.267002049562139</v>
      </c>
      <c r="L91" s="45">
        <v>1.2614551255889883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2.9482071713147411</v>
      </c>
      <c r="E92" s="45">
        <v>2.8892706543807591</v>
      </c>
      <c r="F92" s="45">
        <v>2.8348145878026356</v>
      </c>
      <c r="G92" s="45">
        <v>2.7721585374990632</v>
      </c>
      <c r="H92" s="45">
        <v>2.727205719761185</v>
      </c>
      <c r="I92" s="45">
        <v>2.6862204152751561</v>
      </c>
      <c r="J92" s="45">
        <v>2.6489117983963344</v>
      </c>
      <c r="K92" s="45">
        <v>2.6153954902099388</v>
      </c>
      <c r="L92" s="45">
        <v>2.6379580778554117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3.3511457295534823</v>
      </c>
      <c r="E93" s="45">
        <v>3.3133339303304381</v>
      </c>
      <c r="F93" s="45">
        <v>3.2775267959961027</v>
      </c>
      <c r="G93" s="45">
        <v>3.2368121774123</v>
      </c>
      <c r="H93" s="45">
        <v>3.2081852076649615</v>
      </c>
      <c r="I93" s="45">
        <v>3.1819745442036464</v>
      </c>
      <c r="J93" s="45">
        <v>3.1575354155999316</v>
      </c>
      <c r="K93" s="45">
        <v>3.3018026057469214</v>
      </c>
      <c r="L93" s="45">
        <v>3.2883043014575186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3.9770240331845153</v>
      </c>
      <c r="E94" s="45">
        <v>3.8925910146861411</v>
      </c>
      <c r="F94" s="45">
        <v>3.8890199669683239</v>
      </c>
      <c r="G94" s="45">
        <v>3.7387129442579838</v>
      </c>
      <c r="H94" s="45">
        <v>3.8185637285986052</v>
      </c>
      <c r="I94" s="45">
        <v>3.7969024282002559</v>
      </c>
      <c r="J94" s="45">
        <v>4.0249783684493163</v>
      </c>
      <c r="K94" s="45">
        <v>4.2797826915296042</v>
      </c>
      <c r="L94" s="45">
        <v>4.1518743023688449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0.55955794922011615</v>
      </c>
      <c r="E95" s="45">
        <v>1.2969117289454486</v>
      </c>
      <c r="F95" s="45">
        <v>1.2210944058612532</v>
      </c>
      <c r="G95" s="45">
        <v>1.5383887153270852</v>
      </c>
      <c r="H95" s="45">
        <v>2.4302231386700051</v>
      </c>
      <c r="I95" s="45">
        <v>2.1141649048625792</v>
      </c>
      <c r="J95" s="45">
        <v>2.0863627742302584</v>
      </c>
      <c r="K95" s="45">
        <v>1.988464821871031</v>
      </c>
      <c r="L95" s="45">
        <v>1.069384160533434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1.8139859389255621</v>
      </c>
      <c r="E96" s="45">
        <v>0.82111576542269615</v>
      </c>
      <c r="F96" s="45">
        <v>0.67285273913655774</v>
      </c>
      <c r="G96" s="45">
        <v>0.66203753598866832</v>
      </c>
      <c r="H96" s="45">
        <v>0.65436062879491119</v>
      </c>
      <c r="I96" s="45">
        <v>0.7225324763295351</v>
      </c>
      <c r="J96" s="45">
        <v>1.087863614687649</v>
      </c>
      <c r="K96" s="45">
        <v>1.0778726043173965</v>
      </c>
      <c r="L96" s="45">
        <v>1.0787167703515435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3.056750995455094</v>
      </c>
      <c r="E97" s="45">
        <v>3.040364843781254</v>
      </c>
      <c r="F97" s="45">
        <v>3.0248756218905473</v>
      </c>
      <c r="G97" s="45">
        <v>3.0076378170881317</v>
      </c>
      <c r="H97" s="45">
        <v>2.9971999842252632</v>
      </c>
      <c r="I97" s="45">
        <v>2.9874213836477987</v>
      </c>
      <c r="J97" s="45">
        <v>2.9782898346265383</v>
      </c>
      <c r="K97" s="45">
        <v>2.9700261831255617</v>
      </c>
      <c r="L97" s="45">
        <v>2.9307419404596637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0</v>
      </c>
      <c r="E98" s="45">
        <v>0</v>
      </c>
      <c r="F98" s="45">
        <v>1.325820351342393</v>
      </c>
      <c r="G98" s="45">
        <v>1.7094017094017093</v>
      </c>
      <c r="H98" s="45">
        <v>1.6673614005835766</v>
      </c>
      <c r="I98" s="45">
        <v>1.6294938384764233</v>
      </c>
      <c r="J98" s="45">
        <v>1.5956916325920016</v>
      </c>
      <c r="K98" s="45">
        <v>1.5654045592407788</v>
      </c>
      <c r="L98" s="45">
        <v>1.6011207845491844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0</v>
      </c>
      <c r="E99" s="45">
        <v>0</v>
      </c>
      <c r="F99" s="45">
        <v>0</v>
      </c>
      <c r="G99" s="45">
        <v>0.35641654611401141</v>
      </c>
      <c r="H99" s="45">
        <v>1.0615048392132376</v>
      </c>
      <c r="I99" s="45">
        <v>1.0543289506325975</v>
      </c>
      <c r="J99" s="45">
        <v>0.69846748017584948</v>
      </c>
      <c r="K99" s="45">
        <v>0.86800236913587814</v>
      </c>
      <c r="L99" s="45">
        <v>1.0345666991236611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2.796722437564398</v>
      </c>
      <c r="E100" s="45">
        <v>2.5379637071189882</v>
      </c>
      <c r="F100" s="45">
        <v>2.5465812147192395</v>
      </c>
      <c r="G100" s="45">
        <v>2.5586353944562901</v>
      </c>
      <c r="H100" s="45">
        <v>2.5709143885508614</v>
      </c>
      <c r="I100" s="45">
        <v>2.6041666666666665</v>
      </c>
      <c r="J100" s="45">
        <v>2.7594057551261546</v>
      </c>
      <c r="K100" s="45">
        <v>2.7775366721638748</v>
      </c>
      <c r="L100" s="45">
        <v>2.7008777852802162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1.4255167498218104</v>
      </c>
      <c r="E101" s="45">
        <v>1.4079098937667991</v>
      </c>
      <c r="F101" s="45">
        <v>1.4023457419683834</v>
      </c>
      <c r="G101" s="45">
        <v>1.3963821009203428</v>
      </c>
      <c r="H101" s="45">
        <v>1.393110435663627</v>
      </c>
      <c r="I101" s="45">
        <v>1.390029696088962</v>
      </c>
      <c r="J101" s="45">
        <v>1.3870499968476135</v>
      </c>
      <c r="K101" s="45">
        <v>1.3844314391794097</v>
      </c>
      <c r="L101" s="45">
        <v>1.3634110064452156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0</v>
      </c>
      <c r="E102" s="45">
        <v>0</v>
      </c>
      <c r="F102" s="45">
        <v>0</v>
      </c>
      <c r="G102" s="45">
        <v>0</v>
      </c>
      <c r="H102" s="45">
        <v>1.6012056136385044</v>
      </c>
      <c r="I102" s="45">
        <v>4.9548236665695136</v>
      </c>
      <c r="J102" s="45">
        <v>5.1051051051051051</v>
      </c>
      <c r="K102" s="45">
        <v>5.2517763361136849</v>
      </c>
      <c r="L102" s="45">
        <v>4.8488305761551631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3.0813966104637283</v>
      </c>
      <c r="E103" s="45">
        <v>3.0406201152009595</v>
      </c>
      <c r="F103" s="45">
        <v>3.002241109560658</v>
      </c>
      <c r="G103" s="45">
        <v>2.9582100745802258</v>
      </c>
      <c r="H103" s="45">
        <v>2.9512206853428427</v>
      </c>
      <c r="I103" s="45">
        <v>2.9392553886348791</v>
      </c>
      <c r="J103" s="45">
        <v>2.912621359223301</v>
      </c>
      <c r="K103" s="45">
        <v>2.8883183568677793</v>
      </c>
      <c r="L103" s="45">
        <v>2.8851355412634492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2.5165439463137291</v>
      </c>
      <c r="E104" s="45">
        <v>2.5004630487127244</v>
      </c>
      <c r="F104" s="45">
        <v>2.485043718361712</v>
      </c>
      <c r="G104" s="45">
        <v>2.3633478510415609</v>
      </c>
      <c r="H104" s="45">
        <v>1.5144344533838145</v>
      </c>
      <c r="I104" s="45">
        <v>1.6349116518895805</v>
      </c>
      <c r="J104" s="45">
        <v>1.8800526414739613</v>
      </c>
      <c r="K104" s="45">
        <v>1.8740629685157422</v>
      </c>
      <c r="L104" s="45">
        <v>1.8504811250925239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1.2188863228124198</v>
      </c>
      <c r="E105" s="45">
        <v>2.4992491526150946</v>
      </c>
      <c r="F105" s="45">
        <v>2.5826446280991737</v>
      </c>
      <c r="G105" s="45">
        <v>2.2792022792022792</v>
      </c>
      <c r="H105" s="45">
        <v>2.2870211549456831</v>
      </c>
      <c r="I105" s="45">
        <v>2.2946305644791192</v>
      </c>
      <c r="J105" s="45">
        <v>2.3017608470479916</v>
      </c>
      <c r="K105" s="45">
        <v>1.2480499219968799</v>
      </c>
      <c r="L105" s="45">
        <v>2.2499718753515583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2.9198027511030364</v>
      </c>
      <c r="E106" s="45">
        <v>2.8994845360824741</v>
      </c>
      <c r="F106" s="45">
        <v>2.8801843317972353</v>
      </c>
      <c r="G106" s="45">
        <v>2.8585948418244187</v>
      </c>
      <c r="H106" s="45">
        <v>2.8445006321112518</v>
      </c>
      <c r="I106" s="45">
        <v>2.8314352230541746</v>
      </c>
      <c r="J106" s="45">
        <v>2.8191955895251222</v>
      </c>
      <c r="K106" s="45">
        <v>4.0731354091238234</v>
      </c>
      <c r="L106" s="45">
        <v>2.7779492561269215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0.24198427102238354</v>
      </c>
      <c r="J107" s="45">
        <v>3.353271705637122</v>
      </c>
      <c r="K107" s="45">
        <v>4.8476454293628803</v>
      </c>
      <c r="L107" s="45">
        <v>3.4416258715324135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1.7669804443599251</v>
      </c>
      <c r="E108" s="45">
        <v>1.0093951393741749</v>
      </c>
      <c r="F108" s="45">
        <v>1.0399168066554676</v>
      </c>
      <c r="G108" s="45">
        <v>1.024670922992039</v>
      </c>
      <c r="H108" s="45">
        <v>1.0138823896428013</v>
      </c>
      <c r="I108" s="45">
        <v>1.1700117001170012</v>
      </c>
      <c r="J108" s="45">
        <v>2.2912575135392488</v>
      </c>
      <c r="K108" s="45">
        <v>2.8353712564238878</v>
      </c>
      <c r="L108" s="45">
        <v>2.1569493521790344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3.3266217280924448</v>
      </c>
      <c r="E110" s="45">
        <v>3.3115468409586057</v>
      </c>
      <c r="F110" s="45">
        <v>3.2971800433839475</v>
      </c>
      <c r="G110" s="45">
        <v>3.2815198618307426</v>
      </c>
      <c r="H110" s="45">
        <v>3.2724767481915258</v>
      </c>
      <c r="I110" s="45">
        <v>3.2640439786978184</v>
      </c>
      <c r="J110" s="45">
        <v>3.2562125107112254</v>
      </c>
      <c r="K110" s="45">
        <v>3.2492518170158187</v>
      </c>
      <c r="L110" s="45">
        <v>3.2021572427740792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1.9315188762071993</v>
      </c>
      <c r="E111" s="45">
        <v>1.9138755980861244</v>
      </c>
      <c r="F111" s="45">
        <v>1.8970423385358284</v>
      </c>
      <c r="G111" s="45">
        <v>1.8780945876728701</v>
      </c>
      <c r="H111" s="45">
        <v>1.8651971174226367</v>
      </c>
      <c r="I111" s="45">
        <v>1.8532558335439306</v>
      </c>
      <c r="J111" s="45">
        <v>1.8420832286695135</v>
      </c>
      <c r="K111" s="45">
        <v>1.8319593638104754</v>
      </c>
      <c r="L111" s="45">
        <v>1.8184823937840966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0.30721966205837176</v>
      </c>
      <c r="E112" s="45">
        <v>0.30436767615279253</v>
      </c>
      <c r="F112" s="45">
        <v>0.30170463116608837</v>
      </c>
      <c r="G112" s="45">
        <v>0.29864118261908312</v>
      </c>
      <c r="H112" s="45">
        <v>0.29655990510083041</v>
      </c>
      <c r="I112" s="45">
        <v>0.2946375957572186</v>
      </c>
      <c r="J112" s="45">
        <v>0.29286864841118759</v>
      </c>
      <c r="K112" s="45">
        <v>1.055773991553808</v>
      </c>
      <c r="L112" s="45">
        <v>1.3011421136330779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0.90976289304599989</v>
      </c>
      <c r="E113" s="45">
        <v>0.91983498717805778</v>
      </c>
      <c r="F113" s="45">
        <v>1.1398661341212086</v>
      </c>
      <c r="G113" s="45">
        <v>1.1241970021413277</v>
      </c>
      <c r="H113" s="45">
        <v>1.1063112422294805</v>
      </c>
      <c r="I113" s="45">
        <v>1.0899465407172888</v>
      </c>
      <c r="J113" s="45">
        <v>1.075158713905386</v>
      </c>
      <c r="K113" s="45">
        <v>1.0617321401486426</v>
      </c>
      <c r="L113" s="45">
        <v>1.070336391437309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2.0882276168102325</v>
      </c>
      <c r="E114" s="45">
        <v>0.51109066748441179</v>
      </c>
      <c r="F114" s="45">
        <v>0</v>
      </c>
      <c r="G114" s="45">
        <v>0</v>
      </c>
      <c r="H114" s="45">
        <v>0.60830210715849919</v>
      </c>
      <c r="I114" s="45">
        <v>0.72063415805909203</v>
      </c>
      <c r="J114" s="45">
        <v>0.71214926648625554</v>
      </c>
      <c r="K114" s="45">
        <v>0.59487468495123597</v>
      </c>
      <c r="L114" s="45">
        <v>0.51884345078062366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0</v>
      </c>
      <c r="E116" s="45">
        <v>0</v>
      </c>
      <c r="F116" s="45">
        <v>0</v>
      </c>
      <c r="G116" s="45">
        <v>0</v>
      </c>
      <c r="H116" s="45">
        <v>0.58502340093603744</v>
      </c>
      <c r="I116" s="45">
        <v>1.1440193212152028</v>
      </c>
      <c r="J116" s="45">
        <v>1.1206574523720583</v>
      </c>
      <c r="K116" s="45">
        <v>1.0998411340584138</v>
      </c>
      <c r="L116" s="45">
        <v>1.124086679572847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1.5181518151815181</v>
      </c>
      <c r="E117" s="45">
        <v>1.4927310488058152</v>
      </c>
      <c r="F117" s="45">
        <v>1.4689915053969469</v>
      </c>
      <c r="G117" s="45">
        <v>1.4419158673437402</v>
      </c>
      <c r="H117" s="45">
        <v>1.4224751066856332</v>
      </c>
      <c r="I117" s="45">
        <v>1.4045801526717558</v>
      </c>
      <c r="J117" s="45">
        <v>1.3883020462364941</v>
      </c>
      <c r="K117" s="45">
        <v>1.3735443415945059</v>
      </c>
      <c r="L117" s="45">
        <v>1.3789795551292043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1.142334932602239</v>
      </c>
      <c r="E118" s="45">
        <v>1.1317850513830414</v>
      </c>
      <c r="F118" s="45">
        <v>1.121780489993718</v>
      </c>
      <c r="G118" s="45">
        <v>0.99193130505588867</v>
      </c>
      <c r="H118" s="45">
        <v>0.74979049971331535</v>
      </c>
      <c r="I118" s="45">
        <v>0.74489527648759968</v>
      </c>
      <c r="J118" s="45">
        <v>0.74035362773277591</v>
      </c>
      <c r="K118" s="45">
        <v>0.73621757394655929</v>
      </c>
      <c r="L118" s="45">
        <v>0.73099415204678353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1.4509108495889087</v>
      </c>
      <c r="E119" s="45">
        <v>1.4373782221228479</v>
      </c>
      <c r="F119" s="45">
        <v>1.3968214551775515</v>
      </c>
      <c r="G119" s="45">
        <v>1.3827008757105546</v>
      </c>
      <c r="H119" s="45">
        <v>1.3730815000152563</v>
      </c>
      <c r="I119" s="45">
        <v>1.4904409684329656</v>
      </c>
      <c r="J119" s="45">
        <v>1.5065686392672049</v>
      </c>
      <c r="K119" s="45">
        <v>1.7079163420626835</v>
      </c>
      <c r="L119" s="45">
        <v>2.1121523129555255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0</v>
      </c>
      <c r="E120" s="45">
        <v>0</v>
      </c>
      <c r="F120" s="45">
        <v>0</v>
      </c>
      <c r="G120" s="45">
        <v>0</v>
      </c>
      <c r="H120" s="45">
        <v>1.9672547277573296</v>
      </c>
      <c r="I120" s="45">
        <v>1.9172490568371576</v>
      </c>
      <c r="J120" s="45">
        <v>1.8728854519091349</v>
      </c>
      <c r="K120" s="45">
        <v>1.8334516205346583</v>
      </c>
      <c r="L120" s="45">
        <v>1.8843839280286914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1.1086474501108647</v>
      </c>
      <c r="E121" s="45">
        <v>1.1033468186833395</v>
      </c>
      <c r="F121" s="45">
        <v>1.0982306284319707</v>
      </c>
      <c r="G121" s="45">
        <v>1.0926308121889037</v>
      </c>
      <c r="H121" s="45">
        <v>1.0894564822660695</v>
      </c>
      <c r="I121" s="45">
        <v>1.0864316755190728</v>
      </c>
      <c r="J121" s="45">
        <v>1.0835540573079703</v>
      </c>
      <c r="K121" s="45">
        <v>1.0809512370886378</v>
      </c>
      <c r="L121" s="45">
        <v>1.0657193605683837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1.2223743399178564</v>
      </c>
      <c r="E122" s="45">
        <v>1.2198097096852891</v>
      </c>
      <c r="F122" s="45">
        <v>1.2173150898378535</v>
      </c>
      <c r="G122" s="45">
        <v>1.0854069466044582</v>
      </c>
      <c r="H122" s="45">
        <v>0.82580394442825222</v>
      </c>
      <c r="I122" s="45">
        <v>0.95892406292483978</v>
      </c>
      <c r="J122" s="45">
        <v>0.97063819461295808</v>
      </c>
      <c r="K122" s="45">
        <v>0.9702614854703342</v>
      </c>
      <c r="L122" s="45">
        <v>0.95238095238095233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1.801285462807549</v>
      </c>
      <c r="E123" s="45">
        <v>1.7554358667464591</v>
      </c>
      <c r="F123" s="45">
        <v>1.7133289202133872</v>
      </c>
      <c r="G123" s="45">
        <v>1.6654680343692039</v>
      </c>
      <c r="H123" s="45">
        <v>1.6308981059342451</v>
      </c>
      <c r="I123" s="45">
        <v>1.8904278910822698</v>
      </c>
      <c r="J123" s="45">
        <v>1.8572091860423587</v>
      </c>
      <c r="K123" s="45">
        <v>1.8273826258082655</v>
      </c>
      <c r="L123" s="45">
        <v>1.8570765329809649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1.4066676044450697</v>
      </c>
      <c r="E124" s="45">
        <v>1.397428731134712</v>
      </c>
      <c r="F124" s="45">
        <v>1.3886960144424385</v>
      </c>
      <c r="G124" s="45">
        <v>1.3789299503585217</v>
      </c>
      <c r="H124" s="45">
        <v>1.3269274765499885</v>
      </c>
      <c r="I124" s="45">
        <v>1.5035538545653362</v>
      </c>
      <c r="J124" s="45">
        <v>1.4976174268209668</v>
      </c>
      <c r="K124" s="45">
        <v>1.4921323928377646</v>
      </c>
      <c r="L124" s="45">
        <v>1.4752229598337021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0.97674711702060613</v>
      </c>
      <c r="E125" s="45">
        <v>0.96402027552321423</v>
      </c>
      <c r="F125" s="45">
        <v>0.97739382665447561</v>
      </c>
      <c r="G125" s="45">
        <v>1.740211311373524</v>
      </c>
      <c r="H125" s="45">
        <v>2.7986222167548283</v>
      </c>
      <c r="I125" s="45">
        <v>2.7716017421496666</v>
      </c>
      <c r="J125" s="45">
        <v>2.7673032477800756</v>
      </c>
      <c r="K125" s="45">
        <v>2.7446012788032332</v>
      </c>
      <c r="L125" s="45">
        <v>2.5074545947411222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5.7367470519494308</v>
      </c>
      <c r="E126" s="45">
        <v>5.7803468208092479</v>
      </c>
      <c r="F126" s="45">
        <v>5.8239861949956859</v>
      </c>
      <c r="G126" s="45">
        <v>4.8822098805764282</v>
      </c>
      <c r="H126" s="45">
        <v>3.5157108327840039</v>
      </c>
      <c r="I126" s="45">
        <v>3.5453135386660759</v>
      </c>
      <c r="J126" s="45">
        <v>3.5734226689000557</v>
      </c>
      <c r="K126" s="45">
        <v>3.5999550005624927</v>
      </c>
      <c r="L126" s="45">
        <v>3.203387990009773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2.6617181203021616</v>
      </c>
      <c r="E127" s="45">
        <v>1.6825678574069964</v>
      </c>
      <c r="F127" s="45">
        <v>2.4546035222191809</v>
      </c>
      <c r="G127" s="45">
        <v>2.4266609145815359</v>
      </c>
      <c r="H127" s="45">
        <v>2.4003840614498322</v>
      </c>
      <c r="I127" s="45">
        <v>1.9537437955433521</v>
      </c>
      <c r="J127" s="45">
        <v>1.0985561833019459</v>
      </c>
      <c r="K127" s="45">
        <v>1.0890986412197905</v>
      </c>
      <c r="L127" s="45">
        <v>1.0885341074020318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1.6046213093709885</v>
      </c>
      <c r="E128" s="45">
        <v>1.564333202972233</v>
      </c>
      <c r="F128" s="45">
        <v>1.5273004963726613</v>
      </c>
      <c r="G128" s="45">
        <v>1.4853323431117713</v>
      </c>
      <c r="H128" s="45">
        <v>1.4549687181725592</v>
      </c>
      <c r="I128" s="45">
        <v>1.4273479874393378</v>
      </c>
      <c r="J128" s="45">
        <v>1.402622904832036</v>
      </c>
      <c r="K128" s="45">
        <v>1.2365702717003706</v>
      </c>
      <c r="L128" s="45">
        <v>1.0515984296130119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2.8659160696008188</v>
      </c>
      <c r="E129" s="45">
        <v>2.8220116911912925</v>
      </c>
      <c r="F129" s="45">
        <v>2.7810885975367503</v>
      </c>
      <c r="G129" s="45">
        <v>2.734375</v>
      </c>
      <c r="H129" s="45">
        <v>2.7011383368705384</v>
      </c>
      <c r="I129" s="45">
        <v>2.6702269692923899</v>
      </c>
      <c r="J129" s="45">
        <v>2.6425066062665157</v>
      </c>
      <c r="K129" s="45">
        <v>2.6168224299065423</v>
      </c>
      <c r="L129" s="45">
        <v>2.6217228464419478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5">
        <v>2.8322440087145968</v>
      </c>
      <c r="E130" s="45">
        <v>2.8297779712668696</v>
      </c>
      <c r="F130" s="45">
        <v>2.8273162244454109</v>
      </c>
      <c r="G130" s="45">
        <v>2.826701456838443</v>
      </c>
      <c r="H130" s="45">
        <v>3.2825535001813564</v>
      </c>
      <c r="I130" s="45">
        <v>3.484320557491289</v>
      </c>
      <c r="J130" s="45">
        <v>3.4865983874482458</v>
      </c>
      <c r="K130" s="45">
        <v>3.4888791975577846</v>
      </c>
      <c r="L130" s="45">
        <v>3.4166132820841342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2.1427824814466399</v>
      </c>
      <c r="E131" s="45">
        <v>2.1132931292201431</v>
      </c>
      <c r="F131" s="45">
        <v>2.0855587771504149</v>
      </c>
      <c r="G131" s="45">
        <v>2.0537995291288884</v>
      </c>
      <c r="H131" s="45">
        <v>2.0313119302417757</v>
      </c>
      <c r="I131" s="45">
        <v>2.0104937968910899</v>
      </c>
      <c r="J131" s="45">
        <v>1.9914513308723529</v>
      </c>
      <c r="K131" s="45">
        <v>1.9741910631741142</v>
      </c>
      <c r="L131" s="45">
        <v>1.9736208722441513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2.3654642223536371</v>
      </c>
      <c r="E132" s="45">
        <v>2.3515579071134627</v>
      </c>
      <c r="F132" s="45">
        <v>2.3384353741496597</v>
      </c>
      <c r="G132" s="45">
        <v>1.4788211682687229</v>
      </c>
      <c r="H132" s="45">
        <v>1.052133200063128</v>
      </c>
      <c r="I132" s="45">
        <v>1.0482180293501049</v>
      </c>
      <c r="J132" s="45">
        <v>1.0446591799425438</v>
      </c>
      <c r="K132" s="45">
        <v>1.0413412475268145</v>
      </c>
      <c r="L132" s="45">
        <v>1.0283833813245578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2.8829375616417567</v>
      </c>
      <c r="E133" s="45">
        <v>2.8324388789505068</v>
      </c>
      <c r="F133" s="45">
        <v>2.7853111485743605</v>
      </c>
      <c r="G133" s="45">
        <v>2.7316512112716556</v>
      </c>
      <c r="H133" s="45">
        <v>2.6931254429482636</v>
      </c>
      <c r="I133" s="45">
        <v>2.6575284984963985</v>
      </c>
      <c r="J133" s="45">
        <v>3.0399336741743817</v>
      </c>
      <c r="K133" s="45">
        <v>3.4160005465600873</v>
      </c>
      <c r="L133" s="45">
        <v>3.4333585112957494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0.59138199471719888</v>
      </c>
      <c r="E134" s="45">
        <v>0.58461081622805389</v>
      </c>
      <c r="F134" s="45">
        <v>0.57106081344440318</v>
      </c>
      <c r="G134" s="45">
        <v>0.57771348938947586</v>
      </c>
      <c r="H134" s="45">
        <v>0.53013867159926131</v>
      </c>
      <c r="I134" s="45">
        <v>0.21420633372074283</v>
      </c>
      <c r="J134" s="45">
        <v>0.14176708501855481</v>
      </c>
      <c r="K134" s="45">
        <v>0.13886619833360561</v>
      </c>
      <c r="L134" s="45">
        <v>0.14093731605607646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4.3167768066510339</v>
      </c>
      <c r="E135" s="45">
        <v>1.9051651143099069</v>
      </c>
      <c r="F135" s="45">
        <v>1.1048561056452886</v>
      </c>
      <c r="G135" s="45">
        <v>1.0975800972142373</v>
      </c>
      <c r="H135" s="45">
        <v>1.6481895938513853</v>
      </c>
      <c r="I135" s="45">
        <v>1.9182911654914974</v>
      </c>
      <c r="J135" s="45">
        <v>1.9112557466811302</v>
      </c>
      <c r="K135" s="45">
        <v>1.9048599670510709</v>
      </c>
      <c r="L135" s="45">
        <v>1.8818981740501501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2.3877033278615132</v>
      </c>
      <c r="E136" s="45">
        <v>2.3673308344841195</v>
      </c>
      <c r="F136" s="45">
        <v>2.3479919776940763</v>
      </c>
      <c r="G136" s="45">
        <v>2.3260321767784458</v>
      </c>
      <c r="H136" s="45">
        <v>2.3112480739599386</v>
      </c>
      <c r="I136" s="45">
        <v>2.2975301550832854</v>
      </c>
      <c r="J136" s="45">
        <v>2.2848438690022852</v>
      </c>
      <c r="K136" s="45">
        <v>2.2731577950369388</v>
      </c>
      <c r="L136" s="45">
        <v>2.2545796148426489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1.445671659052796</v>
      </c>
      <c r="E137" s="45">
        <v>1.4371532867695669</v>
      </c>
      <c r="F137" s="45">
        <v>1.4850455908996405</v>
      </c>
      <c r="G137" s="45">
        <v>1.4756662633178879</v>
      </c>
      <c r="H137" s="45">
        <v>1.4698101005350108</v>
      </c>
      <c r="I137" s="45">
        <v>1.8596614537573948</v>
      </c>
      <c r="J137" s="45">
        <v>1.9845323216109734</v>
      </c>
      <c r="K137" s="45">
        <v>1.9781818181818183</v>
      </c>
      <c r="L137" s="45">
        <v>1.9537422784082747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6.6810917511293315</v>
      </c>
      <c r="E138" s="45">
        <v>6.6392843076576824</v>
      </c>
      <c r="F138" s="45">
        <v>6.5639428158202149</v>
      </c>
      <c r="G138" s="45">
        <v>6.4778216952129997</v>
      </c>
      <c r="H138" s="45">
        <v>6.4175776363735251</v>
      </c>
      <c r="I138" s="45">
        <v>6.4064549751109672</v>
      </c>
      <c r="J138" s="45">
        <v>6.5466959017416269</v>
      </c>
      <c r="K138" s="45">
        <v>6.1574393545304948</v>
      </c>
      <c r="L138" s="45">
        <v>6.1382156841993858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3.7084186638622905</v>
      </c>
      <c r="E139" s="45">
        <v>2.9377417706736737</v>
      </c>
      <c r="F139" s="45">
        <v>1.8958886300850442</v>
      </c>
      <c r="G139" s="45">
        <v>1.872959811633756</v>
      </c>
      <c r="H139" s="45">
        <v>1.8569609507640068</v>
      </c>
      <c r="I139" s="45">
        <v>1.4211274277593557</v>
      </c>
      <c r="J139" s="45">
        <v>1.4106583072100312</v>
      </c>
      <c r="K139" s="45">
        <v>1.4010689637278813</v>
      </c>
      <c r="L139" s="45">
        <v>1.3947721872094225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5">
        <v>0</v>
      </c>
      <c r="E140" s="45">
        <v>0.56501005717901787</v>
      </c>
      <c r="F140" s="45">
        <v>1.3971455925901186</v>
      </c>
      <c r="G140" s="45">
        <v>1.3784954706577393</v>
      </c>
      <c r="H140" s="45">
        <v>1.3612497569196864</v>
      </c>
      <c r="I140" s="45">
        <v>1.3453776667307322</v>
      </c>
      <c r="J140" s="45">
        <v>1.3308828189365611</v>
      </c>
      <c r="K140" s="45">
        <v>1.3176883980673904</v>
      </c>
      <c r="L140" s="45">
        <v>1.3206716558707001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1.94232780516958</v>
      </c>
      <c r="E141" s="45">
        <v>1.9121396352225926</v>
      </c>
      <c r="F141" s="45">
        <v>1.9067175124669993</v>
      </c>
      <c r="G141" s="45">
        <v>1.9011406844106464</v>
      </c>
      <c r="H141" s="45">
        <v>1.898826622523005</v>
      </c>
      <c r="I141" s="45">
        <v>1.8921016883368911</v>
      </c>
      <c r="J141" s="45">
        <v>1.8899927307971893</v>
      </c>
      <c r="K141" s="45">
        <v>1.8879798615481436</v>
      </c>
      <c r="L141" s="45">
        <v>1.85581727337616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4.6242310552288242</v>
      </c>
      <c r="E142" s="45">
        <v>3.7608767345696235</v>
      </c>
      <c r="F142" s="45">
        <v>3.5033383260135564</v>
      </c>
      <c r="G142" s="45">
        <v>3.5081475455677857</v>
      </c>
      <c r="H142" s="45">
        <v>3.6372747222366217</v>
      </c>
      <c r="I142" s="45">
        <v>3.6920653058397823</v>
      </c>
      <c r="J142" s="45">
        <v>3.3673318935983829</v>
      </c>
      <c r="K142" s="45">
        <v>3.1278509057734913</v>
      </c>
      <c r="L142" s="45">
        <v>2.9032011612804647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1.4956888967094844</v>
      </c>
      <c r="E143" s="45">
        <v>1.4719251915667344</v>
      </c>
      <c r="F143" s="45">
        <v>1.4496461158011427</v>
      </c>
      <c r="G143" s="45">
        <v>1.4241434196196698</v>
      </c>
      <c r="H143" s="45">
        <v>1.4059463259314395</v>
      </c>
      <c r="I143" s="45">
        <v>1.3891726251276812</v>
      </c>
      <c r="J143" s="45">
        <v>1.3738483917892357</v>
      </c>
      <c r="K143" s="45">
        <v>1.36</v>
      </c>
      <c r="L143" s="45">
        <v>1.363818692338548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2.0135990895030207</v>
      </c>
      <c r="E144" s="45">
        <v>1.9874989198375437</v>
      </c>
      <c r="F144" s="45">
        <v>1.9168796532948107</v>
      </c>
      <c r="G144" s="45">
        <v>1.9304490690032858</v>
      </c>
      <c r="H144" s="45">
        <v>1.9241713867584487</v>
      </c>
      <c r="I144" s="45">
        <v>1.9057844584619514</v>
      </c>
      <c r="J144" s="45">
        <v>1.8766685169032327</v>
      </c>
      <c r="K144" s="45">
        <v>1.8613674496644295</v>
      </c>
      <c r="L144" s="45">
        <v>1.8584927885244615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1.9560965007607043</v>
      </c>
      <c r="E145" s="45">
        <v>1.9503033805258596</v>
      </c>
      <c r="F145" s="45">
        <v>1.9427255720247518</v>
      </c>
      <c r="G145" s="45">
        <v>1.9346517626827171</v>
      </c>
      <c r="H145" s="45">
        <v>1.9300879262277504</v>
      </c>
      <c r="I145" s="45">
        <v>1.9259576289321636</v>
      </c>
      <c r="J145" s="45">
        <v>1.921981776765376</v>
      </c>
      <c r="K145" s="45">
        <v>1.9184311496376296</v>
      </c>
      <c r="L145" s="45">
        <v>1.8893009586453011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0</v>
      </c>
      <c r="E146" s="45">
        <v>0</v>
      </c>
      <c r="F146" s="45">
        <v>1.2393848978655038</v>
      </c>
      <c r="G146" s="45">
        <v>2.4408986123039371</v>
      </c>
      <c r="H146" s="45">
        <v>2.414055165631007</v>
      </c>
      <c r="I146" s="45">
        <v>2.4112910361914874</v>
      </c>
      <c r="J146" s="45">
        <v>2.6295030239284771</v>
      </c>
      <c r="K146" s="45">
        <v>2.6065424214779096</v>
      </c>
      <c r="L146" s="45">
        <v>2.6058631921824107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1.337527820578668</v>
      </c>
      <c r="E147" s="45">
        <v>1.3063981646698954</v>
      </c>
      <c r="F147" s="45">
        <v>1.2970989275206428</v>
      </c>
      <c r="G147" s="45">
        <v>1.2866377957697859</v>
      </c>
      <c r="H147" s="45">
        <v>1.2797702656303649</v>
      </c>
      <c r="I147" s="45">
        <v>1.2733710168333436</v>
      </c>
      <c r="J147" s="45">
        <v>1.2674663039446024</v>
      </c>
      <c r="K147" s="45">
        <v>1.2620044324058115</v>
      </c>
      <c r="L147" s="45">
        <v>1.2494286149626694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1.7015941250223894</v>
      </c>
      <c r="E148" s="45">
        <v>1.6861909833155839</v>
      </c>
      <c r="F148" s="45">
        <v>1.5877803752021382</v>
      </c>
      <c r="G148" s="45">
        <v>1.5554034716605489</v>
      </c>
      <c r="H148" s="45">
        <v>1.5756886686357627</v>
      </c>
      <c r="I148" s="45">
        <v>2.0956637769427866</v>
      </c>
      <c r="J148" s="45">
        <v>3.1614667252575557</v>
      </c>
      <c r="K148" s="45">
        <v>3.0167285794061232</v>
      </c>
      <c r="L148" s="45">
        <v>3.0405269711210186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1.6351744186046513</v>
      </c>
      <c r="E149" s="45">
        <v>1.6468435498627629</v>
      </c>
      <c r="F149" s="45">
        <v>1.6583747927031509</v>
      </c>
      <c r="G149" s="45">
        <v>1.6967274079583488</v>
      </c>
      <c r="H149" s="45">
        <v>1.7344021000328131</v>
      </c>
      <c r="I149" s="45">
        <v>1.6537516537516537</v>
      </c>
      <c r="J149" s="45">
        <v>1.6661112962345885</v>
      </c>
      <c r="K149" s="45">
        <v>1.677771918891712</v>
      </c>
      <c r="L149" s="45">
        <v>1.6208205983143467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1.2657499568494333</v>
      </c>
      <c r="E150" s="45">
        <v>1.2532042153232699</v>
      </c>
      <c r="F150" s="45">
        <v>1.2413948764247829</v>
      </c>
      <c r="G150" s="45">
        <v>1.2278841323882346</v>
      </c>
      <c r="H150" s="45">
        <v>1.1817057183478274</v>
      </c>
      <c r="I150" s="45">
        <v>0.98999010009899902</v>
      </c>
      <c r="J150" s="45">
        <v>0.98349907113976609</v>
      </c>
      <c r="K150" s="45">
        <v>0.97757019497094444</v>
      </c>
      <c r="L150" s="45">
        <v>0.97155502779726888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2.1818550842297544</v>
      </c>
      <c r="E151" s="45">
        <v>1.888525928950592</v>
      </c>
      <c r="F151" s="45">
        <v>1.9306026611009652</v>
      </c>
      <c r="G151" s="45">
        <v>2.0572818833968407</v>
      </c>
      <c r="H151" s="45">
        <v>2.1439173217525149</v>
      </c>
      <c r="I151" s="45">
        <v>2.1943397288021154</v>
      </c>
      <c r="J151" s="45">
        <v>2.2434422457432124</v>
      </c>
      <c r="K151" s="45">
        <v>2.2910180344240145</v>
      </c>
      <c r="L151" s="45">
        <v>2.1479319270804651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2.1830004644681842</v>
      </c>
      <c r="E152" s="45">
        <v>2.1470991320237554</v>
      </c>
      <c r="F152" s="45">
        <v>2.1134043796933315</v>
      </c>
      <c r="G152" s="45">
        <v>2.203729048018483</v>
      </c>
      <c r="H152" s="45">
        <v>2.2652029970378114</v>
      </c>
      <c r="I152" s="45">
        <v>2.2372327152260896</v>
      </c>
      <c r="J152" s="45">
        <v>2.7008634256305561</v>
      </c>
      <c r="K152" s="45">
        <v>3.4090909090909087</v>
      </c>
      <c r="L152" s="45">
        <v>3.5058078141499474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4.718949572630466</v>
      </c>
      <c r="E154" s="45">
        <v>4.9828368951389654</v>
      </c>
      <c r="F154" s="45">
        <v>5.6696807421063404</v>
      </c>
      <c r="G154" s="45">
        <v>5.634715494834091</v>
      </c>
      <c r="H154" s="45">
        <v>6.3116881249685495</v>
      </c>
      <c r="I154" s="45">
        <v>5.6876606683804631</v>
      </c>
      <c r="J154" s="45">
        <v>4.7264211198637431</v>
      </c>
      <c r="K154" s="45">
        <v>4.8265204597895801</v>
      </c>
      <c r="L154" s="45">
        <v>4.4393522119676803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1.2997140629061608</v>
      </c>
      <c r="E155" s="45">
        <v>1.2796451117556731</v>
      </c>
      <c r="F155" s="45">
        <v>1.2608220559804992</v>
      </c>
      <c r="G155" s="45">
        <v>1.2393621416177809</v>
      </c>
      <c r="H155" s="45">
        <v>1.2239902080783354</v>
      </c>
      <c r="I155" s="45">
        <v>1.2098725600903373</v>
      </c>
      <c r="J155" s="45">
        <v>1.196935844238749</v>
      </c>
      <c r="K155" s="45">
        <v>1.1852085967130215</v>
      </c>
      <c r="L155" s="45">
        <v>1.187742497426558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0.57908070937386891</v>
      </c>
      <c r="J157" s="45">
        <v>0.85952189094816012</v>
      </c>
      <c r="K157" s="45">
        <v>0.85119965952013621</v>
      </c>
      <c r="L157" s="45">
        <v>0.85269665316563625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2.0528132873005505</v>
      </c>
      <c r="E158" s="45">
        <v>2.0289587752467027</v>
      </c>
      <c r="F158" s="45">
        <v>2.0065669463699383</v>
      </c>
      <c r="G158" s="45">
        <v>1.6208914903196758</v>
      </c>
      <c r="H158" s="45">
        <v>1.2493307156880245</v>
      </c>
      <c r="I158" s="45">
        <v>1.2387188108299416</v>
      </c>
      <c r="J158" s="45">
        <v>1.2290404705469231</v>
      </c>
      <c r="K158" s="45">
        <v>1.452559409679856</v>
      </c>
      <c r="L158" s="45">
        <v>1.977705861201007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2.8665615594094884</v>
      </c>
      <c r="E159" s="45">
        <v>2.8252578047746857</v>
      </c>
      <c r="F159" s="45">
        <v>2.7864855451062347</v>
      </c>
      <c r="G159" s="45">
        <v>1.2567407001188189</v>
      </c>
      <c r="H159" s="45">
        <v>0.94863802683290421</v>
      </c>
      <c r="I159" s="45">
        <v>0.93846360101890336</v>
      </c>
      <c r="J159" s="45">
        <v>0.92912131669763742</v>
      </c>
      <c r="K159" s="45">
        <v>0.9206286578549352</v>
      </c>
      <c r="L159" s="45">
        <v>0.92123445416858596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1.3674174801534547</v>
      </c>
      <c r="E160" s="45">
        <v>1.7753448977327366</v>
      </c>
      <c r="F160" s="45">
        <v>1.7314143490964182</v>
      </c>
      <c r="G160" s="45">
        <v>1.6816732648985742</v>
      </c>
      <c r="H160" s="45">
        <v>1.6456954777659685</v>
      </c>
      <c r="I160" s="45">
        <v>1.6131742564274911</v>
      </c>
      <c r="J160" s="45">
        <v>1.5839493136219642</v>
      </c>
      <c r="K160" s="45">
        <v>1.5552603441013511</v>
      </c>
      <c r="L160" s="45">
        <v>1.3899418751579478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2.4741451828393286</v>
      </c>
      <c r="E161" s="45">
        <v>2.4813895781637716</v>
      </c>
      <c r="F161" s="45">
        <v>2.4884288060518589</v>
      </c>
      <c r="G161" s="45">
        <v>2.4986257558342908</v>
      </c>
      <c r="H161" s="45">
        <v>2.5092843521027803</v>
      </c>
      <c r="I161" s="45">
        <v>2.519399375188955</v>
      </c>
      <c r="J161" s="45">
        <v>2.5289565525264277</v>
      </c>
      <c r="K161" s="45">
        <v>2.5379422364346986</v>
      </c>
      <c r="L161" s="45">
        <v>2.4699896260435703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0</v>
      </c>
      <c r="E162" s="45">
        <v>0</v>
      </c>
      <c r="F162" s="45">
        <v>0</v>
      </c>
      <c r="G162" s="45">
        <v>0.33271227042853341</v>
      </c>
      <c r="H162" s="45">
        <v>1.9833399444664814</v>
      </c>
      <c r="I162" s="45">
        <v>1.9713497174398737</v>
      </c>
      <c r="J162" s="45">
        <v>1.3068478829064296</v>
      </c>
      <c r="K162" s="45">
        <v>0</v>
      </c>
      <c r="L162" s="45">
        <v>1.5044057597249085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3.1079442086112792</v>
      </c>
      <c r="E163" s="45">
        <v>3.0726954783912066</v>
      </c>
      <c r="F163" s="45">
        <v>3.0393634633917319</v>
      </c>
      <c r="G163" s="45">
        <v>3.0012444184173925</v>
      </c>
      <c r="H163" s="45">
        <v>2.9746789523325834</v>
      </c>
      <c r="I163" s="45">
        <v>2.9500647575190677</v>
      </c>
      <c r="J163" s="45">
        <v>2.9274562071591776</v>
      </c>
      <c r="K163" s="45">
        <v>2.9068393439523561</v>
      </c>
      <c r="L163" s="45">
        <v>2.8953439103620355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1.6402405686167303</v>
      </c>
      <c r="E164" s="45">
        <v>1.6348773841961854</v>
      </c>
      <c r="F164" s="45">
        <v>1.6298442593263311</v>
      </c>
      <c r="G164" s="45">
        <v>1.6251354279523293</v>
      </c>
      <c r="H164" s="45">
        <v>1.6227912008654888</v>
      </c>
      <c r="I164" s="45">
        <v>1.6204537270435722</v>
      </c>
      <c r="J164" s="45">
        <v>1.6184139543247618</v>
      </c>
      <c r="K164" s="45">
        <v>1.6163793103448276</v>
      </c>
      <c r="L164" s="45">
        <v>2.957796221084231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2.407590992777227</v>
      </c>
      <c r="E165" s="45">
        <v>2.3759608665269045</v>
      </c>
      <c r="F165" s="45">
        <v>2.3461219983439139</v>
      </c>
      <c r="G165" s="45">
        <v>2.2892539725289525</v>
      </c>
      <c r="H165" s="45">
        <v>2.2657603625216578</v>
      </c>
      <c r="I165" s="45">
        <v>2.2439281942977822</v>
      </c>
      <c r="J165" s="45">
        <v>2.2236756049705688</v>
      </c>
      <c r="K165" s="45">
        <v>2.2055007784120391</v>
      </c>
      <c r="L165" s="45">
        <v>2.2023578183702552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1.3444984232506607</v>
      </c>
      <c r="E166" s="45">
        <v>1.2328904991948471</v>
      </c>
      <c r="F166" s="45">
        <v>1.2038689001222456</v>
      </c>
      <c r="G166" s="45">
        <v>1.1907369992616212</v>
      </c>
      <c r="H166" s="45">
        <v>1.2093390591835729</v>
      </c>
      <c r="I166" s="45">
        <v>1.1948596649515959</v>
      </c>
      <c r="J166" s="45">
        <v>1.1676232736860721</v>
      </c>
      <c r="K166" s="45">
        <v>1.2492739092724769</v>
      </c>
      <c r="L166" s="45">
        <v>1.2808235575772084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2.7971153265529702</v>
      </c>
      <c r="E167" s="45">
        <v>2.7322054174143382</v>
      </c>
      <c r="F167" s="45">
        <v>3.3404036426911206</v>
      </c>
      <c r="G167" s="45">
        <v>3.3148206789597192</v>
      </c>
      <c r="H167" s="45">
        <v>3.6344944363812286</v>
      </c>
      <c r="I167" s="45">
        <v>3.6401643480141281</v>
      </c>
      <c r="J167" s="45">
        <v>3.3031276240961169</v>
      </c>
      <c r="K167" s="45">
        <v>3.8517037255859927</v>
      </c>
      <c r="L167" s="45">
        <v>3.8529555630808594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2.0258498440095623</v>
      </c>
      <c r="E168" s="45">
        <v>1.5156396111014172</v>
      </c>
      <c r="F168" s="45">
        <v>1.2009126936471717</v>
      </c>
      <c r="G168" s="45">
        <v>1.1929378081756006</v>
      </c>
      <c r="H168" s="45">
        <v>1.1879306248515087</v>
      </c>
      <c r="I168" s="45">
        <v>1.2664105703068935</v>
      </c>
      <c r="J168" s="45">
        <v>1.261758891895302</v>
      </c>
      <c r="K168" s="45">
        <v>1.2574047166648039</v>
      </c>
      <c r="L168" s="45">
        <v>1.2424075096631695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3.3710180769004294</v>
      </c>
      <c r="E169" s="45">
        <v>3.2832815304469638</v>
      </c>
      <c r="F169" s="45">
        <v>3.2559149120902973</v>
      </c>
      <c r="G169" s="45">
        <v>3.2249742002063981</v>
      </c>
      <c r="H169" s="45">
        <v>1.4791692169584201</v>
      </c>
      <c r="I169" s="45">
        <v>2.4327940639824841</v>
      </c>
      <c r="J169" s="45">
        <v>2.4183796856106405</v>
      </c>
      <c r="K169" s="45">
        <v>2.9664074400705522</v>
      </c>
      <c r="L169" s="45">
        <v>3.1829394445770669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1.4387996300229524</v>
      </c>
      <c r="E170" s="45">
        <v>1.4256619144602851</v>
      </c>
      <c r="F170" s="45">
        <v>1.4525835235526041</v>
      </c>
      <c r="G170" s="45">
        <v>1.6999919048004535</v>
      </c>
      <c r="H170" s="45">
        <v>1.6881707464126372</v>
      </c>
      <c r="I170" s="45">
        <v>1.6772493111297473</v>
      </c>
      <c r="J170" s="45">
        <v>1.6671959352175294</v>
      </c>
      <c r="K170" s="45">
        <v>1.6578511091813373</v>
      </c>
      <c r="L170" s="45">
        <v>1.6458325169481562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1.9464870543162578</v>
      </c>
      <c r="E171" s="45">
        <v>2.0961037130980062</v>
      </c>
      <c r="F171" s="45">
        <v>2.0683745530833555</v>
      </c>
      <c r="G171" s="45">
        <v>2.016709881878421</v>
      </c>
      <c r="H171" s="45">
        <v>1.9794140934283451</v>
      </c>
      <c r="I171" s="45">
        <v>1.2970168612191959</v>
      </c>
      <c r="J171" s="45">
        <v>1.1489222015537806</v>
      </c>
      <c r="K171" s="45">
        <v>1.1323806956052844</v>
      </c>
      <c r="L171" s="45">
        <v>1.1362421131429794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0</v>
      </c>
      <c r="E172" s="45">
        <v>0</v>
      </c>
      <c r="F172" s="45">
        <v>0</v>
      </c>
      <c r="G172" s="45">
        <v>9.9832281766632058E-2</v>
      </c>
      <c r="H172" s="45">
        <v>1.1754564689287674</v>
      </c>
      <c r="I172" s="45">
        <v>1.2191678858345525</v>
      </c>
      <c r="J172" s="45">
        <v>1.2879763618455944</v>
      </c>
      <c r="K172" s="45">
        <v>1.2691302724897351</v>
      </c>
      <c r="L172" s="45">
        <v>1.2856386599107616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5">
        <v>1.845151953690304</v>
      </c>
      <c r="E173" s="45">
        <v>1.8383652690376864</v>
      </c>
      <c r="F173" s="45">
        <v>1.7985611510791368</v>
      </c>
      <c r="G173" s="45">
        <v>1.7534394388993797</v>
      </c>
      <c r="H173" s="45">
        <v>1.5993823075226121</v>
      </c>
      <c r="I173" s="45">
        <v>0.97560975609756095</v>
      </c>
      <c r="J173" s="45">
        <v>0.96012289573065346</v>
      </c>
      <c r="K173" s="45">
        <v>0.94619314956159717</v>
      </c>
      <c r="L173" s="45">
        <v>0.95822154082023769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10.434163867114595</v>
      </c>
      <c r="E174" s="45">
        <v>4.1809530473724728</v>
      </c>
      <c r="F174" s="45">
        <v>3.0082552119770529</v>
      </c>
      <c r="G174" s="45">
        <v>3.0093078591923859</v>
      </c>
      <c r="H174" s="45">
        <v>2.7855641205325861</v>
      </c>
      <c r="I174" s="45">
        <v>2.104820037886761</v>
      </c>
      <c r="J174" s="45">
        <v>2.1071855025637425</v>
      </c>
      <c r="K174" s="45">
        <v>2.1094079594993671</v>
      </c>
      <c r="L174" s="45">
        <v>2.0641254988303288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1.3483903590089332</v>
      </c>
      <c r="E175" s="45">
        <v>1.3404825737265416</v>
      </c>
      <c r="F175" s="45">
        <v>1.3330371028660297</v>
      </c>
      <c r="G175" s="45">
        <v>1.3246495198145491</v>
      </c>
      <c r="H175" s="45">
        <v>1.3194788058716806</v>
      </c>
      <c r="I175" s="45">
        <v>1.3146362839614374</v>
      </c>
      <c r="J175" s="45">
        <v>1.3101151809596594</v>
      </c>
      <c r="K175" s="45">
        <v>1.3059803014637863</v>
      </c>
      <c r="L175" s="45">
        <v>1.6122098022355977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1.2765121759622939</v>
      </c>
      <c r="E176" s="45">
        <v>1.243330677675575</v>
      </c>
      <c r="F176" s="45">
        <v>1.1881282227978045</v>
      </c>
      <c r="G176" s="45">
        <v>1.1663983950358086</v>
      </c>
      <c r="H176" s="45">
        <v>1.1508274449329068</v>
      </c>
      <c r="I176" s="45">
        <v>1.1100257525974602</v>
      </c>
      <c r="J176" s="45">
        <v>1.0974539069359088</v>
      </c>
      <c r="K176" s="45">
        <v>1.0896558714712887</v>
      </c>
      <c r="L176" s="45">
        <v>1.1381134096538796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1.7751926272850884</v>
      </c>
      <c r="E177" s="45">
        <v>1.7560246590696804</v>
      </c>
      <c r="F177" s="45">
        <v>1.7379085934033427</v>
      </c>
      <c r="G177" s="45">
        <v>1.717271365413424</v>
      </c>
      <c r="H177" s="45">
        <v>1.7029602521830502</v>
      </c>
      <c r="I177" s="45">
        <v>1.6896142646583026</v>
      </c>
      <c r="J177" s="45">
        <v>1.6773733047822983</v>
      </c>
      <c r="K177" s="45">
        <v>1.4978020419739082</v>
      </c>
      <c r="L177" s="45">
        <v>0.98789824648061242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2.7566948303021626</v>
      </c>
      <c r="E178" s="45">
        <v>2.9842262327696458</v>
      </c>
      <c r="F178" s="45">
        <v>2.9627539503386005</v>
      </c>
      <c r="G178" s="45">
        <v>2.9382957884427032</v>
      </c>
      <c r="H178" s="45">
        <v>2.9219423959927648</v>
      </c>
      <c r="I178" s="45">
        <v>2.9069767441860463</v>
      </c>
      <c r="J178" s="45">
        <v>2.8929604628736745</v>
      </c>
      <c r="K178" s="45">
        <v>2.8002560234078548</v>
      </c>
      <c r="L178" s="45">
        <v>2.7162841233192991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0.89267116969678928</v>
      </c>
      <c r="E179" s="45">
        <v>0.89153046062407126</v>
      </c>
      <c r="F179" s="45">
        <v>0.89041909058530211</v>
      </c>
      <c r="G179" s="45">
        <v>0.88954781319495924</v>
      </c>
      <c r="H179" s="45">
        <v>0.968877288725432</v>
      </c>
      <c r="I179" s="45">
        <v>1.008692556442282</v>
      </c>
      <c r="J179" s="45">
        <v>1.1993432050407034</v>
      </c>
      <c r="K179" s="45">
        <v>1.2169422100857796</v>
      </c>
      <c r="L179" s="45">
        <v>1.1929702048417132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5">
        <v>3.828158230540196</v>
      </c>
      <c r="E180" s="45">
        <v>3.855215249518098</v>
      </c>
      <c r="F180" s="45">
        <v>3.8826574633304571</v>
      </c>
      <c r="G180" s="45">
        <v>3.9190071848465058</v>
      </c>
      <c r="H180" s="45">
        <v>3.9525691699604741</v>
      </c>
      <c r="I180" s="45">
        <v>3.9840637450199203</v>
      </c>
      <c r="J180" s="45">
        <v>4.0142729705619979</v>
      </c>
      <c r="K180" s="45">
        <v>4.0422187289467777</v>
      </c>
      <c r="L180" s="45">
        <v>4.1585304115137056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2.3389533183900206</v>
      </c>
      <c r="E181" s="45">
        <v>2.2841914913866943</v>
      </c>
      <c r="F181" s="45">
        <v>2.2335970218706378</v>
      </c>
      <c r="G181" s="45">
        <v>2.1764759227351047</v>
      </c>
      <c r="H181" s="45">
        <v>2.1348514499199429</v>
      </c>
      <c r="I181" s="45">
        <v>2.0971688220901785</v>
      </c>
      <c r="J181" s="45">
        <v>2.0630963637926585</v>
      </c>
      <c r="K181" s="45">
        <v>2.0325203252032522</v>
      </c>
      <c r="L181" s="45">
        <v>2.0597322348094749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1.4819693726329657</v>
      </c>
      <c r="E182" s="45">
        <v>1.5115888478333894</v>
      </c>
      <c r="F182" s="45">
        <v>1.5085484411666108</v>
      </c>
      <c r="G182" s="45">
        <v>1.50564617314931</v>
      </c>
      <c r="H182" s="45">
        <v>1.5048908954100828</v>
      </c>
      <c r="I182" s="45">
        <v>1.5042620758816647</v>
      </c>
      <c r="J182" s="45">
        <v>1.5036337816389609</v>
      </c>
      <c r="K182" s="45">
        <v>1.503006012024048</v>
      </c>
      <c r="L182" s="45">
        <v>1.6392099008278009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2.5100401606425704</v>
      </c>
      <c r="E183" s="45">
        <v>2.5003750562584388</v>
      </c>
      <c r="F183" s="45">
        <v>2.4910322837783978</v>
      </c>
      <c r="G183" s="45">
        <v>2.4811433108376342</v>
      </c>
      <c r="H183" s="45">
        <v>2.4758603614756129</v>
      </c>
      <c r="I183" s="45">
        <v>2.4709661477637757</v>
      </c>
      <c r="J183" s="45">
        <v>2.4664561957379636</v>
      </c>
      <c r="K183" s="45">
        <v>2.4622051509331757</v>
      </c>
      <c r="L183" s="45">
        <v>2.4237723593000147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2.8434478836623609</v>
      </c>
      <c r="E184" s="45">
        <v>2.236564636718001</v>
      </c>
      <c r="F184" s="45">
        <v>2.2391401701746529</v>
      </c>
      <c r="G184" s="45">
        <v>2.2437335726649144</v>
      </c>
      <c r="H184" s="45">
        <v>2.2496464841239234</v>
      </c>
      <c r="I184" s="45">
        <v>2.2551546391752577</v>
      </c>
      <c r="J184" s="45">
        <v>2.2605438222566683</v>
      </c>
      <c r="K184" s="45">
        <v>2.2653721682847898</v>
      </c>
      <c r="L184" s="45">
        <v>2.2112711650240082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0</v>
      </c>
      <c r="E185" s="45">
        <v>0</v>
      </c>
      <c r="F185" s="45">
        <v>0</v>
      </c>
      <c r="G185" s="45">
        <v>0</v>
      </c>
      <c r="H185" s="45">
        <v>0.5183084850147871</v>
      </c>
      <c r="I185" s="45">
        <v>1.5526532103388437</v>
      </c>
      <c r="J185" s="45">
        <v>1.5506704369241997</v>
      </c>
      <c r="K185" s="45">
        <v>1.5486927211442107</v>
      </c>
      <c r="L185" s="45">
        <v>1.702203906110016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0</v>
      </c>
      <c r="E186" s="45">
        <v>0</v>
      </c>
      <c r="F186" s="45">
        <v>0</v>
      </c>
      <c r="G186" s="45">
        <v>0.83291219795234628</v>
      </c>
      <c r="H186" s="45">
        <v>1.0581421251949208</v>
      </c>
      <c r="I186" s="45">
        <v>1.0500138159712629</v>
      </c>
      <c r="J186" s="45">
        <v>1.0425240054869684</v>
      </c>
      <c r="K186" s="45">
        <v>1.0357045516489507</v>
      </c>
      <c r="L186" s="45">
        <v>1.0304805293415771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4.6132862644415926</v>
      </c>
      <c r="E187" s="45">
        <v>4.4095425308567693</v>
      </c>
      <c r="F187" s="45">
        <v>2.1551724137931032</v>
      </c>
      <c r="G187" s="45">
        <v>2.1429421802452477</v>
      </c>
      <c r="H187" s="45">
        <v>2.1354846363744215</v>
      </c>
      <c r="I187" s="45">
        <v>2.1284143313231643</v>
      </c>
      <c r="J187" s="45">
        <v>2.1219742219427853</v>
      </c>
      <c r="K187" s="45">
        <v>2.1159874608150471</v>
      </c>
      <c r="L187" s="45">
        <v>2.0881670533642693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0.22130904556001924</v>
      </c>
      <c r="E188" s="45">
        <v>0.28463246643855772</v>
      </c>
      <c r="F188" s="45">
        <v>0.56991863132078013</v>
      </c>
      <c r="G188" s="45">
        <v>0.81561761029907931</v>
      </c>
      <c r="H188" s="45">
        <v>0.80915534622568175</v>
      </c>
      <c r="I188" s="45">
        <v>0.79762663040047743</v>
      </c>
      <c r="J188" s="45">
        <v>0.78973683014408436</v>
      </c>
      <c r="K188" s="45">
        <v>0.81435378854009599</v>
      </c>
      <c r="L188" s="45">
        <v>0.94713618910963526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1.7342582710779082</v>
      </c>
      <c r="E189" s="45">
        <v>1.7331022530329288</v>
      </c>
      <c r="F189" s="45">
        <v>1.7319477751132426</v>
      </c>
      <c r="G189" s="45">
        <v>1.7317170640735315</v>
      </c>
      <c r="H189" s="45">
        <v>1.7331022530329288</v>
      </c>
      <c r="I189" s="45">
        <v>1.734489659773182</v>
      </c>
      <c r="J189" s="45">
        <v>1.735879289624783</v>
      </c>
      <c r="K189" s="45">
        <v>1.73703901656868</v>
      </c>
      <c r="L189" s="45">
        <v>1.7011253598534415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4.1372818163573726</v>
      </c>
      <c r="E190" s="45">
        <v>4.1302083840261625</v>
      </c>
      <c r="F190" s="45">
        <v>4.0721199937155923</v>
      </c>
      <c r="G190" s="45">
        <v>4.0692448460765291</v>
      </c>
      <c r="H190" s="45">
        <v>4.1343379092404886</v>
      </c>
      <c r="I190" s="45">
        <v>4.1057783845007521</v>
      </c>
      <c r="J190" s="45">
        <v>4.069881079350715</v>
      </c>
      <c r="K190" s="45">
        <v>4.0903143359209473</v>
      </c>
      <c r="L190" s="45">
        <v>3.9933757632838724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7.7407830099737005</v>
      </c>
      <c r="E191" s="45">
        <v>4.8115477145148358</v>
      </c>
      <c r="F191" s="45">
        <v>4.8587913756453087</v>
      </c>
      <c r="G191" s="45">
        <v>2.058773278660516</v>
      </c>
      <c r="H191" s="45">
        <v>1.5419790503535917</v>
      </c>
      <c r="I191" s="45">
        <v>1.5585532326543774</v>
      </c>
      <c r="J191" s="45">
        <v>1.5742902122577493</v>
      </c>
      <c r="K191" s="45">
        <v>1.324418625892841</v>
      </c>
      <c r="L191" s="45">
        <v>1.5272803876132295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2.3277824674494156</v>
      </c>
      <c r="E192" s="45">
        <v>1.5665432036125628</v>
      </c>
      <c r="F192" s="45">
        <v>1.3087358115420431</v>
      </c>
      <c r="G192" s="45">
        <v>1.2470382840753211</v>
      </c>
      <c r="H192" s="45">
        <v>1.2146451500954365</v>
      </c>
      <c r="I192" s="45">
        <v>1.207669936412481</v>
      </c>
      <c r="J192" s="45">
        <v>1.2012453727537937</v>
      </c>
      <c r="K192" s="45">
        <v>1.1953551912568305</v>
      </c>
      <c r="L192" s="45">
        <v>1.185006045949214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2.1616228799467909</v>
      </c>
      <c r="E193" s="45">
        <v>2.1464542227359034</v>
      </c>
      <c r="F193" s="45">
        <v>2.1320213202132021</v>
      </c>
      <c r="G193" s="45">
        <v>2.1160576218767804</v>
      </c>
      <c r="H193" s="45">
        <v>2.1054336383512835</v>
      </c>
      <c r="I193" s="45">
        <v>2.0955911985169662</v>
      </c>
      <c r="J193" s="45">
        <v>2.0865099109220768</v>
      </c>
      <c r="K193" s="45">
        <v>2.0781712093357845</v>
      </c>
      <c r="L193" s="45">
        <v>2.056148675365757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5">
        <v>0</v>
      </c>
      <c r="E194" s="45">
        <v>0</v>
      </c>
      <c r="F194" s="45">
        <v>0</v>
      </c>
      <c r="G194" s="45">
        <v>0</v>
      </c>
      <c r="H194" s="45">
        <v>0.66050198150594452</v>
      </c>
      <c r="I194" s="45">
        <v>3.9447731755424065</v>
      </c>
      <c r="J194" s="45">
        <v>3.9275583678813004</v>
      </c>
      <c r="K194" s="45">
        <v>3.9121930015214086</v>
      </c>
      <c r="L194" s="45">
        <v>3.8701354547409159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1.9838998893594293</v>
      </c>
      <c r="E195" s="45">
        <v>1.301346610840783</v>
      </c>
      <c r="F195" s="45">
        <v>1.2872173718379225</v>
      </c>
      <c r="G195" s="45">
        <v>1.2712098601669155</v>
      </c>
      <c r="H195" s="45">
        <v>1.2599287866337989</v>
      </c>
      <c r="I195" s="45">
        <v>1.2495925241768988</v>
      </c>
      <c r="J195" s="45">
        <v>1.2400258788009491</v>
      </c>
      <c r="K195" s="45">
        <v>1.2312633832976445</v>
      </c>
      <c r="L195" s="45">
        <v>1.2263396427619302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0</v>
      </c>
      <c r="E196" s="45">
        <v>0</v>
      </c>
      <c r="F196" s="45">
        <v>0</v>
      </c>
      <c r="G196" s="45">
        <v>0</v>
      </c>
      <c r="H196" s="45">
        <v>0.24750943629725883</v>
      </c>
      <c r="I196" s="45">
        <v>3.0592734225621414</v>
      </c>
      <c r="J196" s="45">
        <v>3.1483667847304209</v>
      </c>
      <c r="K196" s="45">
        <v>3.234937323089365</v>
      </c>
      <c r="L196" s="45">
        <v>2.931088244465232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0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2.3007237693524423</v>
      </c>
      <c r="E198" s="45">
        <v>2.2800684020520614</v>
      </c>
      <c r="F198" s="45">
        <v>2.2604191193783847</v>
      </c>
      <c r="G198" s="45">
        <v>2.2382839822802518</v>
      </c>
      <c r="H198" s="45">
        <v>2.3582356846216785</v>
      </c>
      <c r="I198" s="45">
        <v>2.6759518973466165</v>
      </c>
      <c r="J198" s="45">
        <v>2.6923076923076921</v>
      </c>
      <c r="K198" s="45">
        <v>2.6777602448237938</v>
      </c>
      <c r="L198" s="45">
        <v>2.5291301598771567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3.0025020850708923</v>
      </c>
      <c r="E199" s="45">
        <v>2.9265913340378829</v>
      </c>
      <c r="F199" s="45">
        <v>2.8571428571428572</v>
      </c>
      <c r="G199" s="45">
        <v>2.7779921290223011</v>
      </c>
      <c r="H199" s="45">
        <v>2.7208827753004305</v>
      </c>
      <c r="I199" s="45">
        <v>2.6692370430785202</v>
      </c>
      <c r="J199" s="45">
        <v>2.6225686603045095</v>
      </c>
      <c r="K199" s="45">
        <v>2.5808301670370635</v>
      </c>
      <c r="L199" s="45">
        <v>2.6219956300072833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1.6575663026521061</v>
      </c>
      <c r="E200" s="45">
        <v>1.6368187945310995</v>
      </c>
      <c r="F200" s="45">
        <v>1.617353248977262</v>
      </c>
      <c r="G200" s="45">
        <v>1.7124894435582247</v>
      </c>
      <c r="H200" s="45">
        <v>1.8582179689677598</v>
      </c>
      <c r="I200" s="45">
        <v>1.8412815319462346</v>
      </c>
      <c r="J200" s="45">
        <v>1.8256503879507073</v>
      </c>
      <c r="K200" s="45">
        <v>1.8112660749864156</v>
      </c>
      <c r="L200" s="45">
        <v>2.4848649137074186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2.4447160795643961</v>
      </c>
      <c r="E201" s="45">
        <v>0.75601374570446744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5">
        <v>0</v>
      </c>
      <c r="E202" s="45">
        <v>0</v>
      </c>
      <c r="F202" s="45">
        <v>0</v>
      </c>
      <c r="G202" s="45">
        <v>0</v>
      </c>
      <c r="H202" s="45">
        <v>0.92954080684142038</v>
      </c>
      <c r="I202" s="45">
        <v>1.8417902200939311</v>
      </c>
      <c r="J202" s="45">
        <v>1.8259837487446362</v>
      </c>
      <c r="K202" s="45">
        <v>1.8115942028985508</v>
      </c>
      <c r="L202" s="45">
        <v>1.9596315892612186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3.5878131984472414</v>
      </c>
      <c r="E203" s="45">
        <v>3.4408351315098851</v>
      </c>
      <c r="F203" s="45">
        <v>3.4127718648773717</v>
      </c>
      <c r="G203" s="45">
        <v>3.3812825949911169</v>
      </c>
      <c r="H203" s="45">
        <v>3.3601002334984909</v>
      </c>
      <c r="I203" s="45">
        <v>3.34031591462379</v>
      </c>
      <c r="J203" s="45">
        <v>2.946696696696697</v>
      </c>
      <c r="K203" s="45">
        <v>1.1670681381061752</v>
      </c>
      <c r="L203" s="45">
        <v>1.6665740792178212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1.9149751053236308</v>
      </c>
      <c r="E204" s="45">
        <v>1.9138755980861244</v>
      </c>
      <c r="F204" s="45">
        <v>1.9131432944327531</v>
      </c>
      <c r="G204" s="45">
        <v>1.9131432944327531</v>
      </c>
      <c r="H204" s="45">
        <v>1.8830588535682371</v>
      </c>
      <c r="I204" s="45">
        <v>1.5334483419589802</v>
      </c>
      <c r="J204" s="45">
        <v>1.5347721822541966</v>
      </c>
      <c r="K204" s="45">
        <v>1.9201228878648233</v>
      </c>
      <c r="L204" s="45">
        <v>1.8798759281887394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5">
        <v>0</v>
      </c>
      <c r="E205" s="45">
        <v>0</v>
      </c>
      <c r="F205" s="45">
        <v>2.1953896816684964</v>
      </c>
      <c r="G205" s="45">
        <v>2.9101491451436887</v>
      </c>
      <c r="H205" s="45">
        <v>2.899075919550643</v>
      </c>
      <c r="I205" s="45">
        <v>2.8896514357955572</v>
      </c>
      <c r="J205" s="45">
        <v>2.8797696184305255</v>
      </c>
      <c r="K205" s="45">
        <v>2.8720157960868784</v>
      </c>
      <c r="L205" s="45">
        <v>2.8343666961913199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1.2827090815802975</v>
      </c>
      <c r="E206" s="45">
        <v>1.2651821862348178</v>
      </c>
      <c r="F206" s="45">
        <v>1.2487512487512487</v>
      </c>
      <c r="G206" s="45">
        <v>1.2300123001230012</v>
      </c>
      <c r="H206" s="45">
        <v>1.3383623311838424</v>
      </c>
      <c r="I206" s="45">
        <v>1.9270143321690956</v>
      </c>
      <c r="J206" s="45">
        <v>1.9088523025530899</v>
      </c>
      <c r="K206" s="45">
        <v>1.8923713778829094</v>
      </c>
      <c r="L206" s="45">
        <v>1.8914765338692519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1.3215701682323107</v>
      </c>
      <c r="E207" s="45">
        <v>1.3157894736842104</v>
      </c>
      <c r="F207" s="45">
        <v>1.3102910971031942</v>
      </c>
      <c r="G207" s="45">
        <v>2.8377044557247602</v>
      </c>
      <c r="H207" s="45">
        <v>3.1174554063239812</v>
      </c>
      <c r="I207" s="45">
        <v>3.0689909157868893</v>
      </c>
      <c r="J207" s="45">
        <v>3.2545931758530182</v>
      </c>
      <c r="K207" s="45">
        <v>2.8170653629008791</v>
      </c>
      <c r="L207" s="45">
        <v>1.9267822736030829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1.5459496547879412</v>
      </c>
      <c r="E208" s="45">
        <v>1.4222529927124752</v>
      </c>
      <c r="F208" s="45">
        <v>0.84654890230825663</v>
      </c>
      <c r="G208" s="45">
        <v>0.64926632904817549</v>
      </c>
      <c r="H208" s="45">
        <v>0.74791949814907788</v>
      </c>
      <c r="I208" s="45">
        <v>0.76424312636092895</v>
      </c>
      <c r="J208" s="45">
        <v>0.75768964791485016</v>
      </c>
      <c r="K208" s="45">
        <v>0.75170475900703382</v>
      </c>
      <c r="L208" s="45">
        <v>0.75012055508921072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1.8994354455758984</v>
      </c>
      <c r="E209" s="45">
        <v>1.5144393963131233</v>
      </c>
      <c r="F209" s="45">
        <v>1.4995604736542738</v>
      </c>
      <c r="G209" s="45">
        <v>1.4826933892325784</v>
      </c>
      <c r="H209" s="45">
        <v>1.3977924519207596</v>
      </c>
      <c r="I209" s="45">
        <v>1.3881575798190608</v>
      </c>
      <c r="J209" s="45">
        <v>1.3791135628685562</v>
      </c>
      <c r="K209" s="45">
        <v>1.3333946388339692</v>
      </c>
      <c r="L209" s="45">
        <v>1.3251085218185972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5">
        <v>0</v>
      </c>
      <c r="E210" s="45">
        <v>0</v>
      </c>
      <c r="F210" s="45">
        <v>0</v>
      </c>
      <c r="G210" s="45">
        <v>1.9949539400340317</v>
      </c>
      <c r="H210" s="45">
        <v>2.9829794700824706</v>
      </c>
      <c r="I210" s="45">
        <v>2.9741077676696994</v>
      </c>
      <c r="J210" s="45">
        <v>2.9663235037515268</v>
      </c>
      <c r="K210" s="45">
        <v>2.9585798816568047</v>
      </c>
      <c r="L210" s="45">
        <v>3.1754205286646067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4.357757190618381</v>
      </c>
      <c r="E211" s="45">
        <v>2.4182676103808562</v>
      </c>
      <c r="F211" s="45">
        <v>1.2774271115118725</v>
      </c>
      <c r="G211" s="45">
        <v>1.2663571127057829</v>
      </c>
      <c r="H211" s="45">
        <v>1.2572104718236947</v>
      </c>
      <c r="I211" s="45">
        <v>1.2486534129859954</v>
      </c>
      <c r="J211" s="45">
        <v>1.2408155320908958</v>
      </c>
      <c r="K211" s="45">
        <v>1.233612307096899</v>
      </c>
      <c r="L211" s="45">
        <v>1.2253429759015881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1.5324315563021247</v>
      </c>
      <c r="E212" s="45">
        <v>1.5233184907429107</v>
      </c>
      <c r="F212" s="45">
        <v>1.5145778114350623</v>
      </c>
      <c r="G212" s="45">
        <v>1.5048908954100828</v>
      </c>
      <c r="H212" s="45">
        <v>1.4988182394650373</v>
      </c>
      <c r="I212" s="45">
        <v>1.4931373112042727</v>
      </c>
      <c r="J212" s="45">
        <v>1.4878823428424275</v>
      </c>
      <c r="K212" s="45">
        <v>1.4830448050651683</v>
      </c>
      <c r="L212" s="45">
        <v>1.4649125278192523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0</v>
      </c>
      <c r="E213" s="45">
        <v>0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0.92824126695461084</v>
      </c>
      <c r="E214" s="45">
        <v>0.75850644032462222</v>
      </c>
      <c r="F214" s="45">
        <v>0.95645170147723735</v>
      </c>
      <c r="G214" s="45">
        <v>0.95144062471950452</v>
      </c>
      <c r="H214" s="45">
        <v>0.9380364949292932</v>
      </c>
      <c r="I214" s="45">
        <v>0.92571568302097706</v>
      </c>
      <c r="J214" s="45">
        <v>0.9145026313519109</v>
      </c>
      <c r="K214" s="45">
        <v>0.90435969627164914</v>
      </c>
      <c r="L214" s="45">
        <v>0.90891941486168992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1.8719733040328816</v>
      </c>
      <c r="E215" s="45">
        <v>1.8320853911104029</v>
      </c>
      <c r="F215" s="45">
        <v>1.8141662722826946</v>
      </c>
      <c r="G215" s="45">
        <v>1.4680070209031435</v>
      </c>
      <c r="H215" s="45">
        <v>1.4447236180904524</v>
      </c>
      <c r="I215" s="45">
        <v>1.423443495482114</v>
      </c>
      <c r="J215" s="45">
        <v>1.3868031505715774</v>
      </c>
      <c r="K215" s="45">
        <v>1.1199225134693385</v>
      </c>
      <c r="L215" s="45">
        <v>1.1289092295957286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0.81457945438355062</v>
      </c>
      <c r="E216" s="45">
        <v>0.80627609267723233</v>
      </c>
      <c r="F216" s="45">
        <v>0.71659597544206233</v>
      </c>
      <c r="G216" s="45">
        <v>0.69894402780663811</v>
      </c>
      <c r="H216" s="45">
        <v>0.68622723394784679</v>
      </c>
      <c r="I216" s="45">
        <v>0.67462849849576079</v>
      </c>
      <c r="J216" s="45">
        <v>0.66415365284509065</v>
      </c>
      <c r="K216" s="45">
        <v>0.70930143393911516</v>
      </c>
      <c r="L216" s="45">
        <v>0.73422753890510561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2.9160605570820541</v>
      </c>
      <c r="E217" s="45">
        <v>2.1650662550367863</v>
      </c>
      <c r="F217" s="45">
        <v>1.8753606462781303</v>
      </c>
      <c r="G217" s="45">
        <v>2.2507414787486604</v>
      </c>
      <c r="H217" s="45">
        <v>2.2755806654111739</v>
      </c>
      <c r="I217" s="45">
        <v>1.4244180374251205</v>
      </c>
      <c r="J217" s="45">
        <v>1.4173931615634041</v>
      </c>
      <c r="K217" s="45">
        <v>1.4109551973404459</v>
      </c>
      <c r="L217" s="45">
        <v>1.4104552387881573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1.8653402025226506</v>
      </c>
      <c r="E218" s="45">
        <v>1.8090971743625086</v>
      </c>
      <c r="F218" s="45">
        <v>1.7579105976896032</v>
      </c>
      <c r="G218" s="45">
        <v>1.7001295336787565</v>
      </c>
      <c r="H218" s="45">
        <v>1.6586367585498776</v>
      </c>
      <c r="I218" s="45">
        <v>1.6211208893006022</v>
      </c>
      <c r="J218" s="45">
        <v>1.5876616012701295</v>
      </c>
      <c r="K218" s="45">
        <v>1.5578635014836795</v>
      </c>
      <c r="L218" s="45">
        <v>1.5929606311158311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1.7618605247140979</v>
      </c>
      <c r="E219" s="45">
        <v>1.7512577214544993</v>
      </c>
      <c r="F219" s="45">
        <v>1.7411675319741675</v>
      </c>
      <c r="G219" s="45">
        <v>1.7299405529519076</v>
      </c>
      <c r="H219" s="45">
        <v>1.7098434775344842</v>
      </c>
      <c r="I219" s="45">
        <v>1.6850777008050926</v>
      </c>
      <c r="J219" s="45">
        <v>1.575407066529855</v>
      </c>
      <c r="K219" s="45">
        <v>1.5495707688970155</v>
      </c>
      <c r="L219" s="45">
        <v>1.5307372030369826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1.389854065323141</v>
      </c>
      <c r="E220" s="45">
        <v>1.3887135462694105</v>
      </c>
      <c r="F220" s="45">
        <v>1.3876186571635813</v>
      </c>
      <c r="G220" s="45">
        <v>1.4212345359992247</v>
      </c>
      <c r="H220" s="45">
        <v>1.5084418872762928</v>
      </c>
      <c r="I220" s="45">
        <v>1.5525439078823948</v>
      </c>
      <c r="J220" s="45">
        <v>1.5535488882415769</v>
      </c>
      <c r="K220" s="45">
        <v>1.5544544836296512</v>
      </c>
      <c r="L220" s="45">
        <v>1.5226011102299761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6.3646449949840216</v>
      </c>
      <c r="E221" s="45">
        <v>2.3313636216862026</v>
      </c>
      <c r="F221" s="45">
        <v>1.1548981866072332</v>
      </c>
      <c r="G221" s="45">
        <v>1.1434761675493501</v>
      </c>
      <c r="H221" s="45">
        <v>1.4013415687055855</v>
      </c>
      <c r="I221" s="45">
        <v>1.5245411527115051</v>
      </c>
      <c r="J221" s="45">
        <v>1.5155690272802425</v>
      </c>
      <c r="K221" s="45">
        <v>1.5073212747631353</v>
      </c>
      <c r="L221" s="45">
        <v>1.495988032095743</v>
      </c>
    </row>
    <row r="222" spans="1:12" x14ac:dyDescent="0.25">
      <c r="A222" t="s">
        <v>685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682</v>
      </c>
    </row>
    <row r="2" spans="1:12" customFormat="1" x14ac:dyDescent="0.25">
      <c r="A2" s="35" t="s">
        <v>3</v>
      </c>
      <c r="B2" s="36" t="s">
        <v>81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80</v>
      </c>
      <c r="E5" s="42">
        <v>74</v>
      </c>
      <c r="F5" s="42">
        <v>76</v>
      </c>
      <c r="G5" s="42">
        <v>79</v>
      </c>
      <c r="H5" s="42">
        <v>84</v>
      </c>
      <c r="I5" s="43">
        <v>79</v>
      </c>
      <c r="J5" s="42">
        <v>85</v>
      </c>
      <c r="K5" s="42">
        <v>97</v>
      </c>
      <c r="L5" s="42">
        <v>97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2</v>
      </c>
      <c r="E6" s="42">
        <v>4</v>
      </c>
      <c r="F6" s="42">
        <v>4</v>
      </c>
      <c r="G6" s="42">
        <v>5</v>
      </c>
      <c r="H6" s="42">
        <v>7</v>
      </c>
      <c r="I6" s="42">
        <v>7</v>
      </c>
      <c r="J6" s="42">
        <v>9</v>
      </c>
      <c r="K6" s="42">
        <v>9</v>
      </c>
      <c r="L6" s="42">
        <v>8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6</v>
      </c>
      <c r="E7" s="42">
        <v>7</v>
      </c>
      <c r="F7" s="42">
        <v>7</v>
      </c>
      <c r="G7" s="42">
        <v>8</v>
      </c>
      <c r="H7" s="42">
        <v>9</v>
      </c>
      <c r="I7" s="42">
        <v>9</v>
      </c>
      <c r="J7" s="42">
        <v>9</v>
      </c>
      <c r="K7" s="42">
        <v>8</v>
      </c>
      <c r="L7" s="42">
        <v>8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18</v>
      </c>
      <c r="E8" s="42">
        <v>17</v>
      </c>
      <c r="F8" s="42">
        <v>17</v>
      </c>
      <c r="G8" s="42">
        <v>19</v>
      </c>
      <c r="H8" s="42">
        <v>19</v>
      </c>
      <c r="I8" s="42">
        <v>16</v>
      </c>
      <c r="J8" s="42">
        <v>16</v>
      </c>
      <c r="K8" s="42">
        <v>18</v>
      </c>
      <c r="L8" s="42">
        <v>18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12</v>
      </c>
      <c r="E9" s="42">
        <v>12</v>
      </c>
      <c r="F9" s="42">
        <v>13</v>
      </c>
      <c r="G9" s="42">
        <v>12</v>
      </c>
      <c r="H9" s="42">
        <v>15</v>
      </c>
      <c r="I9" s="42">
        <v>13</v>
      </c>
      <c r="J9" s="42">
        <v>13</v>
      </c>
      <c r="K9" s="42">
        <v>13</v>
      </c>
      <c r="L9" s="42">
        <v>13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3</v>
      </c>
      <c r="E10" s="42">
        <v>5</v>
      </c>
      <c r="F10" s="42">
        <v>6</v>
      </c>
      <c r="G10" s="42">
        <v>8</v>
      </c>
      <c r="H10" s="42">
        <v>8</v>
      </c>
      <c r="I10" s="42">
        <v>11</v>
      </c>
      <c r="J10" s="42">
        <v>10</v>
      </c>
      <c r="K10" s="42">
        <v>10</v>
      </c>
      <c r="L10" s="42">
        <v>11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7</v>
      </c>
      <c r="E11" s="42">
        <v>7</v>
      </c>
      <c r="F11" s="42">
        <v>8</v>
      </c>
      <c r="G11" s="42">
        <v>8</v>
      </c>
      <c r="H11" s="42">
        <v>8</v>
      </c>
      <c r="I11" s="42">
        <v>11</v>
      </c>
      <c r="J11" s="42">
        <v>11</v>
      </c>
      <c r="K11" s="42">
        <v>13</v>
      </c>
      <c r="L11" s="42">
        <v>14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22</v>
      </c>
      <c r="E12" s="42">
        <v>23</v>
      </c>
      <c r="F12" s="42">
        <v>23</v>
      </c>
      <c r="G12" s="42">
        <v>23</v>
      </c>
      <c r="H12" s="42">
        <v>23</v>
      </c>
      <c r="I12" s="42">
        <v>25</v>
      </c>
      <c r="J12" s="42">
        <v>26</v>
      </c>
      <c r="K12" s="42">
        <v>24</v>
      </c>
      <c r="L12" s="42">
        <v>24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6</v>
      </c>
      <c r="E13" s="42">
        <v>5</v>
      </c>
      <c r="F13" s="42">
        <v>6</v>
      </c>
      <c r="G13" s="42">
        <v>9</v>
      </c>
      <c r="H13" s="42">
        <v>9</v>
      </c>
      <c r="I13" s="42">
        <v>13</v>
      </c>
      <c r="J13" s="42">
        <v>13</v>
      </c>
      <c r="K13" s="42">
        <v>14</v>
      </c>
      <c r="L13" s="42">
        <v>14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3</v>
      </c>
      <c r="E14" s="42">
        <v>3</v>
      </c>
      <c r="F14" s="42">
        <v>3</v>
      </c>
      <c r="G14" s="42">
        <v>3</v>
      </c>
      <c r="H14" s="42">
        <v>3</v>
      </c>
      <c r="I14" s="42">
        <v>3</v>
      </c>
      <c r="J14" s="42">
        <v>3</v>
      </c>
      <c r="K14" s="42">
        <v>3</v>
      </c>
      <c r="L14" s="42">
        <v>4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21</v>
      </c>
      <c r="E15" s="42">
        <v>21</v>
      </c>
      <c r="F15" s="42">
        <v>24</v>
      </c>
      <c r="G15" s="42">
        <v>37</v>
      </c>
      <c r="H15" s="42">
        <v>40</v>
      </c>
      <c r="I15" s="42">
        <v>39</v>
      </c>
      <c r="J15" s="42">
        <v>40</v>
      </c>
      <c r="K15" s="42">
        <v>45</v>
      </c>
      <c r="L15" s="42">
        <v>46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13</v>
      </c>
      <c r="E16" s="42">
        <v>14</v>
      </c>
      <c r="F16" s="42">
        <v>16</v>
      </c>
      <c r="G16" s="42">
        <v>15</v>
      </c>
      <c r="H16" s="42">
        <v>16</v>
      </c>
      <c r="I16" s="42">
        <v>16</v>
      </c>
      <c r="J16" s="42">
        <v>17</v>
      </c>
      <c r="K16" s="42">
        <v>18</v>
      </c>
      <c r="L16" s="42">
        <v>24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7</v>
      </c>
      <c r="E17" s="42">
        <v>9</v>
      </c>
      <c r="F17" s="42">
        <v>9</v>
      </c>
      <c r="G17" s="42">
        <v>9</v>
      </c>
      <c r="H17" s="42">
        <v>10</v>
      </c>
      <c r="I17" s="42">
        <v>10</v>
      </c>
      <c r="J17" s="42">
        <v>10</v>
      </c>
      <c r="K17" s="42">
        <v>10</v>
      </c>
      <c r="L17" s="42">
        <v>10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10</v>
      </c>
      <c r="E18" s="42">
        <v>8</v>
      </c>
      <c r="F18" s="42">
        <v>8</v>
      </c>
      <c r="G18" s="42">
        <v>8</v>
      </c>
      <c r="H18" s="42">
        <v>9</v>
      </c>
      <c r="I18" s="42">
        <v>9</v>
      </c>
      <c r="J18" s="42">
        <v>9</v>
      </c>
      <c r="K18" s="42">
        <v>9</v>
      </c>
      <c r="L18" s="42">
        <v>9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5</v>
      </c>
      <c r="E19" s="42">
        <v>8</v>
      </c>
      <c r="F19" s="42">
        <v>8</v>
      </c>
      <c r="G19" s="42">
        <v>7</v>
      </c>
      <c r="H19" s="42">
        <v>9</v>
      </c>
      <c r="I19" s="42">
        <v>8</v>
      </c>
      <c r="J19" s="42">
        <v>8</v>
      </c>
      <c r="K19" s="42">
        <v>8</v>
      </c>
      <c r="L19" s="42">
        <v>10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22</v>
      </c>
      <c r="E20" s="42">
        <v>22</v>
      </c>
      <c r="F20" s="42">
        <v>22</v>
      </c>
      <c r="G20" s="42">
        <v>22</v>
      </c>
      <c r="H20" s="42">
        <v>22</v>
      </c>
      <c r="I20" s="42">
        <v>22</v>
      </c>
      <c r="J20" s="42">
        <v>25</v>
      </c>
      <c r="K20" s="42">
        <v>23</v>
      </c>
      <c r="L20" s="42">
        <v>23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8</v>
      </c>
      <c r="E21" s="42">
        <v>9</v>
      </c>
      <c r="F21" s="42">
        <v>10</v>
      </c>
      <c r="G21" s="42">
        <v>13</v>
      </c>
      <c r="H21" s="42">
        <v>16</v>
      </c>
      <c r="I21" s="42">
        <v>16</v>
      </c>
      <c r="J21" s="42">
        <v>15</v>
      </c>
      <c r="K21" s="42">
        <v>17</v>
      </c>
      <c r="L21" s="42">
        <v>18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17</v>
      </c>
      <c r="E22" s="42">
        <v>15</v>
      </c>
      <c r="F22" s="42">
        <v>15</v>
      </c>
      <c r="G22" s="42">
        <v>15</v>
      </c>
      <c r="H22" s="42">
        <v>16</v>
      </c>
      <c r="I22" s="43">
        <v>16</v>
      </c>
      <c r="J22" s="42">
        <v>17</v>
      </c>
      <c r="K22" s="42">
        <v>17</v>
      </c>
      <c r="L22" s="42">
        <v>18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9</v>
      </c>
      <c r="E23" s="42">
        <v>11</v>
      </c>
      <c r="F23" s="42">
        <v>12</v>
      </c>
      <c r="G23" s="42">
        <v>13</v>
      </c>
      <c r="H23" s="42">
        <v>14</v>
      </c>
      <c r="I23" s="42">
        <v>15</v>
      </c>
      <c r="J23" s="42">
        <v>15</v>
      </c>
      <c r="K23" s="42">
        <v>15</v>
      </c>
      <c r="L23" s="42">
        <v>16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44</v>
      </c>
      <c r="E24" s="42">
        <v>47</v>
      </c>
      <c r="F24" s="42">
        <v>50</v>
      </c>
      <c r="G24" s="42">
        <v>65</v>
      </c>
      <c r="H24" s="42">
        <v>65</v>
      </c>
      <c r="I24" s="43">
        <v>67</v>
      </c>
      <c r="J24" s="42">
        <v>71</v>
      </c>
      <c r="K24" s="42">
        <v>73</v>
      </c>
      <c r="L24" s="42">
        <v>73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10</v>
      </c>
      <c r="E25" s="42">
        <v>9</v>
      </c>
      <c r="F25" s="42">
        <v>9</v>
      </c>
      <c r="G25" s="42">
        <v>9</v>
      </c>
      <c r="H25" s="42">
        <v>11</v>
      </c>
      <c r="I25" s="42">
        <v>10</v>
      </c>
      <c r="J25" s="42">
        <v>11</v>
      </c>
      <c r="K25" s="42">
        <v>15</v>
      </c>
      <c r="L25" s="42">
        <v>16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9</v>
      </c>
      <c r="E26" s="42">
        <v>9</v>
      </c>
      <c r="F26" s="42">
        <v>10</v>
      </c>
      <c r="G26" s="42">
        <v>10</v>
      </c>
      <c r="H26" s="42">
        <v>10</v>
      </c>
      <c r="I26" s="42">
        <v>11</v>
      </c>
      <c r="J26" s="42">
        <v>11</v>
      </c>
      <c r="K26" s="42">
        <v>11</v>
      </c>
      <c r="L26" s="42">
        <v>12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4</v>
      </c>
      <c r="E27" s="42">
        <v>4</v>
      </c>
      <c r="F27" s="42">
        <v>3</v>
      </c>
      <c r="G27" s="42">
        <v>4</v>
      </c>
      <c r="H27" s="42">
        <v>4</v>
      </c>
      <c r="I27" s="42">
        <v>4</v>
      </c>
      <c r="J27" s="42">
        <v>5</v>
      </c>
      <c r="K27" s="42">
        <v>6</v>
      </c>
      <c r="L27" s="42">
        <v>8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78</v>
      </c>
      <c r="E28" s="42">
        <v>82</v>
      </c>
      <c r="F28" s="42">
        <v>90</v>
      </c>
      <c r="G28" s="42">
        <v>94</v>
      </c>
      <c r="H28" s="42">
        <v>102</v>
      </c>
      <c r="I28" s="42">
        <v>105</v>
      </c>
      <c r="J28" s="42">
        <v>111</v>
      </c>
      <c r="K28" s="42">
        <v>119</v>
      </c>
      <c r="L28" s="42">
        <v>121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9</v>
      </c>
      <c r="E29" s="42">
        <v>14</v>
      </c>
      <c r="F29" s="42">
        <v>14</v>
      </c>
      <c r="G29" s="42">
        <v>14</v>
      </c>
      <c r="H29" s="42">
        <v>14</v>
      </c>
      <c r="I29" s="42">
        <v>14</v>
      </c>
      <c r="J29" s="42">
        <v>18</v>
      </c>
      <c r="K29" s="42">
        <v>20</v>
      </c>
      <c r="L29" s="42">
        <v>21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53</v>
      </c>
      <c r="E30" s="42">
        <v>51</v>
      </c>
      <c r="F30" s="42">
        <v>49</v>
      </c>
      <c r="G30" s="42">
        <v>54</v>
      </c>
      <c r="H30" s="42">
        <v>57</v>
      </c>
      <c r="I30" s="43">
        <v>64</v>
      </c>
      <c r="J30" s="42">
        <v>65</v>
      </c>
      <c r="K30" s="42">
        <v>72</v>
      </c>
      <c r="L30" s="42">
        <v>73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25</v>
      </c>
      <c r="E31" s="42">
        <v>24</v>
      </c>
      <c r="F31" s="42">
        <v>24</v>
      </c>
      <c r="G31" s="42">
        <v>24</v>
      </c>
      <c r="H31" s="42">
        <v>26</v>
      </c>
      <c r="I31" s="42">
        <v>27</v>
      </c>
      <c r="J31" s="42">
        <v>24</v>
      </c>
      <c r="K31" s="42">
        <v>27</v>
      </c>
      <c r="L31" s="42">
        <v>28</v>
      </c>
    </row>
    <row r="32" spans="1:12" x14ac:dyDescent="0.25">
      <c r="A32" s="40" t="s">
        <v>427</v>
      </c>
      <c r="B32" s="41">
        <v>2101731</v>
      </c>
      <c r="C32" s="40" t="s">
        <v>472</v>
      </c>
      <c r="D32" s="42">
        <v>4</v>
      </c>
      <c r="E32" s="42">
        <v>5</v>
      </c>
      <c r="F32" s="42">
        <v>5</v>
      </c>
      <c r="G32" s="42">
        <v>9</v>
      </c>
      <c r="H32" s="42">
        <v>12</v>
      </c>
      <c r="I32" s="42">
        <v>12</v>
      </c>
      <c r="J32" s="42">
        <v>12</v>
      </c>
      <c r="K32" s="42">
        <v>12</v>
      </c>
      <c r="L32" s="42">
        <v>12</v>
      </c>
    </row>
    <row r="33" spans="1:12" x14ac:dyDescent="0.25">
      <c r="A33" s="40" t="s">
        <v>439</v>
      </c>
      <c r="B33" s="41">
        <v>2101772</v>
      </c>
      <c r="C33" s="40" t="s">
        <v>471</v>
      </c>
      <c r="D33" s="42">
        <v>4</v>
      </c>
      <c r="E33" s="42">
        <v>5</v>
      </c>
      <c r="F33" s="42">
        <v>6</v>
      </c>
      <c r="G33" s="42">
        <v>6</v>
      </c>
      <c r="H33" s="42">
        <v>6</v>
      </c>
      <c r="I33" s="42">
        <v>6</v>
      </c>
      <c r="J33" s="42">
        <v>6</v>
      </c>
      <c r="K33" s="42">
        <v>5</v>
      </c>
      <c r="L33" s="42">
        <v>6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7</v>
      </c>
      <c r="E34" s="42">
        <v>6</v>
      </c>
      <c r="F34" s="42">
        <v>7</v>
      </c>
      <c r="G34" s="42">
        <v>7</v>
      </c>
      <c r="H34" s="42">
        <v>7</v>
      </c>
      <c r="I34" s="42">
        <v>5</v>
      </c>
      <c r="J34" s="42">
        <v>5</v>
      </c>
      <c r="K34" s="42">
        <v>5</v>
      </c>
      <c r="L34" s="42">
        <v>5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12</v>
      </c>
      <c r="E35" s="42">
        <v>12</v>
      </c>
      <c r="F35" s="42">
        <v>12</v>
      </c>
      <c r="G35" s="42">
        <v>12</v>
      </c>
      <c r="H35" s="42">
        <v>14</v>
      </c>
      <c r="I35" s="42">
        <v>15</v>
      </c>
      <c r="J35" s="42">
        <v>15</v>
      </c>
      <c r="K35" s="42">
        <v>15</v>
      </c>
      <c r="L35" s="42">
        <v>15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5</v>
      </c>
      <c r="E36" s="42">
        <v>5</v>
      </c>
      <c r="F36" s="42">
        <v>5</v>
      </c>
      <c r="G36" s="42">
        <v>8</v>
      </c>
      <c r="H36" s="42">
        <v>8</v>
      </c>
      <c r="I36" s="42">
        <v>8</v>
      </c>
      <c r="J36" s="42">
        <v>8</v>
      </c>
      <c r="K36" s="42">
        <v>8</v>
      </c>
      <c r="L36" s="42">
        <v>11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2</v>
      </c>
      <c r="E37" s="42">
        <v>2</v>
      </c>
      <c r="F37" s="42">
        <v>2</v>
      </c>
      <c r="G37" s="42">
        <v>3</v>
      </c>
      <c r="H37" s="42">
        <v>4</v>
      </c>
      <c r="I37" s="42">
        <v>4</v>
      </c>
      <c r="J37" s="42">
        <v>4</v>
      </c>
      <c r="K37" s="42">
        <v>5</v>
      </c>
      <c r="L37" s="42">
        <v>5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17</v>
      </c>
      <c r="E38" s="42">
        <v>17</v>
      </c>
      <c r="F38" s="42">
        <v>17</v>
      </c>
      <c r="G38" s="42">
        <v>19</v>
      </c>
      <c r="H38" s="42">
        <v>19</v>
      </c>
      <c r="I38" s="42">
        <v>25</v>
      </c>
      <c r="J38" s="42">
        <v>26</v>
      </c>
      <c r="K38" s="42">
        <v>27</v>
      </c>
      <c r="L38" s="42">
        <v>27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11</v>
      </c>
      <c r="E39" s="42">
        <v>13</v>
      </c>
      <c r="F39" s="42">
        <v>13</v>
      </c>
      <c r="G39" s="42">
        <v>14</v>
      </c>
      <c r="H39" s="42">
        <v>14</v>
      </c>
      <c r="I39" s="42">
        <v>14</v>
      </c>
      <c r="J39" s="42">
        <v>14</v>
      </c>
      <c r="K39" s="42">
        <v>22</v>
      </c>
      <c r="L39" s="42">
        <v>25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5</v>
      </c>
      <c r="E40" s="42">
        <v>5</v>
      </c>
      <c r="F40" s="42">
        <v>7</v>
      </c>
      <c r="G40" s="42">
        <v>9</v>
      </c>
      <c r="H40" s="42">
        <v>11</v>
      </c>
      <c r="I40" s="42">
        <v>11</v>
      </c>
      <c r="J40" s="42">
        <v>11</v>
      </c>
      <c r="K40" s="42">
        <v>11</v>
      </c>
      <c r="L40" s="42">
        <v>11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18</v>
      </c>
      <c r="E41" s="42">
        <v>18</v>
      </c>
      <c r="F41" s="42">
        <v>18</v>
      </c>
      <c r="G41" s="42">
        <v>18</v>
      </c>
      <c r="H41" s="42">
        <v>18</v>
      </c>
      <c r="I41" s="42">
        <v>18</v>
      </c>
      <c r="J41" s="42">
        <v>17</v>
      </c>
      <c r="K41" s="42">
        <v>16</v>
      </c>
      <c r="L41" s="42">
        <v>16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4</v>
      </c>
      <c r="E42" s="42">
        <v>4</v>
      </c>
      <c r="F42" s="42">
        <v>4</v>
      </c>
      <c r="G42" s="42">
        <v>4</v>
      </c>
      <c r="H42" s="42">
        <v>5</v>
      </c>
      <c r="I42" s="42">
        <v>6</v>
      </c>
      <c r="J42" s="42">
        <v>6</v>
      </c>
      <c r="K42" s="42">
        <v>7</v>
      </c>
      <c r="L42" s="42">
        <v>7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14</v>
      </c>
      <c r="E43" s="42">
        <v>21</v>
      </c>
      <c r="F43" s="42">
        <v>21</v>
      </c>
      <c r="G43" s="42">
        <v>21</v>
      </c>
      <c r="H43" s="42">
        <v>22</v>
      </c>
      <c r="I43" s="42">
        <v>22</v>
      </c>
      <c r="J43" s="42">
        <v>22</v>
      </c>
      <c r="K43" s="42">
        <v>24</v>
      </c>
      <c r="L43" s="42">
        <v>24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7</v>
      </c>
      <c r="E44" s="42">
        <v>6</v>
      </c>
      <c r="F44" s="42">
        <v>8</v>
      </c>
      <c r="G44" s="42">
        <v>10</v>
      </c>
      <c r="H44" s="42">
        <v>10</v>
      </c>
      <c r="I44" s="42">
        <v>10</v>
      </c>
      <c r="J44" s="42">
        <v>11</v>
      </c>
      <c r="K44" s="42">
        <v>12</v>
      </c>
      <c r="L44" s="42">
        <v>12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26</v>
      </c>
      <c r="E45" s="42">
        <v>28</v>
      </c>
      <c r="F45" s="42">
        <v>36</v>
      </c>
      <c r="G45" s="42">
        <v>37</v>
      </c>
      <c r="H45" s="42">
        <v>37</v>
      </c>
      <c r="I45" s="42">
        <v>39</v>
      </c>
      <c r="J45" s="42">
        <v>43</v>
      </c>
      <c r="K45" s="42">
        <v>40</v>
      </c>
      <c r="L45" s="42">
        <v>41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10</v>
      </c>
      <c r="E46" s="42">
        <v>9</v>
      </c>
      <c r="F46" s="42">
        <v>9</v>
      </c>
      <c r="G46" s="42">
        <v>11</v>
      </c>
      <c r="H46" s="42">
        <v>11</v>
      </c>
      <c r="I46" s="42">
        <v>8</v>
      </c>
      <c r="J46" s="42">
        <v>12</v>
      </c>
      <c r="K46" s="42">
        <v>11</v>
      </c>
      <c r="L46" s="42">
        <v>11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4</v>
      </c>
      <c r="E47" s="42">
        <v>4</v>
      </c>
      <c r="F47" s="42">
        <v>4</v>
      </c>
      <c r="G47" s="42">
        <v>6</v>
      </c>
      <c r="H47" s="42">
        <v>6</v>
      </c>
      <c r="I47" s="42">
        <v>6</v>
      </c>
      <c r="J47" s="42">
        <v>6</v>
      </c>
      <c r="K47" s="42">
        <v>6</v>
      </c>
      <c r="L47" s="42">
        <v>7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3</v>
      </c>
      <c r="E48" s="42">
        <v>3</v>
      </c>
      <c r="F48" s="42">
        <v>3</v>
      </c>
      <c r="G48" s="42">
        <v>4</v>
      </c>
      <c r="H48" s="42">
        <v>4</v>
      </c>
      <c r="I48" s="42">
        <v>4</v>
      </c>
      <c r="J48" s="42">
        <v>5</v>
      </c>
      <c r="K48" s="42">
        <v>8</v>
      </c>
      <c r="L48" s="42">
        <v>8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6</v>
      </c>
      <c r="E49" s="42">
        <v>6</v>
      </c>
      <c r="F49" s="42">
        <v>7</v>
      </c>
      <c r="G49" s="42">
        <v>7</v>
      </c>
      <c r="H49" s="42">
        <v>11</v>
      </c>
      <c r="I49" s="42">
        <v>12</v>
      </c>
      <c r="J49" s="42">
        <v>12</v>
      </c>
      <c r="K49" s="42">
        <v>12</v>
      </c>
      <c r="L49" s="42">
        <v>13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4</v>
      </c>
      <c r="E50" s="42">
        <v>4</v>
      </c>
      <c r="F50" s="42">
        <v>4</v>
      </c>
      <c r="G50" s="42">
        <v>6</v>
      </c>
      <c r="H50" s="42">
        <v>7</v>
      </c>
      <c r="I50" s="42">
        <v>7</v>
      </c>
      <c r="J50" s="42">
        <v>8</v>
      </c>
      <c r="K50" s="42">
        <v>9</v>
      </c>
      <c r="L50" s="42">
        <v>9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6</v>
      </c>
      <c r="E51" s="42">
        <v>6</v>
      </c>
      <c r="F51" s="42">
        <v>6</v>
      </c>
      <c r="G51" s="42">
        <v>6</v>
      </c>
      <c r="H51" s="42">
        <v>9</v>
      </c>
      <c r="I51" s="42">
        <v>10</v>
      </c>
      <c r="J51" s="42">
        <v>10</v>
      </c>
      <c r="K51" s="42">
        <v>11</v>
      </c>
      <c r="L51" s="42">
        <v>11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10</v>
      </c>
      <c r="E52" s="42">
        <v>12</v>
      </c>
      <c r="F52" s="42">
        <v>14</v>
      </c>
      <c r="G52" s="42">
        <v>15</v>
      </c>
      <c r="H52" s="42">
        <v>16</v>
      </c>
      <c r="I52" s="42">
        <v>15</v>
      </c>
      <c r="J52" s="42">
        <v>11</v>
      </c>
      <c r="K52" s="42">
        <v>13</v>
      </c>
      <c r="L52" s="42">
        <v>13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6</v>
      </c>
      <c r="E53" s="42">
        <v>10</v>
      </c>
      <c r="F53" s="42">
        <v>10</v>
      </c>
      <c r="G53" s="42">
        <v>10</v>
      </c>
      <c r="H53" s="42">
        <v>10</v>
      </c>
      <c r="I53" s="42">
        <v>11</v>
      </c>
      <c r="J53" s="42">
        <v>11</v>
      </c>
      <c r="K53" s="42">
        <v>11</v>
      </c>
      <c r="L53" s="42">
        <v>12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13</v>
      </c>
      <c r="E54" s="42">
        <v>14</v>
      </c>
      <c r="F54" s="42">
        <v>15</v>
      </c>
      <c r="G54" s="42">
        <v>15</v>
      </c>
      <c r="H54" s="42">
        <v>15</v>
      </c>
      <c r="I54" s="42">
        <v>15</v>
      </c>
      <c r="J54" s="42">
        <v>16</v>
      </c>
      <c r="K54" s="42">
        <v>16</v>
      </c>
      <c r="L54" s="42">
        <v>17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10</v>
      </c>
      <c r="E55" s="42">
        <v>10</v>
      </c>
      <c r="F55" s="42">
        <v>12</v>
      </c>
      <c r="G55" s="42">
        <v>12</v>
      </c>
      <c r="H55" s="42">
        <v>12</v>
      </c>
      <c r="I55" s="42">
        <v>10</v>
      </c>
      <c r="J55" s="42">
        <v>10</v>
      </c>
      <c r="K55" s="42">
        <v>13</v>
      </c>
      <c r="L55" s="42">
        <v>14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84</v>
      </c>
      <c r="E56" s="42">
        <v>84</v>
      </c>
      <c r="F56" s="42">
        <v>90</v>
      </c>
      <c r="G56" s="42">
        <v>95</v>
      </c>
      <c r="H56" s="42">
        <v>101</v>
      </c>
      <c r="I56" s="43">
        <v>104</v>
      </c>
      <c r="J56" s="42">
        <v>108</v>
      </c>
      <c r="K56" s="42">
        <v>115</v>
      </c>
      <c r="L56" s="42">
        <v>121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4</v>
      </c>
      <c r="E57" s="42">
        <v>5</v>
      </c>
      <c r="F57" s="42">
        <v>5</v>
      </c>
      <c r="G57" s="42">
        <v>9</v>
      </c>
      <c r="H57" s="42">
        <v>10</v>
      </c>
      <c r="I57" s="42">
        <v>10</v>
      </c>
      <c r="J57" s="42">
        <v>10</v>
      </c>
      <c r="K57" s="42">
        <v>10</v>
      </c>
      <c r="L57" s="42">
        <v>10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16</v>
      </c>
      <c r="E58" s="42">
        <v>17</v>
      </c>
      <c r="F58" s="42">
        <v>15</v>
      </c>
      <c r="G58" s="42">
        <v>13</v>
      </c>
      <c r="H58" s="42">
        <v>13</v>
      </c>
      <c r="I58" s="42">
        <v>12</v>
      </c>
      <c r="J58" s="42">
        <v>12</v>
      </c>
      <c r="K58" s="42">
        <v>6</v>
      </c>
      <c r="L58" s="42">
        <v>6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2</v>
      </c>
      <c r="E59" s="42">
        <v>2</v>
      </c>
      <c r="F59" s="42">
        <v>4</v>
      </c>
      <c r="G59" s="42">
        <v>4</v>
      </c>
      <c r="H59" s="42">
        <v>5</v>
      </c>
      <c r="I59" s="42">
        <v>7</v>
      </c>
      <c r="J59" s="42">
        <v>7</v>
      </c>
      <c r="K59" s="42">
        <v>8</v>
      </c>
      <c r="L59" s="42">
        <v>8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5</v>
      </c>
      <c r="E60" s="42">
        <v>4</v>
      </c>
      <c r="F60" s="42">
        <v>4</v>
      </c>
      <c r="G60" s="42">
        <v>4</v>
      </c>
      <c r="H60" s="42">
        <v>4</v>
      </c>
      <c r="I60" s="42">
        <v>4</v>
      </c>
      <c r="J60" s="42">
        <v>4</v>
      </c>
      <c r="K60" s="42">
        <v>7</v>
      </c>
      <c r="L60" s="42">
        <v>12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53</v>
      </c>
      <c r="E61" s="42">
        <v>58</v>
      </c>
      <c r="F61" s="42">
        <v>64</v>
      </c>
      <c r="G61" s="42">
        <v>60</v>
      </c>
      <c r="H61" s="42">
        <v>62</v>
      </c>
      <c r="I61" s="43">
        <v>59</v>
      </c>
      <c r="J61" s="42">
        <v>62</v>
      </c>
      <c r="K61" s="42">
        <v>61</v>
      </c>
      <c r="L61" s="42">
        <v>62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16</v>
      </c>
      <c r="E62" s="42">
        <v>16</v>
      </c>
      <c r="F62" s="42">
        <v>17</v>
      </c>
      <c r="G62" s="42">
        <v>16</v>
      </c>
      <c r="H62" s="42">
        <v>16</v>
      </c>
      <c r="I62" s="42">
        <v>16</v>
      </c>
      <c r="J62" s="42">
        <v>16</v>
      </c>
      <c r="K62" s="42">
        <v>16</v>
      </c>
      <c r="L62" s="42">
        <v>17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55</v>
      </c>
      <c r="E63" s="42">
        <v>52</v>
      </c>
      <c r="F63" s="42">
        <v>52</v>
      </c>
      <c r="G63" s="42">
        <v>53</v>
      </c>
      <c r="H63" s="42">
        <v>63</v>
      </c>
      <c r="I63" s="43">
        <v>63</v>
      </c>
      <c r="J63" s="42">
        <v>61</v>
      </c>
      <c r="K63" s="42">
        <v>61</v>
      </c>
      <c r="L63" s="42">
        <v>64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24</v>
      </c>
      <c r="E64" s="42">
        <v>23</v>
      </c>
      <c r="F64" s="42">
        <v>25</v>
      </c>
      <c r="G64" s="42">
        <v>29</v>
      </c>
      <c r="H64" s="42">
        <v>29</v>
      </c>
      <c r="I64" s="43">
        <v>29</v>
      </c>
      <c r="J64" s="42">
        <v>29</v>
      </c>
      <c r="K64" s="42">
        <v>29</v>
      </c>
      <c r="L64" s="42">
        <v>32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36</v>
      </c>
      <c r="E65" s="42">
        <v>37</v>
      </c>
      <c r="F65" s="42">
        <v>38</v>
      </c>
      <c r="G65" s="42">
        <v>39</v>
      </c>
      <c r="H65" s="42">
        <v>39</v>
      </c>
      <c r="I65" s="42">
        <v>41</v>
      </c>
      <c r="J65" s="42">
        <v>44</v>
      </c>
      <c r="K65" s="42">
        <v>43</v>
      </c>
      <c r="L65" s="42">
        <v>44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4</v>
      </c>
      <c r="E66" s="42">
        <v>4</v>
      </c>
      <c r="F66" s="42">
        <v>5</v>
      </c>
      <c r="G66" s="42">
        <v>5</v>
      </c>
      <c r="H66" s="42">
        <v>6</v>
      </c>
      <c r="I66" s="42">
        <v>6</v>
      </c>
      <c r="J66" s="42">
        <v>6</v>
      </c>
      <c r="K66" s="42">
        <v>7</v>
      </c>
      <c r="L66" s="42">
        <v>7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25</v>
      </c>
      <c r="E67" s="42">
        <v>28</v>
      </c>
      <c r="F67" s="42">
        <v>34</v>
      </c>
      <c r="G67" s="42">
        <v>36</v>
      </c>
      <c r="H67" s="42">
        <v>36</v>
      </c>
      <c r="I67" s="43">
        <v>38</v>
      </c>
      <c r="J67" s="42">
        <v>37</v>
      </c>
      <c r="K67" s="42">
        <v>38</v>
      </c>
      <c r="L67" s="42">
        <v>40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24</v>
      </c>
      <c r="E68" s="42">
        <v>25</v>
      </c>
      <c r="F68" s="42">
        <v>25</v>
      </c>
      <c r="G68" s="42">
        <v>25</v>
      </c>
      <c r="H68" s="42">
        <v>27</v>
      </c>
      <c r="I68" s="42">
        <v>29</v>
      </c>
      <c r="J68" s="42">
        <v>30</v>
      </c>
      <c r="K68" s="42">
        <v>30</v>
      </c>
      <c r="L68" s="42">
        <v>30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6</v>
      </c>
      <c r="E69" s="42">
        <v>6</v>
      </c>
      <c r="F69" s="42">
        <v>7</v>
      </c>
      <c r="G69" s="42">
        <v>8</v>
      </c>
      <c r="H69" s="42">
        <v>9</v>
      </c>
      <c r="I69" s="42">
        <v>10</v>
      </c>
      <c r="J69" s="42">
        <v>10</v>
      </c>
      <c r="K69" s="42">
        <v>10</v>
      </c>
      <c r="L69" s="42">
        <v>10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17</v>
      </c>
      <c r="E70" s="42">
        <v>16</v>
      </c>
      <c r="F70" s="42">
        <v>17</v>
      </c>
      <c r="G70" s="42">
        <v>17</v>
      </c>
      <c r="H70" s="42">
        <v>17</v>
      </c>
      <c r="I70" s="42">
        <v>17</v>
      </c>
      <c r="J70" s="42">
        <v>18</v>
      </c>
      <c r="K70" s="42">
        <v>18</v>
      </c>
      <c r="L70" s="42">
        <v>19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9</v>
      </c>
      <c r="E71" s="42">
        <v>10</v>
      </c>
      <c r="F71" s="42">
        <v>10</v>
      </c>
      <c r="G71" s="42">
        <v>11</v>
      </c>
      <c r="H71" s="42">
        <v>11</v>
      </c>
      <c r="I71" s="42">
        <v>13</v>
      </c>
      <c r="J71" s="42">
        <v>12</v>
      </c>
      <c r="K71" s="42">
        <v>12</v>
      </c>
      <c r="L71" s="42">
        <v>12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14</v>
      </c>
      <c r="E72" s="42">
        <v>14</v>
      </c>
      <c r="F72" s="42">
        <v>14</v>
      </c>
      <c r="G72" s="42">
        <v>14</v>
      </c>
      <c r="H72" s="42">
        <v>17</v>
      </c>
      <c r="I72" s="43">
        <v>18</v>
      </c>
      <c r="J72" s="42">
        <v>18</v>
      </c>
      <c r="K72" s="42">
        <v>18</v>
      </c>
      <c r="L72" s="42">
        <v>18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13</v>
      </c>
      <c r="E73" s="42">
        <v>16</v>
      </c>
      <c r="F73" s="42">
        <v>17</v>
      </c>
      <c r="G73" s="42">
        <v>17</v>
      </c>
      <c r="H73" s="42">
        <v>17</v>
      </c>
      <c r="I73" s="42">
        <v>20</v>
      </c>
      <c r="J73" s="42">
        <v>22</v>
      </c>
      <c r="K73" s="42">
        <v>23</v>
      </c>
      <c r="L73" s="42">
        <v>26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4</v>
      </c>
      <c r="E74" s="42">
        <v>5</v>
      </c>
      <c r="F74" s="42">
        <v>5</v>
      </c>
      <c r="G74" s="42">
        <v>5</v>
      </c>
      <c r="H74" s="42">
        <v>5</v>
      </c>
      <c r="I74" s="42">
        <v>5</v>
      </c>
      <c r="J74" s="42">
        <v>5</v>
      </c>
      <c r="K74" s="42">
        <v>5</v>
      </c>
      <c r="L74" s="42">
        <v>5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5</v>
      </c>
      <c r="E75" s="42">
        <v>5</v>
      </c>
      <c r="F75" s="42">
        <v>7</v>
      </c>
      <c r="G75" s="42">
        <v>9</v>
      </c>
      <c r="H75" s="42">
        <v>10</v>
      </c>
      <c r="I75" s="42">
        <v>10</v>
      </c>
      <c r="J75" s="42">
        <v>10</v>
      </c>
      <c r="K75" s="42">
        <v>9</v>
      </c>
      <c r="L75" s="42">
        <v>9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4</v>
      </c>
      <c r="E76" s="42">
        <v>5</v>
      </c>
      <c r="F76" s="42">
        <v>6</v>
      </c>
      <c r="G76" s="42">
        <v>12</v>
      </c>
      <c r="H76" s="42">
        <v>12</v>
      </c>
      <c r="I76" s="42">
        <v>14</v>
      </c>
      <c r="J76" s="42">
        <v>14</v>
      </c>
      <c r="K76" s="42">
        <v>16</v>
      </c>
      <c r="L76" s="42">
        <v>16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8</v>
      </c>
      <c r="E77" s="42">
        <v>8</v>
      </c>
      <c r="F77" s="42">
        <v>8</v>
      </c>
      <c r="G77" s="42">
        <v>9</v>
      </c>
      <c r="H77" s="42">
        <v>11</v>
      </c>
      <c r="I77" s="42">
        <v>12</v>
      </c>
      <c r="J77" s="42">
        <v>12</v>
      </c>
      <c r="K77" s="42">
        <v>12</v>
      </c>
      <c r="L77" s="42">
        <v>11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10</v>
      </c>
      <c r="E78" s="42">
        <v>10</v>
      </c>
      <c r="F78" s="42">
        <v>11</v>
      </c>
      <c r="G78" s="42">
        <v>12</v>
      </c>
      <c r="H78" s="42">
        <v>12</v>
      </c>
      <c r="I78" s="42">
        <v>12</v>
      </c>
      <c r="J78" s="42">
        <v>12</v>
      </c>
      <c r="K78" s="42">
        <v>13</v>
      </c>
      <c r="L78" s="42">
        <v>12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4</v>
      </c>
      <c r="E79" s="42">
        <v>6</v>
      </c>
      <c r="F79" s="42">
        <v>6</v>
      </c>
      <c r="G79" s="42">
        <v>7</v>
      </c>
      <c r="H79" s="42">
        <v>7</v>
      </c>
      <c r="I79" s="42">
        <v>7</v>
      </c>
      <c r="J79" s="42">
        <v>7</v>
      </c>
      <c r="K79" s="42">
        <v>7</v>
      </c>
      <c r="L79" s="42">
        <v>7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8</v>
      </c>
      <c r="E80" s="42">
        <v>8</v>
      </c>
      <c r="F80" s="42">
        <v>8</v>
      </c>
      <c r="G80" s="42">
        <v>10</v>
      </c>
      <c r="H80" s="42">
        <v>12</v>
      </c>
      <c r="I80" s="42">
        <v>12</v>
      </c>
      <c r="J80" s="42">
        <v>13</v>
      </c>
      <c r="K80" s="42">
        <v>13</v>
      </c>
      <c r="L80" s="42">
        <v>14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11</v>
      </c>
      <c r="E81" s="42">
        <v>11</v>
      </c>
      <c r="F81" s="42">
        <v>11</v>
      </c>
      <c r="G81" s="42">
        <v>11</v>
      </c>
      <c r="H81" s="42">
        <v>11</v>
      </c>
      <c r="I81" s="42">
        <v>9</v>
      </c>
      <c r="J81" s="42">
        <v>11</v>
      </c>
      <c r="K81" s="42">
        <v>12</v>
      </c>
      <c r="L81" s="42">
        <v>13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8</v>
      </c>
      <c r="E82" s="42">
        <v>8</v>
      </c>
      <c r="F82" s="42">
        <v>8</v>
      </c>
      <c r="G82" s="42">
        <v>7</v>
      </c>
      <c r="H82" s="42">
        <v>8</v>
      </c>
      <c r="I82" s="42">
        <v>9</v>
      </c>
      <c r="J82" s="42">
        <v>9</v>
      </c>
      <c r="K82" s="42">
        <v>10</v>
      </c>
      <c r="L82" s="42">
        <v>13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10</v>
      </c>
      <c r="E83" s="42">
        <v>10</v>
      </c>
      <c r="F83" s="42">
        <v>10</v>
      </c>
      <c r="G83" s="42">
        <v>11</v>
      </c>
      <c r="H83" s="42">
        <v>12</v>
      </c>
      <c r="I83" s="42">
        <v>11</v>
      </c>
      <c r="J83" s="42">
        <v>11</v>
      </c>
      <c r="K83" s="42">
        <v>11</v>
      </c>
      <c r="L83" s="42">
        <v>12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7</v>
      </c>
      <c r="E84" s="42">
        <v>7</v>
      </c>
      <c r="F84" s="42">
        <v>7</v>
      </c>
      <c r="G84" s="42">
        <v>7</v>
      </c>
      <c r="H84" s="42">
        <v>7</v>
      </c>
      <c r="I84" s="42">
        <v>5</v>
      </c>
      <c r="J84" s="42">
        <v>5</v>
      </c>
      <c r="K84" s="42">
        <v>6</v>
      </c>
      <c r="L84" s="42">
        <v>7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6</v>
      </c>
      <c r="E85" s="42">
        <v>7</v>
      </c>
      <c r="F85" s="42">
        <v>8</v>
      </c>
      <c r="G85" s="42">
        <v>8</v>
      </c>
      <c r="H85" s="42">
        <v>9</v>
      </c>
      <c r="I85" s="42">
        <v>10</v>
      </c>
      <c r="J85" s="42">
        <v>10</v>
      </c>
      <c r="K85" s="42">
        <v>11</v>
      </c>
      <c r="L85" s="42">
        <v>11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17</v>
      </c>
      <c r="E86" s="42">
        <v>19</v>
      </c>
      <c r="F86" s="42">
        <v>19</v>
      </c>
      <c r="G86" s="42">
        <v>19</v>
      </c>
      <c r="H86" s="42">
        <v>19</v>
      </c>
      <c r="I86" s="42">
        <v>19</v>
      </c>
      <c r="J86" s="42">
        <v>19</v>
      </c>
      <c r="K86" s="42">
        <v>21</v>
      </c>
      <c r="L86" s="42">
        <v>21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7</v>
      </c>
      <c r="E87" s="42">
        <v>7</v>
      </c>
      <c r="F87" s="42">
        <v>7</v>
      </c>
      <c r="G87" s="42">
        <v>8</v>
      </c>
      <c r="H87" s="42">
        <v>10</v>
      </c>
      <c r="I87" s="42">
        <v>10</v>
      </c>
      <c r="J87" s="42">
        <v>10</v>
      </c>
      <c r="K87" s="42">
        <v>10</v>
      </c>
      <c r="L87" s="42">
        <v>10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26</v>
      </c>
      <c r="E88" s="42">
        <v>29</v>
      </c>
      <c r="F88" s="42">
        <v>51</v>
      </c>
      <c r="G88" s="42">
        <v>53</v>
      </c>
      <c r="H88" s="42">
        <v>54</v>
      </c>
      <c r="I88" s="42">
        <v>46</v>
      </c>
      <c r="J88" s="42">
        <v>44</v>
      </c>
      <c r="K88" s="42">
        <v>45</v>
      </c>
      <c r="L88" s="42">
        <v>39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16</v>
      </c>
      <c r="E89" s="42">
        <v>16</v>
      </c>
      <c r="F89" s="42">
        <v>16</v>
      </c>
      <c r="G89" s="42">
        <v>16</v>
      </c>
      <c r="H89" s="42">
        <v>22</v>
      </c>
      <c r="I89" s="42">
        <v>22</v>
      </c>
      <c r="J89" s="42">
        <v>22</v>
      </c>
      <c r="K89" s="42">
        <v>12</v>
      </c>
      <c r="L89" s="42">
        <v>12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14</v>
      </c>
      <c r="E90" s="42">
        <v>14</v>
      </c>
      <c r="F90" s="42">
        <v>14</v>
      </c>
      <c r="G90" s="42">
        <v>14</v>
      </c>
      <c r="H90" s="42">
        <v>14</v>
      </c>
      <c r="I90" s="42">
        <v>14</v>
      </c>
      <c r="J90" s="42">
        <v>14</v>
      </c>
      <c r="K90" s="42">
        <v>16</v>
      </c>
      <c r="L90" s="42">
        <v>16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14</v>
      </c>
      <c r="E91" s="42">
        <v>14</v>
      </c>
      <c r="F91" s="42">
        <v>15</v>
      </c>
      <c r="G91" s="42">
        <v>15</v>
      </c>
      <c r="H91" s="42">
        <v>16</v>
      </c>
      <c r="I91" s="43">
        <v>17</v>
      </c>
      <c r="J91" s="42">
        <v>17</v>
      </c>
      <c r="K91" s="42">
        <v>18</v>
      </c>
      <c r="L91" s="42">
        <v>18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11</v>
      </c>
      <c r="E92" s="42">
        <v>11</v>
      </c>
      <c r="F92" s="42">
        <v>12</v>
      </c>
      <c r="G92" s="42">
        <v>12</v>
      </c>
      <c r="H92" s="42">
        <v>14</v>
      </c>
      <c r="I92" s="42">
        <v>14</v>
      </c>
      <c r="J92" s="42">
        <v>14</v>
      </c>
      <c r="K92" s="42">
        <v>14</v>
      </c>
      <c r="L92" s="42">
        <v>15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7</v>
      </c>
      <c r="E93" s="42">
        <v>7</v>
      </c>
      <c r="F93" s="42">
        <v>7</v>
      </c>
      <c r="G93" s="42">
        <v>7</v>
      </c>
      <c r="H93" s="42">
        <v>8</v>
      </c>
      <c r="I93" s="42">
        <v>7</v>
      </c>
      <c r="J93" s="42">
        <v>7</v>
      </c>
      <c r="K93" s="42">
        <v>7</v>
      </c>
      <c r="L93" s="42">
        <v>7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256</v>
      </c>
      <c r="E94" s="42">
        <v>273</v>
      </c>
      <c r="F94" s="42">
        <v>303</v>
      </c>
      <c r="G94" s="42">
        <v>325</v>
      </c>
      <c r="H94" s="42">
        <v>340</v>
      </c>
      <c r="I94" s="43">
        <v>353</v>
      </c>
      <c r="J94" s="42">
        <v>367</v>
      </c>
      <c r="K94" s="42">
        <v>411</v>
      </c>
      <c r="L94" s="42">
        <v>434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9</v>
      </c>
      <c r="E95" s="42">
        <v>8</v>
      </c>
      <c r="F95" s="42">
        <v>8</v>
      </c>
      <c r="G95" s="42">
        <v>9</v>
      </c>
      <c r="H95" s="42">
        <v>9</v>
      </c>
      <c r="I95" s="42">
        <v>10</v>
      </c>
      <c r="J95" s="42">
        <v>10</v>
      </c>
      <c r="K95" s="42">
        <v>11</v>
      </c>
      <c r="L95" s="42">
        <v>12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43</v>
      </c>
      <c r="E96" s="42">
        <v>42</v>
      </c>
      <c r="F96" s="42">
        <v>43</v>
      </c>
      <c r="G96" s="42">
        <v>47</v>
      </c>
      <c r="H96" s="42">
        <v>48</v>
      </c>
      <c r="I96" s="43">
        <v>51</v>
      </c>
      <c r="J96" s="42">
        <v>44</v>
      </c>
      <c r="K96" s="42">
        <v>44</v>
      </c>
      <c r="L96" s="42">
        <v>41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10</v>
      </c>
      <c r="E97" s="42">
        <v>10</v>
      </c>
      <c r="F97" s="42">
        <v>11</v>
      </c>
      <c r="G97" s="42">
        <v>13</v>
      </c>
      <c r="H97" s="42">
        <v>15</v>
      </c>
      <c r="I97" s="42">
        <v>13</v>
      </c>
      <c r="J97" s="42">
        <v>14</v>
      </c>
      <c r="K97" s="42">
        <v>14</v>
      </c>
      <c r="L97" s="42">
        <v>13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8</v>
      </c>
      <c r="E98" s="42">
        <v>8</v>
      </c>
      <c r="F98" s="42">
        <v>9</v>
      </c>
      <c r="G98" s="42">
        <v>9</v>
      </c>
      <c r="H98" s="42">
        <v>10</v>
      </c>
      <c r="I98" s="42">
        <v>10</v>
      </c>
      <c r="J98" s="42">
        <v>10</v>
      </c>
      <c r="K98" s="42">
        <v>10</v>
      </c>
      <c r="L98" s="42">
        <v>10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12</v>
      </c>
      <c r="E99" s="42">
        <v>12</v>
      </c>
      <c r="F99" s="42">
        <v>12</v>
      </c>
      <c r="G99" s="42">
        <v>14</v>
      </c>
      <c r="H99" s="42">
        <v>14</v>
      </c>
      <c r="I99" s="42">
        <v>14</v>
      </c>
      <c r="J99" s="42">
        <v>13</v>
      </c>
      <c r="K99" s="42">
        <v>19</v>
      </c>
      <c r="L99" s="42">
        <v>20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13</v>
      </c>
      <c r="E100" s="42">
        <v>14</v>
      </c>
      <c r="F100" s="42">
        <v>14</v>
      </c>
      <c r="G100" s="42">
        <v>14</v>
      </c>
      <c r="H100" s="42">
        <v>14</v>
      </c>
      <c r="I100" s="42">
        <v>15</v>
      </c>
      <c r="J100" s="42">
        <v>16</v>
      </c>
      <c r="K100" s="42">
        <v>18</v>
      </c>
      <c r="L100" s="42">
        <v>19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7</v>
      </c>
      <c r="E101" s="42">
        <v>7</v>
      </c>
      <c r="F101" s="42">
        <v>10</v>
      </c>
      <c r="G101" s="42">
        <v>10</v>
      </c>
      <c r="H101" s="42">
        <v>11</v>
      </c>
      <c r="I101" s="42">
        <v>11</v>
      </c>
      <c r="J101" s="42">
        <v>12</v>
      </c>
      <c r="K101" s="42">
        <v>15</v>
      </c>
      <c r="L101" s="42">
        <v>17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4</v>
      </c>
      <c r="E102" s="42">
        <v>4</v>
      </c>
      <c r="F102" s="42">
        <v>4</v>
      </c>
      <c r="G102" s="42">
        <v>4</v>
      </c>
      <c r="H102" s="42">
        <v>5</v>
      </c>
      <c r="I102" s="42">
        <v>5</v>
      </c>
      <c r="J102" s="42">
        <v>5</v>
      </c>
      <c r="K102" s="42">
        <v>5</v>
      </c>
      <c r="L102" s="42">
        <v>5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25</v>
      </c>
      <c r="E103" s="42">
        <v>27</v>
      </c>
      <c r="F103" s="42">
        <v>27</v>
      </c>
      <c r="G103" s="42">
        <v>27</v>
      </c>
      <c r="H103" s="42">
        <v>27</v>
      </c>
      <c r="I103" s="42">
        <v>27</v>
      </c>
      <c r="J103" s="42">
        <v>27</v>
      </c>
      <c r="K103" s="42">
        <v>31</v>
      </c>
      <c r="L103" s="42">
        <v>31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10</v>
      </c>
      <c r="E104" s="42">
        <v>10</v>
      </c>
      <c r="F104" s="42">
        <v>10</v>
      </c>
      <c r="G104" s="42">
        <v>9</v>
      </c>
      <c r="H104" s="42">
        <v>9</v>
      </c>
      <c r="I104" s="42">
        <v>7</v>
      </c>
      <c r="J104" s="42">
        <v>7</v>
      </c>
      <c r="K104" s="42">
        <v>7</v>
      </c>
      <c r="L104" s="42">
        <v>8</v>
      </c>
    </row>
    <row r="105" spans="1:12" x14ac:dyDescent="0.25">
      <c r="A105" s="40" t="s">
        <v>465</v>
      </c>
      <c r="B105" s="41">
        <v>2105922</v>
      </c>
      <c r="C105" s="40" t="s">
        <v>550</v>
      </c>
      <c r="D105" s="42">
        <v>9</v>
      </c>
      <c r="E105" s="42">
        <v>10</v>
      </c>
      <c r="F105" s="42">
        <v>10</v>
      </c>
      <c r="G105" s="42">
        <v>10</v>
      </c>
      <c r="H105" s="42">
        <v>10</v>
      </c>
      <c r="I105" s="42">
        <v>10</v>
      </c>
      <c r="J105" s="42">
        <v>11</v>
      </c>
      <c r="K105" s="42">
        <v>12</v>
      </c>
      <c r="L105" s="42">
        <v>12</v>
      </c>
    </row>
    <row r="106" spans="1:12" x14ac:dyDescent="0.25">
      <c r="A106" s="40" t="s">
        <v>475</v>
      </c>
      <c r="B106" s="41">
        <v>2105948</v>
      </c>
      <c r="C106" s="40" t="s">
        <v>548</v>
      </c>
      <c r="D106" s="42">
        <v>2</v>
      </c>
      <c r="E106" s="42">
        <v>2</v>
      </c>
      <c r="F106" s="42">
        <v>3</v>
      </c>
      <c r="G106" s="42">
        <v>5</v>
      </c>
      <c r="H106" s="42">
        <v>7</v>
      </c>
      <c r="I106" s="42">
        <v>9</v>
      </c>
      <c r="J106" s="42">
        <v>12</v>
      </c>
      <c r="K106" s="42">
        <v>13</v>
      </c>
      <c r="L106" s="42">
        <v>14</v>
      </c>
    </row>
    <row r="107" spans="1:12" x14ac:dyDescent="0.25">
      <c r="A107" s="40" t="s">
        <v>436</v>
      </c>
      <c r="B107" s="41">
        <v>2105906</v>
      </c>
      <c r="C107" s="40" t="s">
        <v>549</v>
      </c>
      <c r="D107" s="42">
        <v>8</v>
      </c>
      <c r="E107" s="42">
        <v>9</v>
      </c>
      <c r="F107" s="42">
        <v>9</v>
      </c>
      <c r="G107" s="42">
        <v>9</v>
      </c>
      <c r="H107" s="42">
        <v>9</v>
      </c>
      <c r="I107" s="42">
        <v>9</v>
      </c>
      <c r="J107" s="42">
        <v>8</v>
      </c>
      <c r="K107" s="42">
        <v>8</v>
      </c>
      <c r="L107" s="42">
        <v>9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5</v>
      </c>
      <c r="E108" s="42">
        <v>5</v>
      </c>
      <c r="F108" s="42">
        <v>5</v>
      </c>
      <c r="G108" s="42">
        <v>6</v>
      </c>
      <c r="H108" s="42">
        <v>7</v>
      </c>
      <c r="I108" s="42">
        <v>5</v>
      </c>
      <c r="J108" s="42">
        <v>6</v>
      </c>
      <c r="K108" s="42">
        <v>7</v>
      </c>
      <c r="L108" s="42">
        <v>7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3</v>
      </c>
      <c r="E109" s="42">
        <v>4</v>
      </c>
      <c r="F109" s="42">
        <v>4</v>
      </c>
      <c r="G109" s="42">
        <v>5</v>
      </c>
      <c r="H109" s="42">
        <v>5</v>
      </c>
      <c r="I109" s="42">
        <v>6</v>
      </c>
      <c r="J109" s="42">
        <v>6</v>
      </c>
      <c r="K109" s="42">
        <v>6</v>
      </c>
      <c r="L109" s="42">
        <v>6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7</v>
      </c>
      <c r="E110" s="42">
        <v>8</v>
      </c>
      <c r="F110" s="42">
        <v>8</v>
      </c>
      <c r="G110" s="42">
        <v>9</v>
      </c>
      <c r="H110" s="42">
        <v>9</v>
      </c>
      <c r="I110" s="42">
        <v>15</v>
      </c>
      <c r="J110" s="42">
        <v>16</v>
      </c>
      <c r="K110" s="42">
        <v>15</v>
      </c>
      <c r="L110" s="42">
        <v>15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5</v>
      </c>
      <c r="E111" s="42">
        <v>5</v>
      </c>
      <c r="F111" s="42">
        <v>6</v>
      </c>
      <c r="G111" s="42">
        <v>7</v>
      </c>
      <c r="H111" s="42">
        <v>7</v>
      </c>
      <c r="I111" s="42">
        <v>7</v>
      </c>
      <c r="J111" s="42">
        <v>7</v>
      </c>
      <c r="K111" s="42">
        <v>7</v>
      </c>
      <c r="L111" s="42">
        <v>7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6</v>
      </c>
      <c r="E112" s="42">
        <v>6</v>
      </c>
      <c r="F112" s="42">
        <v>6</v>
      </c>
      <c r="G112" s="42">
        <v>6</v>
      </c>
      <c r="H112" s="42">
        <v>7</v>
      </c>
      <c r="I112" s="42">
        <v>6</v>
      </c>
      <c r="J112" s="42">
        <v>6</v>
      </c>
      <c r="K112" s="42">
        <v>7</v>
      </c>
      <c r="L112" s="42">
        <v>7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7</v>
      </c>
      <c r="E113" s="42">
        <v>8</v>
      </c>
      <c r="F113" s="42">
        <v>9</v>
      </c>
      <c r="G113" s="42">
        <v>10</v>
      </c>
      <c r="H113" s="42">
        <v>10</v>
      </c>
      <c r="I113" s="42">
        <v>10</v>
      </c>
      <c r="J113" s="42">
        <v>11</v>
      </c>
      <c r="K113" s="42">
        <v>11</v>
      </c>
      <c r="L113" s="42">
        <v>11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10</v>
      </c>
      <c r="E114" s="42">
        <v>9</v>
      </c>
      <c r="F114" s="42">
        <v>9</v>
      </c>
      <c r="G114" s="42">
        <v>9</v>
      </c>
      <c r="H114" s="42">
        <v>11</v>
      </c>
      <c r="I114" s="42">
        <v>11</v>
      </c>
      <c r="J114" s="42">
        <v>10</v>
      </c>
      <c r="K114" s="42">
        <v>10</v>
      </c>
      <c r="L114" s="42">
        <v>11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5</v>
      </c>
      <c r="E115" s="42">
        <v>5</v>
      </c>
      <c r="F115" s="42">
        <v>6</v>
      </c>
      <c r="G115" s="42">
        <v>6</v>
      </c>
      <c r="H115" s="42">
        <v>6</v>
      </c>
      <c r="I115" s="42">
        <v>6</v>
      </c>
      <c r="J115" s="42">
        <v>6</v>
      </c>
      <c r="K115" s="42">
        <v>7</v>
      </c>
      <c r="L115" s="42">
        <v>7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5</v>
      </c>
      <c r="E116" s="42">
        <v>5</v>
      </c>
      <c r="F116" s="42">
        <v>5</v>
      </c>
      <c r="G116" s="42">
        <v>5</v>
      </c>
      <c r="H116" s="42">
        <v>8</v>
      </c>
      <c r="I116" s="42">
        <v>8</v>
      </c>
      <c r="J116" s="42">
        <v>8</v>
      </c>
      <c r="K116" s="42">
        <v>11</v>
      </c>
      <c r="L116" s="42">
        <v>9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20</v>
      </c>
      <c r="E117" s="42">
        <v>21</v>
      </c>
      <c r="F117" s="42">
        <v>22</v>
      </c>
      <c r="G117" s="42">
        <v>25</v>
      </c>
      <c r="H117" s="42">
        <v>23</v>
      </c>
      <c r="I117" s="42">
        <v>28</v>
      </c>
      <c r="J117" s="42">
        <v>28</v>
      </c>
      <c r="K117" s="42">
        <v>27</v>
      </c>
      <c r="L117" s="42">
        <v>27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14</v>
      </c>
      <c r="E118" s="42">
        <v>13</v>
      </c>
      <c r="F118" s="42">
        <v>13</v>
      </c>
      <c r="G118" s="42">
        <v>12</v>
      </c>
      <c r="H118" s="42">
        <v>11</v>
      </c>
      <c r="I118" s="42">
        <v>11</v>
      </c>
      <c r="J118" s="42">
        <v>11</v>
      </c>
      <c r="K118" s="42">
        <v>11</v>
      </c>
      <c r="L118" s="42">
        <v>11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12</v>
      </c>
      <c r="E119" s="42">
        <v>14</v>
      </c>
      <c r="F119" s="42">
        <v>15</v>
      </c>
      <c r="G119" s="42">
        <v>13</v>
      </c>
      <c r="H119" s="42">
        <v>13</v>
      </c>
      <c r="I119" s="42">
        <v>17</v>
      </c>
      <c r="J119" s="42">
        <v>18</v>
      </c>
      <c r="K119" s="42">
        <v>19</v>
      </c>
      <c r="L119" s="42">
        <v>19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5</v>
      </c>
      <c r="E120" s="42">
        <v>5</v>
      </c>
      <c r="F120" s="42">
        <v>7</v>
      </c>
      <c r="G120" s="42">
        <v>10</v>
      </c>
      <c r="H120" s="42">
        <v>10</v>
      </c>
      <c r="I120" s="42">
        <v>9</v>
      </c>
      <c r="J120" s="42">
        <v>9</v>
      </c>
      <c r="K120" s="42">
        <v>10</v>
      </c>
      <c r="L120" s="42">
        <v>10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5</v>
      </c>
      <c r="E121" s="42">
        <v>6</v>
      </c>
      <c r="F121" s="42">
        <v>6</v>
      </c>
      <c r="G121" s="42">
        <v>6</v>
      </c>
      <c r="H121" s="42">
        <v>6</v>
      </c>
      <c r="I121" s="42">
        <v>6</v>
      </c>
      <c r="J121" s="42">
        <v>6</v>
      </c>
      <c r="K121" s="42">
        <v>7</v>
      </c>
      <c r="L121" s="42">
        <v>7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11</v>
      </c>
      <c r="E122" s="42">
        <v>13</v>
      </c>
      <c r="F122" s="42">
        <v>14</v>
      </c>
      <c r="G122" s="42">
        <v>14</v>
      </c>
      <c r="H122" s="42">
        <v>14</v>
      </c>
      <c r="I122" s="42">
        <v>15</v>
      </c>
      <c r="J122" s="42">
        <v>17</v>
      </c>
      <c r="K122" s="42">
        <v>17</v>
      </c>
      <c r="L122" s="42">
        <v>17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12</v>
      </c>
      <c r="E123" s="42">
        <v>12</v>
      </c>
      <c r="F123" s="42">
        <v>13</v>
      </c>
      <c r="G123" s="42">
        <v>12</v>
      </c>
      <c r="H123" s="42">
        <v>12</v>
      </c>
      <c r="I123" s="42">
        <v>14</v>
      </c>
      <c r="J123" s="42">
        <v>14</v>
      </c>
      <c r="K123" s="42">
        <v>15</v>
      </c>
      <c r="L123" s="42">
        <v>16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17</v>
      </c>
      <c r="E124" s="42">
        <v>17</v>
      </c>
      <c r="F124" s="42">
        <v>17</v>
      </c>
      <c r="G124" s="42">
        <v>17</v>
      </c>
      <c r="H124" s="42">
        <v>18</v>
      </c>
      <c r="I124" s="42">
        <v>19</v>
      </c>
      <c r="J124" s="42">
        <v>19</v>
      </c>
      <c r="K124" s="42">
        <v>19</v>
      </c>
      <c r="L124" s="42">
        <v>18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10</v>
      </c>
      <c r="E125" s="42">
        <v>10</v>
      </c>
      <c r="F125" s="42">
        <v>12</v>
      </c>
      <c r="G125" s="42">
        <v>14</v>
      </c>
      <c r="H125" s="42">
        <v>15</v>
      </c>
      <c r="I125" s="42">
        <v>15</v>
      </c>
      <c r="J125" s="42">
        <v>15</v>
      </c>
      <c r="K125" s="42">
        <v>15</v>
      </c>
      <c r="L125" s="42">
        <v>16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5</v>
      </c>
      <c r="E126" s="42">
        <v>5</v>
      </c>
      <c r="F126" s="42">
        <v>5</v>
      </c>
      <c r="G126" s="42">
        <v>8</v>
      </c>
      <c r="H126" s="42">
        <v>8</v>
      </c>
      <c r="I126" s="42">
        <v>8</v>
      </c>
      <c r="J126" s="42">
        <v>8</v>
      </c>
      <c r="K126" s="42">
        <v>8</v>
      </c>
      <c r="L126" s="42">
        <v>8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8</v>
      </c>
      <c r="E127" s="42">
        <v>9</v>
      </c>
      <c r="F127" s="42">
        <v>9</v>
      </c>
      <c r="G127" s="42">
        <v>12</v>
      </c>
      <c r="H127" s="42">
        <v>12</v>
      </c>
      <c r="I127" s="42">
        <v>14</v>
      </c>
      <c r="J127" s="42">
        <v>15</v>
      </c>
      <c r="K127" s="42">
        <v>18</v>
      </c>
      <c r="L127" s="42">
        <v>18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6</v>
      </c>
      <c r="E128" s="42">
        <v>7</v>
      </c>
      <c r="F128" s="42">
        <v>7</v>
      </c>
      <c r="G128" s="42">
        <v>7</v>
      </c>
      <c r="H128" s="42">
        <v>8</v>
      </c>
      <c r="I128" s="42">
        <v>8</v>
      </c>
      <c r="J128" s="42">
        <v>7</v>
      </c>
      <c r="K128" s="42">
        <v>9</v>
      </c>
      <c r="L128" s="42">
        <v>11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6</v>
      </c>
      <c r="E129" s="42">
        <v>7</v>
      </c>
      <c r="F129" s="42">
        <v>7</v>
      </c>
      <c r="G129" s="42">
        <v>7</v>
      </c>
      <c r="H129" s="42">
        <v>7</v>
      </c>
      <c r="I129" s="42">
        <v>7</v>
      </c>
      <c r="J129" s="42">
        <v>7</v>
      </c>
      <c r="K129" s="42">
        <v>8</v>
      </c>
      <c r="L129" s="42">
        <v>8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2</v>
      </c>
      <c r="E130" s="42">
        <v>2</v>
      </c>
      <c r="F130" s="42">
        <v>2</v>
      </c>
      <c r="G130" s="42">
        <v>3</v>
      </c>
      <c r="H130" s="42">
        <v>4</v>
      </c>
      <c r="I130" s="42">
        <v>5</v>
      </c>
      <c r="J130" s="42">
        <v>6</v>
      </c>
      <c r="K130" s="42">
        <v>6</v>
      </c>
      <c r="L130" s="42">
        <v>6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7</v>
      </c>
      <c r="E131" s="42">
        <v>9</v>
      </c>
      <c r="F131" s="42">
        <v>9</v>
      </c>
      <c r="G131" s="42">
        <v>9</v>
      </c>
      <c r="H131" s="42">
        <v>9</v>
      </c>
      <c r="I131" s="42">
        <v>9</v>
      </c>
      <c r="J131" s="42">
        <v>9</v>
      </c>
      <c r="K131" s="42">
        <v>9</v>
      </c>
      <c r="L131" s="42">
        <v>9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11</v>
      </c>
      <c r="E132" s="42">
        <v>10</v>
      </c>
      <c r="F132" s="42">
        <v>10</v>
      </c>
      <c r="G132" s="42">
        <v>10</v>
      </c>
      <c r="H132" s="42">
        <v>10</v>
      </c>
      <c r="I132" s="42">
        <v>9</v>
      </c>
      <c r="J132" s="42">
        <v>9</v>
      </c>
      <c r="K132" s="42">
        <v>9</v>
      </c>
      <c r="L132" s="42">
        <v>10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10</v>
      </c>
      <c r="E133" s="42">
        <v>13</v>
      </c>
      <c r="F133" s="42">
        <v>13</v>
      </c>
      <c r="G133" s="42">
        <v>13</v>
      </c>
      <c r="H133" s="42">
        <v>16</v>
      </c>
      <c r="I133" s="42">
        <v>16</v>
      </c>
      <c r="J133" s="42">
        <v>16</v>
      </c>
      <c r="K133" s="42">
        <v>16</v>
      </c>
      <c r="L133" s="42">
        <v>16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17</v>
      </c>
      <c r="E134" s="42">
        <v>20</v>
      </c>
      <c r="F134" s="42">
        <v>23</v>
      </c>
      <c r="G134" s="42">
        <v>31</v>
      </c>
      <c r="H134" s="42">
        <v>35</v>
      </c>
      <c r="I134" s="43">
        <v>36</v>
      </c>
      <c r="J134" s="42">
        <v>37</v>
      </c>
      <c r="K134" s="42">
        <v>42</v>
      </c>
      <c r="L134" s="42">
        <v>41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24</v>
      </c>
      <c r="E135" s="42">
        <v>24</v>
      </c>
      <c r="F135" s="42">
        <v>23</v>
      </c>
      <c r="G135" s="42">
        <v>23</v>
      </c>
      <c r="H135" s="42">
        <v>25</v>
      </c>
      <c r="I135" s="42">
        <v>23</v>
      </c>
      <c r="J135" s="42">
        <v>24</v>
      </c>
      <c r="K135" s="42">
        <v>25</v>
      </c>
      <c r="L135" s="42">
        <v>25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16</v>
      </c>
      <c r="E136" s="42">
        <v>16</v>
      </c>
      <c r="F136" s="42">
        <v>17</v>
      </c>
      <c r="G136" s="42">
        <v>20</v>
      </c>
      <c r="H136" s="42">
        <v>21</v>
      </c>
      <c r="I136" s="42">
        <v>23</v>
      </c>
      <c r="J136" s="42">
        <v>22</v>
      </c>
      <c r="K136" s="42">
        <v>22</v>
      </c>
      <c r="L136" s="42">
        <v>21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17</v>
      </c>
      <c r="E137" s="42">
        <v>16</v>
      </c>
      <c r="F137" s="42">
        <v>16</v>
      </c>
      <c r="G137" s="42">
        <v>16</v>
      </c>
      <c r="H137" s="42">
        <v>16</v>
      </c>
      <c r="I137" s="42">
        <v>17</v>
      </c>
      <c r="J137" s="42">
        <v>17</v>
      </c>
      <c r="K137" s="42">
        <v>17</v>
      </c>
      <c r="L137" s="42">
        <v>18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10</v>
      </c>
      <c r="E138" s="42">
        <v>10</v>
      </c>
      <c r="F138" s="42">
        <v>11</v>
      </c>
      <c r="G138" s="42">
        <v>12</v>
      </c>
      <c r="H138" s="42">
        <v>12</v>
      </c>
      <c r="I138" s="42">
        <v>19</v>
      </c>
      <c r="J138" s="42">
        <v>19</v>
      </c>
      <c r="K138" s="42">
        <v>20</v>
      </c>
      <c r="L138" s="42">
        <v>21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14</v>
      </c>
      <c r="E139" s="42">
        <v>17</v>
      </c>
      <c r="F139" s="42">
        <v>17</v>
      </c>
      <c r="G139" s="42">
        <v>17</v>
      </c>
      <c r="H139" s="42">
        <v>17</v>
      </c>
      <c r="I139" s="42">
        <v>19</v>
      </c>
      <c r="J139" s="42">
        <v>23</v>
      </c>
      <c r="K139" s="42">
        <v>24</v>
      </c>
      <c r="L139" s="42">
        <v>25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5</v>
      </c>
      <c r="E140" s="42">
        <v>7</v>
      </c>
      <c r="F140" s="42">
        <v>7</v>
      </c>
      <c r="G140" s="42">
        <v>7</v>
      </c>
      <c r="H140" s="42">
        <v>11</v>
      </c>
      <c r="I140" s="42">
        <v>12</v>
      </c>
      <c r="J140" s="42">
        <v>10</v>
      </c>
      <c r="K140" s="42">
        <v>9</v>
      </c>
      <c r="L140" s="42">
        <v>11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10</v>
      </c>
      <c r="E141" s="42">
        <v>9</v>
      </c>
      <c r="F141" s="42">
        <v>9</v>
      </c>
      <c r="G141" s="42">
        <v>9</v>
      </c>
      <c r="H141" s="42">
        <v>9</v>
      </c>
      <c r="I141" s="42">
        <v>9</v>
      </c>
      <c r="J141" s="42">
        <v>9</v>
      </c>
      <c r="K141" s="42">
        <v>9</v>
      </c>
      <c r="L141" s="42">
        <v>9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29</v>
      </c>
      <c r="E142" s="42">
        <v>30</v>
      </c>
      <c r="F142" s="42">
        <v>30</v>
      </c>
      <c r="G142" s="42">
        <v>34</v>
      </c>
      <c r="H142" s="42">
        <v>38</v>
      </c>
      <c r="I142" s="43">
        <v>40</v>
      </c>
      <c r="J142" s="42">
        <v>39</v>
      </c>
      <c r="K142" s="42">
        <v>40</v>
      </c>
      <c r="L142" s="42">
        <v>40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10</v>
      </c>
      <c r="E143" s="42">
        <v>11</v>
      </c>
      <c r="F143" s="42">
        <v>11</v>
      </c>
      <c r="G143" s="42">
        <v>11</v>
      </c>
      <c r="H143" s="42">
        <v>11</v>
      </c>
      <c r="I143" s="42">
        <v>11</v>
      </c>
      <c r="J143" s="42">
        <v>12</v>
      </c>
      <c r="K143" s="42">
        <v>14</v>
      </c>
      <c r="L143" s="42">
        <v>15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14</v>
      </c>
      <c r="E144" s="42">
        <v>15</v>
      </c>
      <c r="F144" s="42">
        <v>15</v>
      </c>
      <c r="G144" s="42">
        <v>16</v>
      </c>
      <c r="H144" s="42">
        <v>18</v>
      </c>
      <c r="I144" s="42">
        <v>19</v>
      </c>
      <c r="J144" s="42">
        <v>18</v>
      </c>
      <c r="K144" s="42">
        <v>19</v>
      </c>
      <c r="L144" s="42">
        <v>19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9</v>
      </c>
      <c r="E145" s="42">
        <v>9</v>
      </c>
      <c r="F145" s="42">
        <v>10</v>
      </c>
      <c r="G145" s="42">
        <v>10</v>
      </c>
      <c r="H145" s="42">
        <v>9</v>
      </c>
      <c r="I145" s="42">
        <v>9</v>
      </c>
      <c r="J145" s="42">
        <v>9</v>
      </c>
      <c r="K145" s="42">
        <v>10</v>
      </c>
      <c r="L145" s="42">
        <v>11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6</v>
      </c>
      <c r="E146" s="42">
        <v>6</v>
      </c>
      <c r="F146" s="42">
        <v>7</v>
      </c>
      <c r="G146" s="42">
        <v>8</v>
      </c>
      <c r="H146" s="42">
        <v>11</v>
      </c>
      <c r="I146" s="42">
        <v>11</v>
      </c>
      <c r="J146" s="42">
        <v>11</v>
      </c>
      <c r="K146" s="42">
        <v>11</v>
      </c>
      <c r="L146" s="42">
        <v>11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20</v>
      </c>
      <c r="E147" s="42">
        <v>20</v>
      </c>
      <c r="F147" s="42">
        <v>21</v>
      </c>
      <c r="G147" s="42">
        <v>25</v>
      </c>
      <c r="H147" s="42">
        <v>26</v>
      </c>
      <c r="I147" s="42">
        <v>26</v>
      </c>
      <c r="J147" s="42">
        <v>25</v>
      </c>
      <c r="K147" s="42">
        <v>25</v>
      </c>
      <c r="L147" s="42">
        <v>25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41</v>
      </c>
      <c r="E148" s="42">
        <v>43</v>
      </c>
      <c r="F148" s="42">
        <v>48</v>
      </c>
      <c r="G148" s="42">
        <v>49</v>
      </c>
      <c r="H148" s="42">
        <v>50</v>
      </c>
      <c r="I148" s="42">
        <v>49</v>
      </c>
      <c r="J148" s="42">
        <v>50</v>
      </c>
      <c r="K148" s="42">
        <v>52</v>
      </c>
      <c r="L148" s="42">
        <v>51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17</v>
      </c>
      <c r="E149" s="42">
        <v>17</v>
      </c>
      <c r="F149" s="42">
        <v>17</v>
      </c>
      <c r="G149" s="42">
        <v>18</v>
      </c>
      <c r="H149" s="42">
        <v>18</v>
      </c>
      <c r="I149" s="42">
        <v>15</v>
      </c>
      <c r="J149" s="42">
        <v>15</v>
      </c>
      <c r="K149" s="42">
        <v>16</v>
      </c>
      <c r="L149" s="42">
        <v>16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9</v>
      </c>
      <c r="E150" s="42">
        <v>9</v>
      </c>
      <c r="F150" s="42">
        <v>11</v>
      </c>
      <c r="G150" s="42">
        <v>14</v>
      </c>
      <c r="H150" s="42">
        <v>14</v>
      </c>
      <c r="I150" s="42">
        <v>16</v>
      </c>
      <c r="J150" s="42">
        <v>16</v>
      </c>
      <c r="K150" s="42">
        <v>16</v>
      </c>
      <c r="L150" s="42">
        <v>16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14</v>
      </c>
      <c r="E151" s="42">
        <v>15</v>
      </c>
      <c r="F151" s="42">
        <v>15</v>
      </c>
      <c r="G151" s="42">
        <v>15</v>
      </c>
      <c r="H151" s="42">
        <v>15</v>
      </c>
      <c r="I151" s="42">
        <v>14</v>
      </c>
      <c r="J151" s="42">
        <v>16</v>
      </c>
      <c r="K151" s="42">
        <v>17</v>
      </c>
      <c r="L151" s="42">
        <v>16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14</v>
      </c>
      <c r="E152" s="42">
        <v>14</v>
      </c>
      <c r="F152" s="42">
        <v>20</v>
      </c>
      <c r="G152" s="42">
        <v>22</v>
      </c>
      <c r="H152" s="42">
        <v>24</v>
      </c>
      <c r="I152" s="42">
        <v>23</v>
      </c>
      <c r="J152" s="42">
        <v>25</v>
      </c>
      <c r="K152" s="42">
        <v>24</v>
      </c>
      <c r="L152" s="42">
        <v>24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4</v>
      </c>
      <c r="E153" s="42">
        <v>5</v>
      </c>
      <c r="F153" s="42">
        <v>5</v>
      </c>
      <c r="G153" s="42">
        <v>5</v>
      </c>
      <c r="H153" s="42">
        <v>5</v>
      </c>
      <c r="I153" s="42">
        <v>5</v>
      </c>
      <c r="J153" s="42">
        <v>5</v>
      </c>
      <c r="K153" s="42">
        <v>6</v>
      </c>
      <c r="L153" s="42">
        <v>6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31</v>
      </c>
      <c r="E154" s="42">
        <v>34</v>
      </c>
      <c r="F154" s="42">
        <v>38</v>
      </c>
      <c r="G154" s="42">
        <v>41</v>
      </c>
      <c r="H154" s="42">
        <v>43</v>
      </c>
      <c r="I154" s="42">
        <v>42</v>
      </c>
      <c r="J154" s="42">
        <v>41</v>
      </c>
      <c r="K154" s="42">
        <v>44</v>
      </c>
      <c r="L154" s="42">
        <v>50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4</v>
      </c>
      <c r="E155" s="42">
        <v>4</v>
      </c>
      <c r="F155" s="42">
        <v>4</v>
      </c>
      <c r="G155" s="42">
        <v>5</v>
      </c>
      <c r="H155" s="42">
        <v>6</v>
      </c>
      <c r="I155" s="42">
        <v>8</v>
      </c>
      <c r="J155" s="42">
        <v>8</v>
      </c>
      <c r="K155" s="42">
        <v>8</v>
      </c>
      <c r="L155" s="42">
        <v>8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5</v>
      </c>
      <c r="E156" s="42">
        <v>5</v>
      </c>
      <c r="F156" s="42">
        <v>5</v>
      </c>
      <c r="G156" s="42">
        <v>6</v>
      </c>
      <c r="H156" s="42">
        <v>7</v>
      </c>
      <c r="I156" s="42">
        <v>6</v>
      </c>
      <c r="J156" s="42">
        <v>6</v>
      </c>
      <c r="K156" s="42">
        <v>6</v>
      </c>
      <c r="L156" s="42">
        <v>6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11</v>
      </c>
      <c r="E157" s="42">
        <v>11</v>
      </c>
      <c r="F157" s="42">
        <v>11</v>
      </c>
      <c r="G157" s="42">
        <v>11</v>
      </c>
      <c r="H157" s="42">
        <v>13</v>
      </c>
      <c r="I157" s="42">
        <v>14</v>
      </c>
      <c r="J157" s="42">
        <v>12</v>
      </c>
      <c r="K157" s="42">
        <v>13</v>
      </c>
      <c r="L157" s="42">
        <v>13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7</v>
      </c>
      <c r="E158" s="42">
        <v>7</v>
      </c>
      <c r="F158" s="42">
        <v>7</v>
      </c>
      <c r="G158" s="42">
        <v>7</v>
      </c>
      <c r="H158" s="42">
        <v>7</v>
      </c>
      <c r="I158" s="42">
        <v>7</v>
      </c>
      <c r="J158" s="42">
        <v>8</v>
      </c>
      <c r="K158" s="42">
        <v>8</v>
      </c>
      <c r="L158" s="42">
        <v>8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6</v>
      </c>
      <c r="E159" s="42">
        <v>6</v>
      </c>
      <c r="F159" s="42">
        <v>7</v>
      </c>
      <c r="G159" s="42">
        <v>7</v>
      </c>
      <c r="H159" s="42">
        <v>8</v>
      </c>
      <c r="I159" s="42">
        <v>9</v>
      </c>
      <c r="J159" s="42">
        <v>9</v>
      </c>
      <c r="K159" s="42">
        <v>9</v>
      </c>
      <c r="L159" s="42">
        <v>11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10</v>
      </c>
      <c r="E160" s="42">
        <v>9</v>
      </c>
      <c r="F160" s="42">
        <v>9</v>
      </c>
      <c r="G160" s="42">
        <v>9</v>
      </c>
      <c r="H160" s="42">
        <v>9</v>
      </c>
      <c r="I160" s="42">
        <v>10</v>
      </c>
      <c r="J160" s="42">
        <v>11</v>
      </c>
      <c r="K160" s="42">
        <v>14</v>
      </c>
      <c r="L160" s="42">
        <v>13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9</v>
      </c>
      <c r="E161" s="42">
        <v>10</v>
      </c>
      <c r="F161" s="42">
        <v>10</v>
      </c>
      <c r="G161" s="42">
        <v>10</v>
      </c>
      <c r="H161" s="42">
        <v>10</v>
      </c>
      <c r="I161" s="42">
        <v>10</v>
      </c>
      <c r="J161" s="42">
        <v>10</v>
      </c>
      <c r="K161" s="42">
        <v>10</v>
      </c>
      <c r="L161" s="42">
        <v>11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6</v>
      </c>
      <c r="E162" s="42">
        <v>6</v>
      </c>
      <c r="F162" s="42">
        <v>6</v>
      </c>
      <c r="G162" s="42">
        <v>8</v>
      </c>
      <c r="H162" s="42">
        <v>8</v>
      </c>
      <c r="I162" s="42">
        <v>8</v>
      </c>
      <c r="J162" s="42">
        <v>7</v>
      </c>
      <c r="K162" s="42">
        <v>7</v>
      </c>
      <c r="L162" s="42">
        <v>8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15</v>
      </c>
      <c r="E163" s="42">
        <v>18</v>
      </c>
      <c r="F163" s="42">
        <v>18</v>
      </c>
      <c r="G163" s="42">
        <v>18</v>
      </c>
      <c r="H163" s="42">
        <v>18</v>
      </c>
      <c r="I163" s="43">
        <v>18</v>
      </c>
      <c r="J163" s="42">
        <v>20</v>
      </c>
      <c r="K163" s="42">
        <v>22</v>
      </c>
      <c r="L163" s="42">
        <v>26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5</v>
      </c>
      <c r="E164" s="42">
        <v>4</v>
      </c>
      <c r="F164" s="42">
        <v>4</v>
      </c>
      <c r="G164" s="42">
        <v>7</v>
      </c>
      <c r="H164" s="42">
        <v>7</v>
      </c>
      <c r="I164" s="42">
        <v>7</v>
      </c>
      <c r="J164" s="42">
        <v>7</v>
      </c>
      <c r="K164" s="42">
        <v>7</v>
      </c>
      <c r="L164" s="42">
        <v>7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3</v>
      </c>
      <c r="E165" s="42">
        <v>5</v>
      </c>
      <c r="F165" s="42">
        <v>5</v>
      </c>
      <c r="G165" s="42">
        <v>6</v>
      </c>
      <c r="H165" s="42">
        <v>6</v>
      </c>
      <c r="I165" s="42">
        <v>6</v>
      </c>
      <c r="J165" s="42">
        <v>6</v>
      </c>
      <c r="K165" s="42">
        <v>6</v>
      </c>
      <c r="L165" s="42">
        <v>8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28</v>
      </c>
      <c r="E166" s="42">
        <v>28</v>
      </c>
      <c r="F166" s="42">
        <v>28</v>
      </c>
      <c r="G166" s="42">
        <v>29</v>
      </c>
      <c r="H166" s="42">
        <v>23</v>
      </c>
      <c r="I166" s="42">
        <v>18</v>
      </c>
      <c r="J166" s="42">
        <v>18</v>
      </c>
      <c r="K166" s="42">
        <v>17</v>
      </c>
      <c r="L166" s="42">
        <v>18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54</v>
      </c>
      <c r="E167" s="42">
        <v>55</v>
      </c>
      <c r="F167" s="42">
        <v>56</v>
      </c>
      <c r="G167" s="42">
        <v>60</v>
      </c>
      <c r="H167" s="42">
        <v>60</v>
      </c>
      <c r="I167" s="43">
        <v>65</v>
      </c>
      <c r="J167" s="42">
        <v>69</v>
      </c>
      <c r="K167" s="42">
        <v>70</v>
      </c>
      <c r="L167" s="42">
        <v>73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36</v>
      </c>
      <c r="E168" s="42">
        <v>36</v>
      </c>
      <c r="F168" s="42">
        <v>35</v>
      </c>
      <c r="G168" s="42">
        <v>35</v>
      </c>
      <c r="H168" s="42">
        <v>35</v>
      </c>
      <c r="I168" s="42">
        <v>36</v>
      </c>
      <c r="J168" s="42">
        <v>36</v>
      </c>
      <c r="K168" s="42">
        <v>36</v>
      </c>
      <c r="L168" s="42">
        <v>36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11</v>
      </c>
      <c r="E169" s="42">
        <v>11</v>
      </c>
      <c r="F169" s="42">
        <v>11</v>
      </c>
      <c r="G169" s="42">
        <v>11</v>
      </c>
      <c r="H169" s="42">
        <v>10</v>
      </c>
      <c r="I169" s="42">
        <v>10</v>
      </c>
      <c r="J169" s="42">
        <v>10</v>
      </c>
      <c r="K169" s="42">
        <v>13</v>
      </c>
      <c r="L169" s="42">
        <v>15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13</v>
      </c>
      <c r="E170" s="42">
        <v>13</v>
      </c>
      <c r="F170" s="42">
        <v>13</v>
      </c>
      <c r="G170" s="42">
        <v>15</v>
      </c>
      <c r="H170" s="42">
        <v>18</v>
      </c>
      <c r="I170" s="42">
        <v>18</v>
      </c>
      <c r="J170" s="42">
        <v>18</v>
      </c>
      <c r="K170" s="42">
        <v>19</v>
      </c>
      <c r="L170" s="42">
        <v>16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22</v>
      </c>
      <c r="E171" s="42">
        <v>22</v>
      </c>
      <c r="F171" s="42">
        <v>22</v>
      </c>
      <c r="G171" s="42">
        <v>22</v>
      </c>
      <c r="H171" s="42">
        <v>24</v>
      </c>
      <c r="I171" s="43">
        <v>27</v>
      </c>
      <c r="J171" s="42">
        <v>27</v>
      </c>
      <c r="K171" s="42">
        <v>28</v>
      </c>
      <c r="L171" s="42">
        <v>34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5</v>
      </c>
      <c r="E172" s="42">
        <v>5</v>
      </c>
      <c r="F172" s="42">
        <v>7</v>
      </c>
      <c r="G172" s="42">
        <v>8</v>
      </c>
      <c r="H172" s="42">
        <v>8</v>
      </c>
      <c r="I172" s="42">
        <v>8</v>
      </c>
      <c r="J172" s="42">
        <v>8</v>
      </c>
      <c r="K172" s="42">
        <v>9</v>
      </c>
      <c r="L172" s="42">
        <v>9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7</v>
      </c>
      <c r="E173" s="42">
        <v>7</v>
      </c>
      <c r="F173" s="42">
        <v>7</v>
      </c>
      <c r="G173" s="42">
        <v>7</v>
      </c>
      <c r="H173" s="42">
        <v>7</v>
      </c>
      <c r="I173" s="42">
        <v>10</v>
      </c>
      <c r="J173" s="42">
        <v>10</v>
      </c>
      <c r="K173" s="42">
        <v>11</v>
      </c>
      <c r="L173" s="42">
        <v>12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15</v>
      </c>
      <c r="E174" s="42">
        <v>14</v>
      </c>
      <c r="F174" s="42">
        <v>14</v>
      </c>
      <c r="G174" s="42">
        <v>14</v>
      </c>
      <c r="H174" s="42">
        <v>11</v>
      </c>
      <c r="I174" s="42">
        <v>16</v>
      </c>
      <c r="J174" s="42">
        <v>16</v>
      </c>
      <c r="K174" s="42">
        <v>13</v>
      </c>
      <c r="L174" s="42">
        <v>13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11</v>
      </c>
      <c r="E175" s="42">
        <v>11</v>
      </c>
      <c r="F175" s="42">
        <v>11</v>
      </c>
      <c r="G175" s="42">
        <v>11</v>
      </c>
      <c r="H175" s="42">
        <v>11</v>
      </c>
      <c r="I175" s="42">
        <v>15</v>
      </c>
      <c r="J175" s="42">
        <v>16</v>
      </c>
      <c r="K175" s="42">
        <v>16</v>
      </c>
      <c r="L175" s="42">
        <v>16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22</v>
      </c>
      <c r="E176" s="42">
        <v>22</v>
      </c>
      <c r="F176" s="42">
        <v>22</v>
      </c>
      <c r="G176" s="42">
        <v>22</v>
      </c>
      <c r="H176" s="42">
        <v>23</v>
      </c>
      <c r="I176" s="42">
        <v>24</v>
      </c>
      <c r="J176" s="42">
        <v>24</v>
      </c>
      <c r="K176" s="42">
        <v>26</v>
      </c>
      <c r="L176" s="42">
        <v>27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14</v>
      </c>
      <c r="E177" s="42">
        <v>15</v>
      </c>
      <c r="F177" s="42">
        <v>15</v>
      </c>
      <c r="G177" s="42">
        <v>15</v>
      </c>
      <c r="H177" s="42">
        <v>15</v>
      </c>
      <c r="I177" s="42">
        <v>15</v>
      </c>
      <c r="J177" s="42">
        <v>15</v>
      </c>
      <c r="K177" s="42">
        <v>16</v>
      </c>
      <c r="L177" s="42">
        <v>15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4</v>
      </c>
      <c r="E178" s="42">
        <v>4</v>
      </c>
      <c r="F178" s="42">
        <v>6</v>
      </c>
      <c r="G178" s="42">
        <v>6</v>
      </c>
      <c r="H178" s="42">
        <v>6</v>
      </c>
      <c r="I178" s="42">
        <v>5</v>
      </c>
      <c r="J178" s="42">
        <v>5</v>
      </c>
      <c r="K178" s="42">
        <v>5</v>
      </c>
      <c r="L178" s="42">
        <v>5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22</v>
      </c>
      <c r="E179" s="42">
        <v>22</v>
      </c>
      <c r="F179" s="42">
        <v>25</v>
      </c>
      <c r="G179" s="42">
        <v>25</v>
      </c>
      <c r="H179" s="42">
        <v>26</v>
      </c>
      <c r="I179" s="42">
        <v>27</v>
      </c>
      <c r="J179" s="42">
        <v>27</v>
      </c>
      <c r="K179" s="42">
        <v>26</v>
      </c>
      <c r="L179" s="42">
        <v>27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4</v>
      </c>
      <c r="E180" s="42">
        <v>4</v>
      </c>
      <c r="F180" s="42">
        <v>5</v>
      </c>
      <c r="G180" s="42">
        <v>5</v>
      </c>
      <c r="H180" s="42">
        <v>4</v>
      </c>
      <c r="I180" s="42">
        <v>4</v>
      </c>
      <c r="J180" s="42">
        <v>1</v>
      </c>
      <c r="K180" s="42">
        <v>4</v>
      </c>
      <c r="L180" s="42">
        <v>6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6</v>
      </c>
      <c r="E181" s="42">
        <v>6</v>
      </c>
      <c r="F181" s="42">
        <v>6</v>
      </c>
      <c r="G181" s="42">
        <v>9</v>
      </c>
      <c r="H181" s="42">
        <v>9</v>
      </c>
      <c r="I181" s="42">
        <v>9</v>
      </c>
      <c r="J181" s="42">
        <v>8</v>
      </c>
      <c r="K181" s="42">
        <v>9</v>
      </c>
      <c r="L181" s="42">
        <v>9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6</v>
      </c>
      <c r="E182" s="42">
        <v>7</v>
      </c>
      <c r="F182" s="42">
        <v>8</v>
      </c>
      <c r="G182" s="42">
        <v>8</v>
      </c>
      <c r="H182" s="42">
        <v>8</v>
      </c>
      <c r="I182" s="42">
        <v>8</v>
      </c>
      <c r="J182" s="42">
        <v>9</v>
      </c>
      <c r="K182" s="42">
        <v>10</v>
      </c>
      <c r="L182" s="42">
        <v>10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15</v>
      </c>
      <c r="E183" s="42">
        <v>14</v>
      </c>
      <c r="F183" s="42">
        <v>14</v>
      </c>
      <c r="G183" s="42">
        <v>15</v>
      </c>
      <c r="H183" s="42">
        <v>15</v>
      </c>
      <c r="I183" s="42">
        <v>14</v>
      </c>
      <c r="J183" s="42">
        <v>14</v>
      </c>
      <c r="K183" s="42">
        <v>14</v>
      </c>
      <c r="L183" s="42">
        <v>14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6</v>
      </c>
      <c r="E184" s="42">
        <v>6</v>
      </c>
      <c r="F184" s="42">
        <v>6</v>
      </c>
      <c r="G184" s="42">
        <v>6</v>
      </c>
      <c r="H184" s="42">
        <v>6</v>
      </c>
      <c r="I184" s="42">
        <v>6</v>
      </c>
      <c r="J184" s="42">
        <v>7</v>
      </c>
      <c r="K184" s="42">
        <v>8</v>
      </c>
      <c r="L184" s="42">
        <v>8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9</v>
      </c>
      <c r="E185" s="42">
        <v>9</v>
      </c>
      <c r="F185" s="42">
        <v>9</v>
      </c>
      <c r="G185" s="42">
        <v>11</v>
      </c>
      <c r="H185" s="42">
        <v>12</v>
      </c>
      <c r="I185" s="42">
        <v>11</v>
      </c>
      <c r="J185" s="42">
        <v>11</v>
      </c>
      <c r="K185" s="42">
        <v>11</v>
      </c>
      <c r="L185" s="42">
        <v>11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7</v>
      </c>
      <c r="E186" s="42">
        <v>9</v>
      </c>
      <c r="F186" s="42">
        <v>11</v>
      </c>
      <c r="G186" s="42">
        <v>11</v>
      </c>
      <c r="H186" s="42">
        <v>14</v>
      </c>
      <c r="I186" s="42">
        <v>15</v>
      </c>
      <c r="J186" s="42">
        <v>13</v>
      </c>
      <c r="K186" s="42">
        <v>15</v>
      </c>
      <c r="L186" s="42">
        <v>17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27</v>
      </c>
      <c r="E187" s="42">
        <v>24</v>
      </c>
      <c r="F187" s="42">
        <v>28</v>
      </c>
      <c r="G187" s="42">
        <v>28</v>
      </c>
      <c r="H187" s="42">
        <v>31</v>
      </c>
      <c r="I187" s="42">
        <v>33</v>
      </c>
      <c r="J187" s="42">
        <v>36</v>
      </c>
      <c r="K187" s="42">
        <v>36</v>
      </c>
      <c r="L187" s="42">
        <v>36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31</v>
      </c>
      <c r="E188" s="42">
        <v>35</v>
      </c>
      <c r="F188" s="42">
        <v>40</v>
      </c>
      <c r="G188" s="42">
        <v>43</v>
      </c>
      <c r="H188" s="42">
        <v>44</v>
      </c>
      <c r="I188" s="43">
        <v>47</v>
      </c>
      <c r="J188" s="42">
        <v>53</v>
      </c>
      <c r="K188" s="42">
        <v>60</v>
      </c>
      <c r="L188" s="42">
        <v>64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6</v>
      </c>
      <c r="E189" s="42">
        <v>7</v>
      </c>
      <c r="F189" s="42">
        <v>7</v>
      </c>
      <c r="G189" s="42">
        <v>9</v>
      </c>
      <c r="H189" s="42">
        <v>11</v>
      </c>
      <c r="I189" s="42">
        <v>12</v>
      </c>
      <c r="J189" s="42">
        <v>12</v>
      </c>
      <c r="K189" s="42">
        <v>12</v>
      </c>
      <c r="L189" s="42">
        <v>12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738</v>
      </c>
      <c r="E190" s="42">
        <v>770</v>
      </c>
      <c r="F190" s="42">
        <v>800</v>
      </c>
      <c r="G190" s="42">
        <v>835</v>
      </c>
      <c r="H190" s="42">
        <v>900</v>
      </c>
      <c r="I190" s="43">
        <v>945</v>
      </c>
      <c r="J190" s="42">
        <v>1000</v>
      </c>
      <c r="K190" s="42">
        <v>1081</v>
      </c>
      <c r="L190" s="42">
        <v>1168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14</v>
      </c>
      <c r="E191" s="42">
        <v>15</v>
      </c>
      <c r="F191" s="42">
        <v>15</v>
      </c>
      <c r="G191" s="42">
        <v>14</v>
      </c>
      <c r="H191" s="42">
        <v>15</v>
      </c>
      <c r="I191" s="42">
        <v>15</v>
      </c>
      <c r="J191" s="42">
        <v>15</v>
      </c>
      <c r="K191" s="42">
        <v>15</v>
      </c>
      <c r="L191" s="42">
        <v>17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17</v>
      </c>
      <c r="E192" s="42">
        <v>18</v>
      </c>
      <c r="F192" s="42">
        <v>16</v>
      </c>
      <c r="G192" s="42">
        <v>17</v>
      </c>
      <c r="H192" s="42">
        <v>17</v>
      </c>
      <c r="I192" s="42">
        <v>15</v>
      </c>
      <c r="J192" s="42">
        <v>15</v>
      </c>
      <c r="K192" s="42">
        <v>15</v>
      </c>
      <c r="L192" s="42">
        <v>15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4</v>
      </c>
      <c r="E193" s="42">
        <v>5</v>
      </c>
      <c r="F193" s="42">
        <v>6</v>
      </c>
      <c r="G193" s="42">
        <v>6</v>
      </c>
      <c r="H193" s="42">
        <v>6</v>
      </c>
      <c r="I193" s="42">
        <v>6</v>
      </c>
      <c r="J193" s="42">
        <v>6</v>
      </c>
      <c r="K193" s="42">
        <v>6</v>
      </c>
      <c r="L193" s="42">
        <v>6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2</v>
      </c>
      <c r="E194" s="42">
        <v>3</v>
      </c>
      <c r="F194" s="42">
        <v>3</v>
      </c>
      <c r="G194" s="42">
        <v>4</v>
      </c>
      <c r="H194" s="42">
        <v>5</v>
      </c>
      <c r="I194" s="42">
        <v>6</v>
      </c>
      <c r="J194" s="42">
        <v>6</v>
      </c>
      <c r="K194" s="42">
        <v>6</v>
      </c>
      <c r="L194" s="42">
        <v>6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7</v>
      </c>
      <c r="E195" s="42">
        <v>7</v>
      </c>
      <c r="F195" s="42">
        <v>13</v>
      </c>
      <c r="G195" s="42">
        <v>14</v>
      </c>
      <c r="H195" s="42">
        <v>12</v>
      </c>
      <c r="I195" s="42">
        <v>12</v>
      </c>
      <c r="J195" s="42">
        <v>12</v>
      </c>
      <c r="K195" s="42">
        <v>12</v>
      </c>
      <c r="L195" s="42">
        <v>12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4</v>
      </c>
      <c r="E196" s="42">
        <v>4</v>
      </c>
      <c r="F196" s="42">
        <v>4</v>
      </c>
      <c r="G196" s="42">
        <v>4</v>
      </c>
      <c r="H196" s="42">
        <v>5</v>
      </c>
      <c r="I196" s="42">
        <v>6</v>
      </c>
      <c r="J196" s="42">
        <v>6</v>
      </c>
      <c r="K196" s="42">
        <v>9</v>
      </c>
      <c r="L196" s="42">
        <v>8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4</v>
      </c>
      <c r="E197" s="42">
        <v>4</v>
      </c>
      <c r="F197" s="42">
        <v>3</v>
      </c>
      <c r="G197" s="42">
        <v>3</v>
      </c>
      <c r="H197" s="42">
        <v>4</v>
      </c>
      <c r="I197" s="42">
        <v>4</v>
      </c>
      <c r="J197" s="42">
        <v>4</v>
      </c>
      <c r="K197" s="42">
        <v>4</v>
      </c>
      <c r="L197" s="42">
        <v>4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16</v>
      </c>
      <c r="E198" s="42">
        <v>16</v>
      </c>
      <c r="F198" s="42">
        <v>16</v>
      </c>
      <c r="G198" s="42">
        <v>16</v>
      </c>
      <c r="H198" s="42">
        <v>17</v>
      </c>
      <c r="I198" s="42">
        <v>17</v>
      </c>
      <c r="J198" s="42">
        <v>17</v>
      </c>
      <c r="K198" s="42">
        <v>17</v>
      </c>
      <c r="L198" s="42">
        <v>17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5</v>
      </c>
      <c r="E199" s="42">
        <v>6</v>
      </c>
      <c r="F199" s="42">
        <v>6</v>
      </c>
      <c r="G199" s="42">
        <v>8</v>
      </c>
      <c r="H199" s="42">
        <v>8</v>
      </c>
      <c r="I199" s="42">
        <v>10</v>
      </c>
      <c r="J199" s="42">
        <v>11</v>
      </c>
      <c r="K199" s="42">
        <v>9</v>
      </c>
      <c r="L199" s="42">
        <v>10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4</v>
      </c>
      <c r="E200" s="42">
        <v>4</v>
      </c>
      <c r="F200" s="42">
        <v>6</v>
      </c>
      <c r="G200" s="42">
        <v>7</v>
      </c>
      <c r="H200" s="42">
        <v>9</v>
      </c>
      <c r="I200" s="42">
        <v>9</v>
      </c>
      <c r="J200" s="42">
        <v>9</v>
      </c>
      <c r="K200" s="42">
        <v>9</v>
      </c>
      <c r="L200" s="42">
        <v>9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9</v>
      </c>
      <c r="E201" s="42">
        <v>8</v>
      </c>
      <c r="F201" s="42">
        <v>8</v>
      </c>
      <c r="G201" s="42">
        <v>12</v>
      </c>
      <c r="H201" s="42">
        <v>12</v>
      </c>
      <c r="I201" s="42">
        <v>8</v>
      </c>
      <c r="J201" s="42">
        <v>10</v>
      </c>
      <c r="K201" s="42">
        <v>12</v>
      </c>
      <c r="L201" s="42">
        <v>13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9</v>
      </c>
      <c r="E202" s="42">
        <v>10</v>
      </c>
      <c r="F202" s="42">
        <v>10</v>
      </c>
      <c r="G202" s="42">
        <v>11</v>
      </c>
      <c r="H202" s="42">
        <v>12</v>
      </c>
      <c r="I202" s="42">
        <v>12</v>
      </c>
      <c r="J202" s="42">
        <v>10</v>
      </c>
      <c r="K202" s="42">
        <v>11</v>
      </c>
      <c r="L202" s="42">
        <v>11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10</v>
      </c>
      <c r="E203" s="42">
        <v>10</v>
      </c>
      <c r="F203" s="42">
        <v>11</v>
      </c>
      <c r="G203" s="42">
        <v>11</v>
      </c>
      <c r="H203" s="42">
        <v>12</v>
      </c>
      <c r="I203" s="42">
        <v>12</v>
      </c>
      <c r="J203" s="42">
        <v>12</v>
      </c>
      <c r="K203" s="42">
        <v>13</v>
      </c>
      <c r="L203" s="42">
        <v>14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5</v>
      </c>
      <c r="E204" s="42">
        <v>5</v>
      </c>
      <c r="F204" s="42">
        <v>6</v>
      </c>
      <c r="G204" s="42">
        <v>6</v>
      </c>
      <c r="H204" s="42">
        <v>7</v>
      </c>
      <c r="I204" s="42">
        <v>8</v>
      </c>
      <c r="J204" s="42">
        <v>8</v>
      </c>
      <c r="K204" s="42">
        <v>8</v>
      </c>
      <c r="L204" s="42">
        <v>8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2</v>
      </c>
      <c r="E205" s="42">
        <v>2</v>
      </c>
      <c r="F205" s="42">
        <v>3</v>
      </c>
      <c r="G205" s="42">
        <v>4</v>
      </c>
      <c r="H205" s="42">
        <v>5</v>
      </c>
      <c r="I205" s="42">
        <v>7</v>
      </c>
      <c r="J205" s="42">
        <v>8</v>
      </c>
      <c r="K205" s="42">
        <v>8</v>
      </c>
      <c r="L205" s="42">
        <v>9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7</v>
      </c>
      <c r="E206" s="42">
        <v>7</v>
      </c>
      <c r="F206" s="42">
        <v>7</v>
      </c>
      <c r="G206" s="42">
        <v>7</v>
      </c>
      <c r="H206" s="42">
        <v>7</v>
      </c>
      <c r="I206" s="42">
        <v>7</v>
      </c>
      <c r="J206" s="42">
        <v>7</v>
      </c>
      <c r="K206" s="42">
        <v>8</v>
      </c>
      <c r="L206" s="42">
        <v>10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9</v>
      </c>
      <c r="E207" s="42">
        <v>10</v>
      </c>
      <c r="F207" s="42">
        <v>11</v>
      </c>
      <c r="G207" s="42">
        <v>13</v>
      </c>
      <c r="H207" s="42">
        <v>13</v>
      </c>
      <c r="I207" s="42">
        <v>14</v>
      </c>
      <c r="J207" s="42">
        <v>14</v>
      </c>
      <c r="K207" s="42">
        <v>15</v>
      </c>
      <c r="L207" s="42">
        <v>14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63</v>
      </c>
      <c r="E208" s="42">
        <v>72</v>
      </c>
      <c r="F208" s="42">
        <v>74</v>
      </c>
      <c r="G208" s="42">
        <v>78</v>
      </c>
      <c r="H208" s="42">
        <v>79</v>
      </c>
      <c r="I208" s="43">
        <v>85</v>
      </c>
      <c r="J208" s="42">
        <v>87</v>
      </c>
      <c r="K208" s="42">
        <v>91</v>
      </c>
      <c r="L208" s="42">
        <v>92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9</v>
      </c>
      <c r="E209" s="42">
        <v>10</v>
      </c>
      <c r="F209" s="42">
        <v>10</v>
      </c>
      <c r="G209" s="42">
        <v>11</v>
      </c>
      <c r="H209" s="42">
        <v>12</v>
      </c>
      <c r="I209" s="42">
        <v>11</v>
      </c>
      <c r="J209" s="42">
        <v>11</v>
      </c>
      <c r="K209" s="42">
        <v>12</v>
      </c>
      <c r="L209" s="42">
        <v>13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7</v>
      </c>
      <c r="E210" s="42">
        <v>7</v>
      </c>
      <c r="F210" s="42">
        <v>8</v>
      </c>
      <c r="G210" s="42">
        <v>11</v>
      </c>
      <c r="H210" s="42">
        <v>14</v>
      </c>
      <c r="I210" s="42">
        <v>14</v>
      </c>
      <c r="J210" s="42">
        <v>14</v>
      </c>
      <c r="K210" s="42">
        <v>14</v>
      </c>
      <c r="L210" s="42">
        <v>14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25</v>
      </c>
      <c r="E211" s="42">
        <v>25</v>
      </c>
      <c r="F211" s="42">
        <v>30</v>
      </c>
      <c r="G211" s="42">
        <v>30</v>
      </c>
      <c r="H211" s="42">
        <v>30</v>
      </c>
      <c r="I211" s="42">
        <v>31</v>
      </c>
      <c r="J211" s="42">
        <v>31</v>
      </c>
      <c r="K211" s="42">
        <v>35</v>
      </c>
      <c r="L211" s="42">
        <v>34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23</v>
      </c>
      <c r="E212" s="42">
        <v>20</v>
      </c>
      <c r="F212" s="42">
        <v>20</v>
      </c>
      <c r="G212" s="42">
        <v>20</v>
      </c>
      <c r="H212" s="42">
        <v>20</v>
      </c>
      <c r="I212" s="42">
        <v>20</v>
      </c>
      <c r="J212" s="42">
        <v>20</v>
      </c>
      <c r="K212" s="42">
        <v>20</v>
      </c>
      <c r="L212" s="42">
        <v>20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9</v>
      </c>
      <c r="E213" s="42">
        <v>10</v>
      </c>
      <c r="F213" s="42">
        <v>10</v>
      </c>
      <c r="G213" s="42">
        <v>11</v>
      </c>
      <c r="H213" s="42">
        <v>11</v>
      </c>
      <c r="I213" s="42">
        <v>12</v>
      </c>
      <c r="J213" s="42">
        <v>12</v>
      </c>
      <c r="K213" s="42">
        <v>12</v>
      </c>
      <c r="L213" s="42">
        <v>13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22</v>
      </c>
      <c r="E214" s="42">
        <v>23</v>
      </c>
      <c r="F214" s="42">
        <v>23</v>
      </c>
      <c r="G214" s="42">
        <v>23</v>
      </c>
      <c r="H214" s="42">
        <v>23</v>
      </c>
      <c r="I214" s="42">
        <v>25</v>
      </c>
      <c r="J214" s="42">
        <v>27</v>
      </c>
      <c r="K214" s="42">
        <v>28</v>
      </c>
      <c r="L214" s="42">
        <v>27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6</v>
      </c>
      <c r="E215" s="42">
        <v>8</v>
      </c>
      <c r="F215" s="42">
        <v>10</v>
      </c>
      <c r="G215" s="42">
        <v>21</v>
      </c>
      <c r="H215" s="42">
        <v>22</v>
      </c>
      <c r="I215" s="42">
        <v>22</v>
      </c>
      <c r="J215" s="42">
        <v>23</v>
      </c>
      <c r="K215" s="42">
        <v>12</v>
      </c>
      <c r="L215" s="42">
        <v>16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23</v>
      </c>
      <c r="E216" s="42">
        <v>23</v>
      </c>
      <c r="F216" s="42">
        <v>20</v>
      </c>
      <c r="G216" s="42">
        <v>22</v>
      </c>
      <c r="H216" s="42">
        <v>23</v>
      </c>
      <c r="I216" s="43">
        <v>23</v>
      </c>
      <c r="J216" s="42">
        <v>23</v>
      </c>
      <c r="K216" s="42">
        <v>22</v>
      </c>
      <c r="L216" s="42">
        <v>23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36</v>
      </c>
      <c r="E217" s="42">
        <v>36</v>
      </c>
      <c r="F217" s="42">
        <v>37</v>
      </c>
      <c r="G217" s="42">
        <v>37</v>
      </c>
      <c r="H217" s="42">
        <v>37</v>
      </c>
      <c r="I217" s="43">
        <v>34</v>
      </c>
      <c r="J217" s="42">
        <v>34</v>
      </c>
      <c r="K217" s="42">
        <v>35</v>
      </c>
      <c r="L217" s="42">
        <v>35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5</v>
      </c>
      <c r="E218" s="42">
        <v>6</v>
      </c>
      <c r="F218" s="42">
        <v>7</v>
      </c>
      <c r="G218" s="42">
        <v>7</v>
      </c>
      <c r="H218" s="42">
        <v>7</v>
      </c>
      <c r="I218" s="42">
        <v>7</v>
      </c>
      <c r="J218" s="42">
        <v>7</v>
      </c>
      <c r="K218" s="42">
        <v>7</v>
      </c>
      <c r="L218" s="42">
        <v>7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12</v>
      </c>
      <c r="E219" s="42">
        <v>14</v>
      </c>
      <c r="F219" s="42">
        <v>16</v>
      </c>
      <c r="G219" s="42">
        <v>16</v>
      </c>
      <c r="H219" s="42">
        <v>16</v>
      </c>
      <c r="I219" s="42">
        <v>16</v>
      </c>
      <c r="J219" s="42">
        <v>17</v>
      </c>
      <c r="K219" s="42">
        <v>16</v>
      </c>
      <c r="L219" s="42">
        <v>18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21</v>
      </c>
      <c r="E220" s="42">
        <v>20</v>
      </c>
      <c r="F220" s="42">
        <v>20</v>
      </c>
      <c r="G220" s="42">
        <v>21</v>
      </c>
      <c r="H220" s="42">
        <v>23</v>
      </c>
      <c r="I220" s="42">
        <v>24</v>
      </c>
      <c r="J220" s="42">
        <v>23</v>
      </c>
      <c r="K220" s="42">
        <v>22</v>
      </c>
      <c r="L220" s="42">
        <v>22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23</v>
      </c>
      <c r="E221" s="42">
        <v>25</v>
      </c>
      <c r="F221" s="42">
        <v>26</v>
      </c>
      <c r="G221" s="42">
        <v>27</v>
      </c>
      <c r="H221" s="42">
        <v>29</v>
      </c>
      <c r="I221" s="43">
        <v>29</v>
      </c>
      <c r="J221" s="42">
        <v>29</v>
      </c>
      <c r="K221" s="42">
        <v>26</v>
      </c>
      <c r="L221" s="42">
        <v>24</v>
      </c>
    </row>
    <row r="222" spans="1:12" x14ac:dyDescent="0.25">
      <c r="A222" t="s">
        <v>688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1</v>
      </c>
      <c r="B1" s="36" t="s">
        <v>682</v>
      </c>
    </row>
    <row r="2" spans="1:12" customFormat="1" x14ac:dyDescent="0.25">
      <c r="A2" s="35" t="s">
        <v>690</v>
      </c>
      <c r="B2" s="36" t="s">
        <v>691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692</v>
      </c>
      <c r="B5" s="41">
        <v>2100055</v>
      </c>
      <c r="C5" s="40" t="s">
        <v>426</v>
      </c>
      <c r="D5" s="45">
        <v>13.849092645654251</v>
      </c>
      <c r="E5" s="45">
        <v>17.786561264822137</v>
      </c>
      <c r="F5" s="45">
        <v>9.8241985522233701</v>
      </c>
      <c r="G5" s="45">
        <v>17.595307917888565</v>
      </c>
      <c r="H5" s="45">
        <v>17.458777885548013</v>
      </c>
      <c r="I5" s="45">
        <v>19.184652278177456</v>
      </c>
      <c r="J5" s="45">
        <v>20.3125</v>
      </c>
      <c r="K5" s="42"/>
      <c r="L5" s="42"/>
    </row>
    <row r="6" spans="1:12" x14ac:dyDescent="0.25">
      <c r="A6" s="40" t="s">
        <v>693</v>
      </c>
      <c r="B6" s="41">
        <v>2100105</v>
      </c>
      <c r="C6" s="40" t="s">
        <v>428</v>
      </c>
      <c r="D6" s="45">
        <v>8.7719298245614024</v>
      </c>
      <c r="E6" s="45">
        <v>16</v>
      </c>
      <c r="F6" s="45">
        <v>8.8495575221238933</v>
      </c>
      <c r="G6" s="45">
        <v>19.417475728155338</v>
      </c>
      <c r="H6" s="45">
        <v>26.548672566371682</v>
      </c>
      <c r="I6" s="45">
        <v>39.215686274509807</v>
      </c>
      <c r="J6" s="45">
        <v>9.2592592592592595</v>
      </c>
      <c r="K6" s="42"/>
      <c r="L6" s="42"/>
    </row>
    <row r="7" spans="1:12" x14ac:dyDescent="0.25">
      <c r="A7" s="40" t="s">
        <v>694</v>
      </c>
      <c r="B7" s="41">
        <v>2100154</v>
      </c>
      <c r="C7" s="40" t="s">
        <v>431</v>
      </c>
      <c r="D7" s="45">
        <v>15.625</v>
      </c>
      <c r="E7" s="45">
        <v>19.480519480519479</v>
      </c>
      <c r="F7" s="45">
        <v>6.666666666666667</v>
      </c>
      <c r="G7" s="45">
        <v>6.2893081761006293</v>
      </c>
      <c r="H7" s="45">
        <v>6.8027210884353737</v>
      </c>
      <c r="I7" s="45">
        <v>17.647058823529413</v>
      </c>
      <c r="J7" s="45">
        <v>6.0975609756097562</v>
      </c>
      <c r="K7" s="42"/>
      <c r="L7" s="42"/>
    </row>
    <row r="8" spans="1:12" x14ac:dyDescent="0.25">
      <c r="A8" s="40" t="s">
        <v>695</v>
      </c>
      <c r="B8" s="41">
        <v>2100204</v>
      </c>
      <c r="C8" s="40" t="s">
        <v>433</v>
      </c>
      <c r="D8" s="45">
        <v>36.290322580645167</v>
      </c>
      <c r="E8" s="45">
        <v>8.5836909871244629</v>
      </c>
      <c r="F8" s="45">
        <v>21.201413427561839</v>
      </c>
      <c r="G8" s="45">
        <v>20.74688796680498</v>
      </c>
      <c r="H8" s="45">
        <v>4.1152263374485596</v>
      </c>
      <c r="I8" s="45">
        <v>25</v>
      </c>
      <c r="J8" s="45">
        <v>17.241379310344826</v>
      </c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5">
        <v>17.142857142857142</v>
      </c>
      <c r="E9" s="45">
        <v>20.109689213893969</v>
      </c>
      <c r="F9" s="45">
        <v>12.820512820512819</v>
      </c>
      <c r="G9" s="45">
        <v>20.533880903490758</v>
      </c>
      <c r="H9" s="45">
        <v>32.537960954446852</v>
      </c>
      <c r="I9" s="45">
        <v>6.9284064665127021</v>
      </c>
      <c r="J9" s="45">
        <v>15.306122448979592</v>
      </c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34.090909090909086</v>
      </c>
      <c r="E10" s="45">
        <v>10.204081632653061</v>
      </c>
      <c r="F10" s="45">
        <v>18.691588785046729</v>
      </c>
      <c r="G10" s="45" t="s">
        <v>429</v>
      </c>
      <c r="H10" s="45">
        <v>9.6153846153846168</v>
      </c>
      <c r="I10" s="45">
        <v>19.607843137254903</v>
      </c>
      <c r="J10" s="45">
        <v>12.048192771084338</v>
      </c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9.4117647058823515</v>
      </c>
      <c r="E11" s="45">
        <v>16.393442622950822</v>
      </c>
      <c r="F11" s="45">
        <v>4.6728971962616823</v>
      </c>
      <c r="G11" s="45">
        <v>17.817371937639198</v>
      </c>
      <c r="H11" s="45">
        <v>27.139874739039669</v>
      </c>
      <c r="I11" s="45">
        <v>21.321961620469082</v>
      </c>
      <c r="J11" s="45">
        <v>15.945330296127564</v>
      </c>
      <c r="K11" s="42"/>
      <c r="L11" s="42"/>
    </row>
    <row r="12" spans="1:12" x14ac:dyDescent="0.25">
      <c r="A12" s="40" t="s">
        <v>696</v>
      </c>
      <c r="B12" s="41">
        <v>2100477</v>
      </c>
      <c r="C12" s="40" t="s">
        <v>440</v>
      </c>
      <c r="D12" s="45">
        <v>5.8139534883720927</v>
      </c>
      <c r="E12" s="45">
        <v>18.903591682419659</v>
      </c>
      <c r="F12" s="45">
        <v>17.612524461839531</v>
      </c>
      <c r="G12" s="45">
        <v>7.8277886497064575</v>
      </c>
      <c r="H12" s="45">
        <v>10.964912280701753</v>
      </c>
      <c r="I12" s="45">
        <v>14.227642276422763</v>
      </c>
      <c r="J12" s="45">
        <v>16.877637130801688</v>
      </c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20.304568527918779</v>
      </c>
      <c r="E13" s="45">
        <v>5.4054054054054053</v>
      </c>
      <c r="F13" s="45">
        <v>9.9502487562189046</v>
      </c>
      <c r="G13" s="45">
        <v>5.1020408163265305</v>
      </c>
      <c r="H13" s="45">
        <v>6.8027210884353737</v>
      </c>
      <c r="I13" s="45">
        <v>10.582010582010582</v>
      </c>
      <c r="J13" s="45">
        <v>11.76470588235294</v>
      </c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5">
        <v>6.4102564102564097</v>
      </c>
      <c r="E14" s="45">
        <v>29.411764705882351</v>
      </c>
      <c r="F14" s="45" t="s">
        <v>429</v>
      </c>
      <c r="G14" s="45" t="s">
        <v>429</v>
      </c>
      <c r="H14" s="45">
        <v>16.129032258064516</v>
      </c>
      <c r="I14" s="45">
        <v>8.064516129032258</v>
      </c>
      <c r="J14" s="45">
        <v>23.076923076923077</v>
      </c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12.391573729863694</v>
      </c>
      <c r="E15" s="45">
        <v>20.38369304556355</v>
      </c>
      <c r="F15" s="45">
        <v>20.334928229665071</v>
      </c>
      <c r="G15" s="45">
        <v>29.411764705882351</v>
      </c>
      <c r="H15" s="45">
        <v>25.510204081632654</v>
      </c>
      <c r="I15" s="45">
        <v>18.587360594795541</v>
      </c>
      <c r="J15" s="45">
        <v>12.178619756427604</v>
      </c>
      <c r="K15" s="42"/>
      <c r="L15" s="42"/>
    </row>
    <row r="16" spans="1:12" x14ac:dyDescent="0.25">
      <c r="A16" s="40" t="s">
        <v>697</v>
      </c>
      <c r="B16" s="41">
        <v>2100709</v>
      </c>
      <c r="C16" s="40" t="s">
        <v>448</v>
      </c>
      <c r="D16" s="45">
        <v>5.9171597633136095</v>
      </c>
      <c r="E16" s="45">
        <v>9.2307692307692317</v>
      </c>
      <c r="F16" s="45">
        <v>15.290519877675841</v>
      </c>
      <c r="G16" s="45">
        <v>3.1645569620253164</v>
      </c>
      <c r="H16" s="45">
        <v>5.5865921787709496</v>
      </c>
      <c r="I16" s="45">
        <v>8.1743869209809255</v>
      </c>
      <c r="J16" s="45">
        <v>17.341040462427745</v>
      </c>
      <c r="K16" s="42"/>
      <c r="L16" s="42"/>
    </row>
    <row r="17" spans="1:12" x14ac:dyDescent="0.25">
      <c r="A17" s="40" t="s">
        <v>693</v>
      </c>
      <c r="B17" s="41">
        <v>2100808</v>
      </c>
      <c r="C17" s="40" t="s">
        <v>449</v>
      </c>
      <c r="D17" s="45">
        <v>23.255813953488371</v>
      </c>
      <c r="E17" s="45">
        <v>6.9444444444444438</v>
      </c>
      <c r="F17" s="45">
        <v>8.7719298245614024</v>
      </c>
      <c r="G17" s="45">
        <v>11.583011583011583</v>
      </c>
      <c r="H17" s="45">
        <v>24.054982817869416</v>
      </c>
      <c r="I17" s="45">
        <v>11.152416356877323</v>
      </c>
      <c r="J17" s="45">
        <v>7.8125</v>
      </c>
      <c r="K17" s="42"/>
      <c r="L17" s="42"/>
    </row>
    <row r="18" spans="1:12" x14ac:dyDescent="0.25">
      <c r="A18" s="40" t="s">
        <v>698</v>
      </c>
      <c r="B18" s="41">
        <v>2100832</v>
      </c>
      <c r="C18" s="40" t="s">
        <v>451</v>
      </c>
      <c r="D18" s="45">
        <v>14.084507042253522</v>
      </c>
      <c r="E18" s="45">
        <v>20.477815699658702</v>
      </c>
      <c r="F18" s="45">
        <v>20.761245674740483</v>
      </c>
      <c r="G18" s="45">
        <v>18.587360594795541</v>
      </c>
      <c r="H18" s="45">
        <v>25.089605734767026</v>
      </c>
      <c r="I18" s="45">
        <v>13.377926421404682</v>
      </c>
      <c r="J18" s="45">
        <v>19.480519480519479</v>
      </c>
      <c r="K18" s="42"/>
      <c r="L18" s="42"/>
    </row>
    <row r="19" spans="1:12" x14ac:dyDescent="0.25">
      <c r="A19" s="40" t="s">
        <v>696</v>
      </c>
      <c r="B19" s="41">
        <v>2100873</v>
      </c>
      <c r="C19" s="40" t="s">
        <v>452</v>
      </c>
      <c r="D19" s="45">
        <v>11.560693641618496</v>
      </c>
      <c r="E19" s="45">
        <v>24.844720496894407</v>
      </c>
      <c r="F19" s="45">
        <v>6.3291139240506329</v>
      </c>
      <c r="G19" s="45">
        <v>16.304347826086957</v>
      </c>
      <c r="H19" s="45" t="s">
        <v>429</v>
      </c>
      <c r="I19" s="45">
        <v>21.505376344086024</v>
      </c>
      <c r="J19" s="45">
        <v>10.638297872340425</v>
      </c>
      <c r="K19" s="42"/>
      <c r="L19" s="42"/>
    </row>
    <row r="20" spans="1:12" x14ac:dyDescent="0.25">
      <c r="A20" s="40" t="s">
        <v>694</v>
      </c>
      <c r="B20" s="41">
        <v>2100907</v>
      </c>
      <c r="C20" s="40" t="s">
        <v>453</v>
      </c>
      <c r="D20" s="45">
        <v>9.8522167487684733</v>
      </c>
      <c r="E20" s="45">
        <v>16.051364365971107</v>
      </c>
      <c r="F20" s="45">
        <v>12.658227848101266</v>
      </c>
      <c r="G20" s="45">
        <v>15.437392795883362</v>
      </c>
      <c r="H20" s="45">
        <v>8.5470085470085486</v>
      </c>
      <c r="I20" s="45">
        <v>14.678899082568808</v>
      </c>
      <c r="J20" s="45">
        <v>19.81981981981982</v>
      </c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7.6530612244897958</v>
      </c>
      <c r="E21" s="45">
        <v>14.824797843665769</v>
      </c>
      <c r="F21" s="45">
        <v>16.200294550810018</v>
      </c>
      <c r="G21" s="45">
        <v>9.0497737556561102</v>
      </c>
      <c r="H21" s="45">
        <v>15.59792027729636</v>
      </c>
      <c r="I21" s="45">
        <v>17.953321364452425</v>
      </c>
      <c r="J21" s="45">
        <v>17.175572519083971</v>
      </c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13.544018058690744</v>
      </c>
      <c r="E22" s="45">
        <v>6</v>
      </c>
      <c r="F22" s="45">
        <v>16.985138004246284</v>
      </c>
      <c r="G22" s="45">
        <v>16.806722689075631</v>
      </c>
      <c r="H22" s="45">
        <v>13.574660633484163</v>
      </c>
      <c r="I22" s="45">
        <v>6.3291139240506329</v>
      </c>
      <c r="J22" s="45">
        <v>8.2987551867219924</v>
      </c>
      <c r="K22" s="42"/>
      <c r="L22" s="42"/>
    </row>
    <row r="23" spans="1:12" x14ac:dyDescent="0.25">
      <c r="A23" s="40" t="s">
        <v>695</v>
      </c>
      <c r="B23" s="41">
        <v>2101103</v>
      </c>
      <c r="C23" s="40" t="s">
        <v>458</v>
      </c>
      <c r="D23" s="45">
        <v>11.560693641618496</v>
      </c>
      <c r="E23" s="45">
        <v>10</v>
      </c>
      <c r="F23" s="45">
        <v>15.873015873015872</v>
      </c>
      <c r="G23" s="45">
        <v>28.571428571428569</v>
      </c>
      <c r="H23" s="45">
        <v>14.423076923076923</v>
      </c>
      <c r="I23" s="45">
        <v>5.1282051282051286</v>
      </c>
      <c r="J23" s="45" t="s">
        <v>429</v>
      </c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17.146017699115042</v>
      </c>
      <c r="E24" s="45">
        <v>13.714285714285714</v>
      </c>
      <c r="F24" s="45">
        <v>10.035419126328216</v>
      </c>
      <c r="G24" s="45">
        <v>14.66275659824047</v>
      </c>
      <c r="H24" s="45">
        <v>16.255605381165918</v>
      </c>
      <c r="I24" s="45">
        <v>16.724336793540942</v>
      </c>
      <c r="J24" s="45">
        <v>13.550135501355014</v>
      </c>
      <c r="K24" s="42"/>
      <c r="L24" s="42"/>
    </row>
    <row r="25" spans="1:12" x14ac:dyDescent="0.25">
      <c r="A25" s="40" t="s">
        <v>695</v>
      </c>
      <c r="B25" s="41">
        <v>2101251</v>
      </c>
      <c r="C25" s="40" t="s">
        <v>460</v>
      </c>
      <c r="D25" s="45">
        <v>21.551724137931036</v>
      </c>
      <c r="E25" s="45">
        <v>16.666666666666668</v>
      </c>
      <c r="F25" s="45">
        <v>16.597510373443985</v>
      </c>
      <c r="G25" s="45">
        <v>11.952191235059761</v>
      </c>
      <c r="H25" s="45">
        <v>7.6923076923076925</v>
      </c>
      <c r="I25" s="45">
        <v>12.820512820512819</v>
      </c>
      <c r="J25" s="45">
        <v>6.8493150684931505</v>
      </c>
      <c r="K25" s="42"/>
      <c r="L25" s="42"/>
    </row>
    <row r="26" spans="1:12" x14ac:dyDescent="0.25">
      <c r="A26" s="40" t="s">
        <v>698</v>
      </c>
      <c r="B26" s="41">
        <v>2101301</v>
      </c>
      <c r="C26" s="40" t="s">
        <v>461</v>
      </c>
      <c r="D26" s="45">
        <v>3.5335689045936394</v>
      </c>
      <c r="E26" s="45">
        <v>15.337423312883436</v>
      </c>
      <c r="F26" s="45">
        <v>14.388489208633095</v>
      </c>
      <c r="G26" s="45">
        <v>9.67741935483871</v>
      </c>
      <c r="H26" s="45">
        <v>7.2463768115942031</v>
      </c>
      <c r="I26" s="45">
        <v>23.4375</v>
      </c>
      <c r="J26" s="45">
        <v>8.3333333333333339</v>
      </c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5" t="s">
        <v>429</v>
      </c>
      <c r="E27" s="45" t="s">
        <v>429</v>
      </c>
      <c r="F27" s="45">
        <v>23.255813953488371</v>
      </c>
      <c r="G27" s="45" t="s">
        <v>429</v>
      </c>
      <c r="H27" s="45" t="s">
        <v>429</v>
      </c>
      <c r="I27" s="45">
        <v>15.384615384615385</v>
      </c>
      <c r="J27" s="45" t="s">
        <v>429</v>
      </c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24.602026049204053</v>
      </c>
      <c r="E28" s="45">
        <v>10.961634280019931</v>
      </c>
      <c r="F28" s="45">
        <v>13.528138528138529</v>
      </c>
      <c r="G28" s="45">
        <v>17.932489451476794</v>
      </c>
      <c r="H28" s="45">
        <v>26.004728132387708</v>
      </c>
      <c r="I28" s="45">
        <v>14.740846409890633</v>
      </c>
      <c r="J28" s="45">
        <v>21.521521521521521</v>
      </c>
      <c r="K28" s="42"/>
      <c r="L28" s="42"/>
    </row>
    <row r="29" spans="1:12" x14ac:dyDescent="0.25">
      <c r="A29" s="40" t="s">
        <v>699</v>
      </c>
      <c r="B29" s="41">
        <v>2101509</v>
      </c>
      <c r="C29" s="40" t="s">
        <v>466</v>
      </c>
      <c r="D29" s="45">
        <v>27.237354085603112</v>
      </c>
      <c r="E29" s="45" t="s">
        <v>429</v>
      </c>
      <c r="F29" s="45">
        <v>7.2463768115942031</v>
      </c>
      <c r="G29" s="45">
        <v>18.796992481203006</v>
      </c>
      <c r="H29" s="45">
        <v>22.222222222222221</v>
      </c>
      <c r="I29" s="45">
        <v>16.064257028112447</v>
      </c>
      <c r="J29" s="45">
        <v>3.6630036630036629</v>
      </c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21.54398563734291</v>
      </c>
      <c r="E30" s="45">
        <v>26.022304832713754</v>
      </c>
      <c r="F30" s="45">
        <v>19.151846785225718</v>
      </c>
      <c r="G30" s="45">
        <v>14.141414141414142</v>
      </c>
      <c r="H30" s="45">
        <v>16.969696969696972</v>
      </c>
      <c r="I30" s="45">
        <v>17.899761336515514</v>
      </c>
      <c r="J30" s="45">
        <v>20.847810979847115</v>
      </c>
      <c r="K30" s="42"/>
      <c r="L30" s="42"/>
    </row>
    <row r="31" spans="1:12" x14ac:dyDescent="0.25">
      <c r="A31" s="40" t="s">
        <v>700</v>
      </c>
      <c r="B31" s="41">
        <v>2101707</v>
      </c>
      <c r="C31" s="40" t="s">
        <v>470</v>
      </c>
      <c r="D31" s="45">
        <v>12.647554806070826</v>
      </c>
      <c r="E31" s="45">
        <v>21.132713440405748</v>
      </c>
      <c r="F31" s="45">
        <v>15.803336259877087</v>
      </c>
      <c r="G31" s="45">
        <v>14.85148514851485</v>
      </c>
      <c r="H31" s="45">
        <v>6.3291139240506329</v>
      </c>
      <c r="I31" s="45">
        <v>14.937759336099585</v>
      </c>
      <c r="J31" s="45">
        <v>14.018691588785046</v>
      </c>
      <c r="K31" s="42"/>
      <c r="L31" s="42"/>
    </row>
    <row r="32" spans="1:12" x14ac:dyDescent="0.25">
      <c r="A32" s="40" t="s">
        <v>696</v>
      </c>
      <c r="B32" s="41">
        <v>2101772</v>
      </c>
      <c r="C32" s="40" t="s">
        <v>472</v>
      </c>
      <c r="D32" s="45">
        <v>20.304568527918779</v>
      </c>
      <c r="E32" s="45">
        <v>33.707865168539328</v>
      </c>
      <c r="F32" s="45">
        <v>16.304347826086957</v>
      </c>
      <c r="G32" s="45">
        <v>5.4054054054054053</v>
      </c>
      <c r="H32" s="45">
        <v>28.708133971291868</v>
      </c>
      <c r="I32" s="45">
        <v>13.574660633484163</v>
      </c>
      <c r="J32" s="45">
        <v>10.309278350515465</v>
      </c>
      <c r="K32" s="42"/>
      <c r="L32" s="42"/>
    </row>
    <row r="33" spans="1:12" x14ac:dyDescent="0.25">
      <c r="A33" s="40" t="s">
        <v>693</v>
      </c>
      <c r="B33" s="41">
        <v>2101731</v>
      </c>
      <c r="C33" s="40" t="s">
        <v>471</v>
      </c>
      <c r="D33" s="45">
        <v>24.752475247524753</v>
      </c>
      <c r="E33" s="45">
        <v>4.4444444444444446</v>
      </c>
      <c r="F33" s="45">
        <v>24.154589371980677</v>
      </c>
      <c r="G33" s="45">
        <v>14.492753623188406</v>
      </c>
      <c r="H33" s="45">
        <v>5</v>
      </c>
      <c r="I33" s="45">
        <v>25.510204081632654</v>
      </c>
      <c r="J33" s="45">
        <v>17.341040462427745</v>
      </c>
      <c r="K33" s="42"/>
      <c r="L33" s="42"/>
    </row>
    <row r="34" spans="1:12" x14ac:dyDescent="0.25">
      <c r="A34" s="40" t="s">
        <v>699</v>
      </c>
      <c r="B34" s="41">
        <v>2101806</v>
      </c>
      <c r="C34" s="40" t="s">
        <v>473</v>
      </c>
      <c r="D34" s="45" t="s">
        <v>429</v>
      </c>
      <c r="E34" s="45" t="s">
        <v>429</v>
      </c>
      <c r="F34" s="45" t="s">
        <v>429</v>
      </c>
      <c r="G34" s="45" t="s">
        <v>429</v>
      </c>
      <c r="H34" s="45">
        <v>16.393442622950822</v>
      </c>
      <c r="I34" s="45">
        <v>14.084507042253522</v>
      </c>
      <c r="J34" s="45">
        <v>13.698630136986301</v>
      </c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37.634408602150536</v>
      </c>
      <c r="E35" s="45">
        <v>23.809523809523807</v>
      </c>
      <c r="F35" s="45">
        <v>15.09433962264151</v>
      </c>
      <c r="G35" s="45">
        <v>12.875536480686696</v>
      </c>
      <c r="H35" s="45">
        <v>15.267175572519083</v>
      </c>
      <c r="I35" s="45">
        <v>14.388489208633095</v>
      </c>
      <c r="J35" s="45">
        <v>7.518796992481203</v>
      </c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38.961038961038959</v>
      </c>
      <c r="E36" s="45">
        <v>21.978021978021978</v>
      </c>
      <c r="F36" s="45">
        <v>13.157894736842104</v>
      </c>
      <c r="G36" s="45" t="s">
        <v>429</v>
      </c>
      <c r="H36" s="45">
        <v>9.2592592592592595</v>
      </c>
      <c r="I36" s="45">
        <v>14.492753623188406</v>
      </c>
      <c r="J36" s="45">
        <v>55.55555555555555</v>
      </c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12.903225806451612</v>
      </c>
      <c r="E37" s="45">
        <v>12.121212121212121</v>
      </c>
      <c r="F37" s="45">
        <v>15.873015873015872</v>
      </c>
      <c r="G37" s="45">
        <v>20</v>
      </c>
      <c r="H37" s="45">
        <v>21.582733812949641</v>
      </c>
      <c r="I37" s="45">
        <v>13.422818791946309</v>
      </c>
      <c r="J37" s="45">
        <v>18.75</v>
      </c>
      <c r="K37" s="42"/>
      <c r="L37" s="42"/>
    </row>
    <row r="38" spans="1:12" x14ac:dyDescent="0.25">
      <c r="A38" s="40" t="s">
        <v>696</v>
      </c>
      <c r="B38" s="41">
        <v>2102002</v>
      </c>
      <c r="C38" s="40" t="s">
        <v>478</v>
      </c>
      <c r="D38" s="45">
        <v>13.412816691505217</v>
      </c>
      <c r="E38" s="45">
        <v>19.298245614035089</v>
      </c>
      <c r="F38" s="45">
        <v>15.822784810126583</v>
      </c>
      <c r="G38" s="45">
        <v>15.570934256055363</v>
      </c>
      <c r="H38" s="45">
        <v>7.6219512195121952</v>
      </c>
      <c r="I38" s="45">
        <v>15.723270440251572</v>
      </c>
      <c r="J38" s="45">
        <v>12.5</v>
      </c>
      <c r="K38" s="42"/>
      <c r="L38" s="42"/>
    </row>
    <row r="39" spans="1:12" x14ac:dyDescent="0.25">
      <c r="A39" s="40" t="s">
        <v>692</v>
      </c>
      <c r="B39" s="41">
        <v>2102036</v>
      </c>
      <c r="C39" s="40" t="s">
        <v>479</v>
      </c>
      <c r="D39" s="45">
        <v>32.258064516129032</v>
      </c>
      <c r="E39" s="45">
        <v>19.379844961240309</v>
      </c>
      <c r="F39" s="45">
        <v>15.84507042253521</v>
      </c>
      <c r="G39" s="45">
        <v>30.592734225621413</v>
      </c>
      <c r="H39" s="45">
        <v>23.722627737226276</v>
      </c>
      <c r="I39" s="45">
        <v>17.543859649122805</v>
      </c>
      <c r="J39" s="45">
        <v>23.333333333333336</v>
      </c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5" t="s">
        <v>429</v>
      </c>
      <c r="E40" s="45">
        <v>13.422818791946309</v>
      </c>
      <c r="F40" s="45">
        <v>11.695906432748536</v>
      </c>
      <c r="G40" s="45">
        <v>6.5789473684210522</v>
      </c>
      <c r="H40" s="45">
        <v>11.695906432748536</v>
      </c>
      <c r="I40" s="45">
        <v>26.315789473684209</v>
      </c>
      <c r="J40" s="45">
        <v>21.12676056338028</v>
      </c>
      <c r="K40" s="42"/>
      <c r="L40" s="42"/>
    </row>
    <row r="41" spans="1:12" x14ac:dyDescent="0.25">
      <c r="A41" s="40" t="s">
        <v>693</v>
      </c>
      <c r="B41" s="41">
        <v>2102101</v>
      </c>
      <c r="C41" s="40" t="s">
        <v>481</v>
      </c>
      <c r="D41" s="45">
        <v>18.18181818181818</v>
      </c>
      <c r="E41" s="45">
        <v>21.12676056338028</v>
      </c>
      <c r="F41" s="45">
        <v>8.3857442348008391</v>
      </c>
      <c r="G41" s="45">
        <v>11.164274322169058</v>
      </c>
      <c r="H41" s="45">
        <v>16.611295681063122</v>
      </c>
      <c r="I41" s="45">
        <v>9.1743119266055047</v>
      </c>
      <c r="J41" s="45">
        <v>14.893617021276597</v>
      </c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11.560693641618496</v>
      </c>
      <c r="E42" s="45">
        <v>26.666666666666668</v>
      </c>
      <c r="F42" s="45" t="s">
        <v>429</v>
      </c>
      <c r="G42" s="45" t="s">
        <v>429</v>
      </c>
      <c r="H42" s="45">
        <v>8.5470085470085486</v>
      </c>
      <c r="I42" s="45" t="s">
        <v>429</v>
      </c>
      <c r="J42" s="45">
        <v>9.7087378640776691</v>
      </c>
      <c r="K42" s="42"/>
      <c r="L42" s="42"/>
    </row>
    <row r="43" spans="1:12" x14ac:dyDescent="0.25">
      <c r="A43" s="40" t="s">
        <v>693</v>
      </c>
      <c r="B43" s="41">
        <v>2102200</v>
      </c>
      <c r="C43" s="40" t="s">
        <v>483</v>
      </c>
      <c r="D43" s="45">
        <v>20.376175548589341</v>
      </c>
      <c r="E43" s="45">
        <v>20.304568527918779</v>
      </c>
      <c r="F43" s="45">
        <v>21.035598705501616</v>
      </c>
      <c r="G43" s="45">
        <v>24.179620034542317</v>
      </c>
      <c r="H43" s="45">
        <v>19.817073170731707</v>
      </c>
      <c r="I43" s="45">
        <v>8.6355785837651116</v>
      </c>
      <c r="J43" s="45">
        <v>17.543859649122805</v>
      </c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23.041474654377883</v>
      </c>
      <c r="E44" s="45">
        <v>11.655011655011656</v>
      </c>
      <c r="F44" s="45">
        <v>13.921113689095128</v>
      </c>
      <c r="G44" s="45">
        <v>9.4117647058823515</v>
      </c>
      <c r="H44" s="45">
        <v>26.066350710900473</v>
      </c>
      <c r="I44" s="45">
        <v>16.867469879518072</v>
      </c>
      <c r="J44" s="45">
        <v>13.297872340425531</v>
      </c>
      <c r="K44" s="42"/>
      <c r="L44" s="42"/>
    </row>
    <row r="45" spans="1:12" x14ac:dyDescent="0.25">
      <c r="A45" s="40" t="s">
        <v>692</v>
      </c>
      <c r="B45" s="41">
        <v>2102325</v>
      </c>
      <c r="C45" s="40" t="s">
        <v>486</v>
      </c>
      <c r="D45" s="45">
        <v>14.06563965170797</v>
      </c>
      <c r="E45" s="45">
        <v>11.379800853485065</v>
      </c>
      <c r="F45" s="45">
        <v>13.740458015267174</v>
      </c>
      <c r="G45" s="45">
        <v>15.847860538827259</v>
      </c>
      <c r="H45" s="45">
        <v>17.391304347826086</v>
      </c>
      <c r="I45" s="45">
        <v>15.965166908563134</v>
      </c>
      <c r="J45" s="45">
        <v>12.445095168374817</v>
      </c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10.471204188481677</v>
      </c>
      <c r="E46" s="45">
        <v>15.873015873015872</v>
      </c>
      <c r="F46" s="45">
        <v>27.472527472527471</v>
      </c>
      <c r="G46" s="45">
        <v>16.129032258064516</v>
      </c>
      <c r="H46" s="45">
        <v>9.0909090909090899</v>
      </c>
      <c r="I46" s="45">
        <v>19.047619047619051</v>
      </c>
      <c r="J46" s="45">
        <v>10.101010101010102</v>
      </c>
      <c r="K46" s="42"/>
      <c r="L46" s="42"/>
    </row>
    <row r="47" spans="1:12" x14ac:dyDescent="0.25">
      <c r="A47" s="40" t="s">
        <v>695</v>
      </c>
      <c r="B47" s="41">
        <v>2102374</v>
      </c>
      <c r="C47" s="40" t="s">
        <v>488</v>
      </c>
      <c r="D47" s="45">
        <v>5.9171597633136095</v>
      </c>
      <c r="E47" s="45">
        <v>17.647058823529413</v>
      </c>
      <c r="F47" s="45">
        <v>18.292682926829269</v>
      </c>
      <c r="G47" s="45">
        <v>18.518518518518519</v>
      </c>
      <c r="H47" s="45">
        <v>10.526315789473683</v>
      </c>
      <c r="I47" s="45" t="s">
        <v>429</v>
      </c>
      <c r="J47" s="45" t="s">
        <v>429</v>
      </c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32.89473684210526</v>
      </c>
      <c r="E48" s="45">
        <v>29.585798816568047</v>
      </c>
      <c r="F48" s="45">
        <v>15.267175572519083</v>
      </c>
      <c r="G48" s="45">
        <v>46.242774566473983</v>
      </c>
      <c r="H48" s="45" t="s">
        <v>429</v>
      </c>
      <c r="I48" s="45">
        <v>6.6225165562913908</v>
      </c>
      <c r="J48" s="45">
        <v>11.363636363636363</v>
      </c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18.575851393188852</v>
      </c>
      <c r="E49" s="45">
        <v>9.0361445783132535</v>
      </c>
      <c r="F49" s="45">
        <v>9.1743119266055047</v>
      </c>
      <c r="G49" s="45">
        <v>13.333333333333334</v>
      </c>
      <c r="H49" s="45">
        <v>22.222222222222221</v>
      </c>
      <c r="I49" s="45">
        <v>13.793103448275861</v>
      </c>
      <c r="J49" s="45">
        <v>3.6764705882352939</v>
      </c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17.021276595744681</v>
      </c>
      <c r="E50" s="45">
        <v>8</v>
      </c>
      <c r="F50" s="45">
        <v>19.323671497584542</v>
      </c>
      <c r="G50" s="45">
        <v>21.459227467811157</v>
      </c>
      <c r="H50" s="45">
        <v>23.584905660377359</v>
      </c>
      <c r="I50" s="45">
        <v>4.2553191489361701</v>
      </c>
      <c r="J50" s="45">
        <v>14.925373134328359</v>
      </c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6.0790273556231007</v>
      </c>
      <c r="E51" s="45">
        <v>18.461538461538463</v>
      </c>
      <c r="F51" s="45">
        <v>13.289036544850498</v>
      </c>
      <c r="G51" s="45">
        <v>9.2879256965944261</v>
      </c>
      <c r="H51" s="45">
        <v>5.8651026392961878</v>
      </c>
      <c r="I51" s="45" t="s">
        <v>429</v>
      </c>
      <c r="J51" s="45">
        <v>13.422818791946309</v>
      </c>
      <c r="K51" s="42"/>
      <c r="L51" s="42"/>
    </row>
    <row r="52" spans="1:12" x14ac:dyDescent="0.25">
      <c r="A52" s="40" t="s">
        <v>697</v>
      </c>
      <c r="B52" s="41">
        <v>2102705</v>
      </c>
      <c r="C52" s="40" t="s">
        <v>493</v>
      </c>
      <c r="D52" s="45">
        <v>17.241379310344826</v>
      </c>
      <c r="E52" s="45">
        <v>37.288135593220339</v>
      </c>
      <c r="F52" s="45">
        <v>23.809523809523807</v>
      </c>
      <c r="G52" s="45">
        <v>24.305555555555557</v>
      </c>
      <c r="H52" s="45">
        <v>17.730496453900709</v>
      </c>
      <c r="I52" s="45">
        <v>34.246575342465754</v>
      </c>
      <c r="J52" s="45" t="s">
        <v>429</v>
      </c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5.8823529411764701</v>
      </c>
      <c r="E53" s="45">
        <v>18.072289156626507</v>
      </c>
      <c r="F53" s="45">
        <v>10</v>
      </c>
      <c r="G53" s="45">
        <v>12.578616352201259</v>
      </c>
      <c r="H53" s="45" t="s">
        <v>429</v>
      </c>
      <c r="I53" s="45">
        <v>33.333333333333336</v>
      </c>
      <c r="J53" s="45">
        <v>34.482758620689651</v>
      </c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7.0588235294117654</v>
      </c>
      <c r="E54" s="45">
        <v>13.422818791946309</v>
      </c>
      <c r="F54" s="45">
        <v>2.4096385542168677</v>
      </c>
      <c r="G54" s="45">
        <v>26.239067055393587</v>
      </c>
      <c r="H54" s="45">
        <v>9.3457943925233646</v>
      </c>
      <c r="I54" s="45">
        <v>17.543859649122805</v>
      </c>
      <c r="J54" s="45">
        <v>18.348623853211009</v>
      </c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13.071895424836601</v>
      </c>
      <c r="E55" s="45">
        <v>20.253164556962027</v>
      </c>
      <c r="F55" s="45">
        <v>14.742014742014742</v>
      </c>
      <c r="G55" s="45">
        <v>21.834061135371179</v>
      </c>
      <c r="H55" s="45">
        <v>21.956087824351297</v>
      </c>
      <c r="I55" s="45">
        <v>7.9207920792079207</v>
      </c>
      <c r="J55" s="45">
        <v>8.7527352297592991</v>
      </c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23.288637967537053</v>
      </c>
      <c r="E56" s="45">
        <v>31.767489016559644</v>
      </c>
      <c r="F56" s="45">
        <v>19.117647058823533</v>
      </c>
      <c r="G56" s="45">
        <v>30.279800689919508</v>
      </c>
      <c r="H56" s="45">
        <v>20.440251572327043</v>
      </c>
      <c r="I56" s="45">
        <v>17.777777777777779</v>
      </c>
      <c r="J56" s="45">
        <v>15.240328253223915</v>
      </c>
      <c r="K56" s="42"/>
      <c r="L56" s="42"/>
    </row>
    <row r="57" spans="1:12" x14ac:dyDescent="0.25">
      <c r="A57" s="40" t="s">
        <v>698</v>
      </c>
      <c r="B57" s="41">
        <v>2103109</v>
      </c>
      <c r="C57" s="40" t="s">
        <v>498</v>
      </c>
      <c r="D57" s="45">
        <v>6.4102564102564097</v>
      </c>
      <c r="E57" s="45" t="s">
        <v>429</v>
      </c>
      <c r="F57" s="45">
        <v>7.2992700729927007</v>
      </c>
      <c r="G57" s="45">
        <v>7.4626865671641793</v>
      </c>
      <c r="H57" s="45" t="s">
        <v>429</v>
      </c>
      <c r="I57" s="45">
        <v>24.590163934426229</v>
      </c>
      <c r="J57" s="45">
        <v>26.315789473684209</v>
      </c>
      <c r="K57" s="42"/>
      <c r="L57" s="42"/>
    </row>
    <row r="58" spans="1:12" x14ac:dyDescent="0.25">
      <c r="A58" s="40" t="s">
        <v>698</v>
      </c>
      <c r="B58" s="41">
        <v>2103125</v>
      </c>
      <c r="C58" s="40" t="s">
        <v>499</v>
      </c>
      <c r="D58" s="45">
        <v>15.151515151515152</v>
      </c>
      <c r="E58" s="45">
        <v>22.900763358778626</v>
      </c>
      <c r="F58" s="45">
        <v>5.7471264367816088</v>
      </c>
      <c r="G58" s="45">
        <v>33.898305084745765</v>
      </c>
      <c r="H58" s="45">
        <v>8.064516129032258</v>
      </c>
      <c r="I58" s="45" t="s">
        <v>429</v>
      </c>
      <c r="J58" s="45">
        <v>10.752688172043012</v>
      </c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15.228426395939087</v>
      </c>
      <c r="E59" s="45">
        <v>22.727272727272727</v>
      </c>
      <c r="F59" s="45">
        <v>12.658227848101266</v>
      </c>
      <c r="G59" s="45" t="s">
        <v>429</v>
      </c>
      <c r="H59" s="45">
        <v>25.510204081632654</v>
      </c>
      <c r="I59" s="45">
        <v>31.914893617021274</v>
      </c>
      <c r="J59" s="45">
        <v>5.2631578947368416</v>
      </c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16.835016835016834</v>
      </c>
      <c r="E60" s="45">
        <v>31.914893617021274</v>
      </c>
      <c r="F60" s="45">
        <v>28.469750889679712</v>
      </c>
      <c r="G60" s="45">
        <v>9.7719869706840381</v>
      </c>
      <c r="H60" s="45">
        <v>3.1545741324921135</v>
      </c>
      <c r="I60" s="45">
        <v>16.853932584269664</v>
      </c>
      <c r="J60" s="45">
        <v>20.27027027027027</v>
      </c>
      <c r="K60" s="42"/>
      <c r="L60" s="42"/>
    </row>
    <row r="61" spans="1:12" x14ac:dyDescent="0.25">
      <c r="A61" s="40" t="s">
        <v>693</v>
      </c>
      <c r="B61" s="41">
        <v>2103208</v>
      </c>
      <c r="C61" s="40" t="s">
        <v>502</v>
      </c>
      <c r="D61" s="45">
        <v>23.26869806094183</v>
      </c>
      <c r="E61" s="45">
        <v>23.217247097844112</v>
      </c>
      <c r="F61" s="45">
        <v>13.613861386138614</v>
      </c>
      <c r="G61" s="45">
        <v>18.13633520950594</v>
      </c>
      <c r="H61" s="45">
        <v>14.686248331108143</v>
      </c>
      <c r="I61" s="45">
        <v>15.075376884422109</v>
      </c>
      <c r="J61" s="45">
        <v>10.964912280701753</v>
      </c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3.7878787878787881</v>
      </c>
      <c r="E62" s="45" t="s">
        <v>429</v>
      </c>
      <c r="F62" s="45">
        <v>18.867924528301884</v>
      </c>
      <c r="G62" s="45">
        <v>21.621621621621621</v>
      </c>
      <c r="H62" s="45">
        <v>5.4054054054054053</v>
      </c>
      <c r="I62" s="45">
        <v>22.988505747126435</v>
      </c>
      <c r="J62" s="45">
        <v>10.752688172043012</v>
      </c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16.738197424892704</v>
      </c>
      <c r="E63" s="45">
        <v>14.158576051779935</v>
      </c>
      <c r="F63" s="45">
        <v>13.479359730412805</v>
      </c>
      <c r="G63" s="45">
        <v>16.690510252742012</v>
      </c>
      <c r="H63" s="45">
        <v>17.29631315430132</v>
      </c>
      <c r="I63" s="45">
        <v>15.413358243811302</v>
      </c>
      <c r="J63" s="45">
        <v>14.894709809964048</v>
      </c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12.795275590551181</v>
      </c>
      <c r="E64" s="45">
        <v>14.492753623188406</v>
      </c>
      <c r="F64" s="45">
        <v>27.921406411582211</v>
      </c>
      <c r="G64" s="45">
        <v>29.205607476635514</v>
      </c>
      <c r="H64" s="45">
        <v>28.2021151586369</v>
      </c>
      <c r="I64" s="45">
        <v>13.45291479820628</v>
      </c>
      <c r="J64" s="45">
        <v>23.743016759776534</v>
      </c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16.88311688311688</v>
      </c>
      <c r="E65" s="45">
        <v>8.695652173913043</v>
      </c>
      <c r="F65" s="45">
        <v>9.4979647218453191</v>
      </c>
      <c r="G65" s="45">
        <v>16.830294530154276</v>
      </c>
      <c r="H65" s="45">
        <v>11.703511053315996</v>
      </c>
      <c r="I65" s="45">
        <v>15.209125475285171</v>
      </c>
      <c r="J65" s="45">
        <v>19.471488178025034</v>
      </c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7.0671378091872787</v>
      </c>
      <c r="E66" s="45">
        <v>19.933554817275745</v>
      </c>
      <c r="F66" s="45">
        <v>3.2894736842105261</v>
      </c>
      <c r="G66" s="45">
        <v>14.035087719298247</v>
      </c>
      <c r="H66" s="45">
        <v>3.6900369003690034</v>
      </c>
      <c r="I66" s="45">
        <v>15.748031496062993</v>
      </c>
      <c r="J66" s="45">
        <v>7.9365079365079358</v>
      </c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17.147310989867499</v>
      </c>
      <c r="E67" s="45">
        <v>12.01716738197425</v>
      </c>
      <c r="F67" s="45">
        <v>15.450643776824034</v>
      </c>
      <c r="G67" s="45">
        <v>16.695957820738137</v>
      </c>
      <c r="H67" s="45">
        <v>10.143702451394759</v>
      </c>
      <c r="I67" s="45">
        <v>13.686911890504705</v>
      </c>
      <c r="J67" s="45">
        <v>17.257039055404178</v>
      </c>
      <c r="K67" s="42"/>
      <c r="L67" s="42"/>
    </row>
    <row r="68" spans="1:12" x14ac:dyDescent="0.25">
      <c r="A68" s="40" t="s">
        <v>698</v>
      </c>
      <c r="B68" s="41">
        <v>2103703</v>
      </c>
      <c r="C68" s="40" t="s">
        <v>511</v>
      </c>
      <c r="D68" s="45">
        <v>27.310924369747898</v>
      </c>
      <c r="E68" s="45">
        <v>19.607843137254903</v>
      </c>
      <c r="F68" s="45">
        <v>23.109243697478991</v>
      </c>
      <c r="G68" s="45">
        <v>30.120481927710845</v>
      </c>
      <c r="H68" s="45">
        <v>17.612524461839531</v>
      </c>
      <c r="I68" s="45">
        <v>14.705882352941176</v>
      </c>
      <c r="J68" s="45">
        <v>16.666666666666668</v>
      </c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18.264840182648399</v>
      </c>
      <c r="E69" s="45">
        <v>18.691588785046729</v>
      </c>
      <c r="F69" s="45">
        <v>4.9019607843137258</v>
      </c>
      <c r="G69" s="45">
        <v>12.448132780082986</v>
      </c>
      <c r="H69" s="45">
        <v>23.041474654377883</v>
      </c>
      <c r="I69" s="45">
        <v>24.64788732394366</v>
      </c>
      <c r="J69" s="45">
        <v>16.806722689075631</v>
      </c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13.986013986013987</v>
      </c>
      <c r="E70" s="45">
        <v>9.1324200913241995</v>
      </c>
      <c r="F70" s="45">
        <v>9.1185410334346493</v>
      </c>
      <c r="G70" s="45">
        <v>15</v>
      </c>
      <c r="H70" s="45">
        <v>13.921113689095128</v>
      </c>
      <c r="I70" s="45">
        <v>7.9787234042553186</v>
      </c>
      <c r="J70" s="45">
        <v>5.4945054945054945</v>
      </c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8.9686098654708513</v>
      </c>
      <c r="E71" s="45">
        <v>16.597510373443985</v>
      </c>
      <c r="F71" s="45">
        <v>9.9009900990099009</v>
      </c>
      <c r="G71" s="45">
        <v>10.101010101010102</v>
      </c>
      <c r="H71" s="45">
        <v>9.9009900990099009</v>
      </c>
      <c r="I71" s="45">
        <v>15.957446808510637</v>
      </c>
      <c r="J71" s="45">
        <v>5.4054054054054053</v>
      </c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19.230769230769234</v>
      </c>
      <c r="E72" s="45">
        <v>18.276762402088774</v>
      </c>
      <c r="F72" s="45">
        <v>15.24390243902439</v>
      </c>
      <c r="G72" s="45">
        <v>16.393442622950822</v>
      </c>
      <c r="H72" s="45">
        <v>6.9930069930069934</v>
      </c>
      <c r="I72" s="45">
        <v>12.779552715654951</v>
      </c>
      <c r="J72" s="45">
        <v>6.5359477124183005</v>
      </c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11.461318051575931</v>
      </c>
      <c r="E73" s="45">
        <v>13.717421124828531</v>
      </c>
      <c r="F73" s="45">
        <v>23.333333333333336</v>
      </c>
      <c r="G73" s="45">
        <v>15.280135823429541</v>
      </c>
      <c r="H73" s="45">
        <v>9.9667774086378724</v>
      </c>
      <c r="I73" s="45">
        <v>23.771790808240887</v>
      </c>
      <c r="J73" s="45">
        <v>10.9375</v>
      </c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18.18181818181818</v>
      </c>
      <c r="E74" s="45">
        <v>7.5757575757575761</v>
      </c>
      <c r="F74" s="45">
        <v>9.8039215686274517</v>
      </c>
      <c r="G74" s="45">
        <v>23.076923076923077</v>
      </c>
      <c r="H74" s="45">
        <v>38.461538461538467</v>
      </c>
      <c r="I74" s="45">
        <v>18.691588785046729</v>
      </c>
      <c r="J74" s="45">
        <v>12.820512820512819</v>
      </c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30.303030303030305</v>
      </c>
      <c r="E75" s="45">
        <v>13.513513513513514</v>
      </c>
      <c r="F75" s="45">
        <v>31.645569620253166</v>
      </c>
      <c r="G75" s="45">
        <v>21.857923497267759</v>
      </c>
      <c r="H75" s="45">
        <v>66.265060240963862</v>
      </c>
      <c r="I75" s="45">
        <v>65.727699530516432</v>
      </c>
      <c r="J75" s="45">
        <v>42.780748663101605</v>
      </c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27.303754266211605</v>
      </c>
      <c r="E76" s="45">
        <v>28.673835125448029</v>
      </c>
      <c r="F76" s="45">
        <v>11.71875</v>
      </c>
      <c r="G76" s="45">
        <v>21.978021978021978</v>
      </c>
      <c r="H76" s="45">
        <v>16.181229773462782</v>
      </c>
      <c r="I76" s="45">
        <v>13.937282229965156</v>
      </c>
      <c r="J76" s="45">
        <v>3.8314176245210727</v>
      </c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9.3457943925233646</v>
      </c>
      <c r="E77" s="45">
        <v>4.7846889952153111</v>
      </c>
      <c r="F77" s="45">
        <v>10.256410256410257</v>
      </c>
      <c r="G77" s="45">
        <v>14.492753623188406</v>
      </c>
      <c r="H77" s="45">
        <v>21.551724137931036</v>
      </c>
      <c r="I77" s="45">
        <v>4.7619047619047628</v>
      </c>
      <c r="J77" s="45">
        <v>5.1813471502590671</v>
      </c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2.7397260273972601</v>
      </c>
      <c r="E78" s="45">
        <v>14.044943820224718</v>
      </c>
      <c r="F78" s="45">
        <v>3.0581039755351682</v>
      </c>
      <c r="G78" s="45">
        <v>6.6006600660066006</v>
      </c>
      <c r="H78" s="45">
        <v>30.303030303030305</v>
      </c>
      <c r="I78" s="45">
        <v>13.937282229965156</v>
      </c>
      <c r="J78" s="45" t="s">
        <v>429</v>
      </c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5" t="s">
        <v>429</v>
      </c>
      <c r="E79" s="45">
        <v>14.388489208633095</v>
      </c>
      <c r="F79" s="45">
        <v>32.258064516129032</v>
      </c>
      <c r="G79" s="45">
        <v>25.806451612903224</v>
      </c>
      <c r="H79" s="45">
        <v>6.7114093959731544</v>
      </c>
      <c r="I79" s="45" t="s">
        <v>429</v>
      </c>
      <c r="J79" s="45">
        <v>20.689655172413794</v>
      </c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6.430868167202572</v>
      </c>
      <c r="E80" s="45" t="s">
        <v>429</v>
      </c>
      <c r="F80" s="45">
        <v>13.986013986013987</v>
      </c>
      <c r="G80" s="45">
        <v>7.2463768115942031</v>
      </c>
      <c r="H80" s="45">
        <v>3.9215686274509802</v>
      </c>
      <c r="I80" s="45">
        <v>3.8759689922480618</v>
      </c>
      <c r="J80" s="45">
        <v>8.0321285140562235</v>
      </c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24.242424242424242</v>
      </c>
      <c r="E81" s="45">
        <v>22.556390977443609</v>
      </c>
      <c r="F81" s="45">
        <v>12.658227848101266</v>
      </c>
      <c r="G81" s="45">
        <v>30.303030303030305</v>
      </c>
      <c r="H81" s="45">
        <v>16.853932584269664</v>
      </c>
      <c r="I81" s="45">
        <v>5.5555555555555554</v>
      </c>
      <c r="J81" s="45">
        <v>24.390243902439025</v>
      </c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12.552301255230125</v>
      </c>
      <c r="E82" s="45">
        <v>13.745704467353951</v>
      </c>
      <c r="F82" s="45">
        <v>39.85507246376811</v>
      </c>
      <c r="G82" s="45">
        <v>14.234875444839856</v>
      </c>
      <c r="H82" s="45">
        <v>10.676156583629894</v>
      </c>
      <c r="I82" s="45">
        <v>3.2051282051282048</v>
      </c>
      <c r="J82" s="45">
        <v>9.9009900990099009</v>
      </c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7.8740157480314963</v>
      </c>
      <c r="E83" s="45">
        <v>17.793594306049823</v>
      </c>
      <c r="F83" s="45">
        <v>6.7796610169491522</v>
      </c>
      <c r="G83" s="45">
        <v>14.925373134328359</v>
      </c>
      <c r="H83" s="45">
        <v>13.636363636363635</v>
      </c>
      <c r="I83" s="45">
        <v>17.467248908296941</v>
      </c>
      <c r="J83" s="45">
        <v>8.097165991902834</v>
      </c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15.748031496062993</v>
      </c>
      <c r="E84" s="45">
        <v>10.638297872340425</v>
      </c>
      <c r="F84" s="45">
        <v>10.101010101010102</v>
      </c>
      <c r="G84" s="45">
        <v>24.590163934426229</v>
      </c>
      <c r="H84" s="45">
        <v>10</v>
      </c>
      <c r="I84" s="45" t="s">
        <v>429</v>
      </c>
      <c r="J84" s="45">
        <v>9.5238095238095255</v>
      </c>
      <c r="K84" s="42"/>
      <c r="L84" s="42"/>
    </row>
    <row r="85" spans="1:12" x14ac:dyDescent="0.25">
      <c r="A85" s="40" t="s">
        <v>696</v>
      </c>
      <c r="B85" s="41">
        <v>2104651</v>
      </c>
      <c r="C85" s="40" t="s">
        <v>528</v>
      </c>
      <c r="D85" s="45">
        <v>22.471910112359549</v>
      </c>
      <c r="E85" s="45">
        <v>11.428571428571429</v>
      </c>
      <c r="F85" s="45">
        <v>11.173184357541899</v>
      </c>
      <c r="G85" s="45">
        <v>30.303030303030305</v>
      </c>
      <c r="H85" s="45">
        <v>6.369426751592357</v>
      </c>
      <c r="I85" s="45">
        <v>11.976047904191617</v>
      </c>
      <c r="J85" s="45">
        <v>6.9930069930069934</v>
      </c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15.570934256055363</v>
      </c>
      <c r="E86" s="45">
        <v>15.384615384615385</v>
      </c>
      <c r="F86" s="45">
        <v>12.658227848101266</v>
      </c>
      <c r="G86" s="45">
        <v>24.118738404452692</v>
      </c>
      <c r="H86" s="45">
        <v>5.4151624548736459</v>
      </c>
      <c r="I86" s="45">
        <v>16.2748643761302</v>
      </c>
      <c r="J86" s="45">
        <v>4.4943820224719104</v>
      </c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24.096385542168676</v>
      </c>
      <c r="E87" s="45">
        <v>11.494252873563218</v>
      </c>
      <c r="F87" s="45" t="s">
        <v>429</v>
      </c>
      <c r="G87" s="45" t="s">
        <v>429</v>
      </c>
      <c r="H87" s="45">
        <v>14.705882352941176</v>
      </c>
      <c r="I87" s="45">
        <v>15.625</v>
      </c>
      <c r="J87" s="45">
        <v>34.482758620689651</v>
      </c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14.285714285714285</v>
      </c>
      <c r="E88" s="45">
        <v>19.230769230769234</v>
      </c>
      <c r="F88" s="45">
        <v>16.403402187120292</v>
      </c>
      <c r="G88" s="45">
        <v>13.538461538461538</v>
      </c>
      <c r="H88" s="45">
        <v>18.658892128279884</v>
      </c>
      <c r="I88" s="45">
        <v>11.204481792717086</v>
      </c>
      <c r="J88" s="45">
        <v>21.424070573408947</v>
      </c>
      <c r="K88" s="42"/>
      <c r="L88" s="42"/>
    </row>
    <row r="89" spans="1:12" x14ac:dyDescent="0.25">
      <c r="A89" s="40" t="s">
        <v>698</v>
      </c>
      <c r="B89" s="41">
        <v>2104909</v>
      </c>
      <c r="C89" s="40" t="s">
        <v>532</v>
      </c>
      <c r="D89" s="45">
        <v>12.738853503184714</v>
      </c>
      <c r="E89" s="45">
        <v>37.974683544303801</v>
      </c>
      <c r="F89" s="45">
        <v>33.783783783783782</v>
      </c>
      <c r="G89" s="45">
        <v>13.157894736842104</v>
      </c>
      <c r="H89" s="45">
        <v>12.987012987012989</v>
      </c>
      <c r="I89" s="45">
        <v>7.2992700729927007</v>
      </c>
      <c r="J89" s="45">
        <v>31.645569620253166</v>
      </c>
      <c r="K89" s="42"/>
      <c r="L89" s="42"/>
    </row>
    <row r="90" spans="1:12" x14ac:dyDescent="0.25">
      <c r="A90" s="40" t="s">
        <v>700</v>
      </c>
      <c r="B90" s="41">
        <v>2105005</v>
      </c>
      <c r="C90" s="40" t="s">
        <v>533</v>
      </c>
      <c r="D90" s="45">
        <v>19.927536231884055</v>
      </c>
      <c r="E90" s="45">
        <v>13.182674199623353</v>
      </c>
      <c r="F90" s="45">
        <v>7.1813285457809695</v>
      </c>
      <c r="G90" s="45">
        <v>14.373716632443532</v>
      </c>
      <c r="H90" s="45">
        <v>13.7524557956778</v>
      </c>
      <c r="I90" s="45">
        <v>16.574585635359114</v>
      </c>
      <c r="J90" s="45">
        <v>17.647058823529413</v>
      </c>
      <c r="K90" s="42"/>
      <c r="L90" s="42"/>
    </row>
    <row r="91" spans="1:12" x14ac:dyDescent="0.25">
      <c r="A91" s="40" t="s">
        <v>695</v>
      </c>
      <c r="B91" s="41">
        <v>2105104</v>
      </c>
      <c r="C91" s="40" t="s">
        <v>534</v>
      </c>
      <c r="D91" s="45">
        <v>11.574074074074073</v>
      </c>
      <c r="E91" s="45">
        <v>14.85148514851485</v>
      </c>
      <c r="F91" s="45">
        <v>4.6511627906976747</v>
      </c>
      <c r="G91" s="45">
        <v>15.075376884422109</v>
      </c>
      <c r="H91" s="45">
        <v>20.253164556962027</v>
      </c>
      <c r="I91" s="45">
        <v>10.178117048346056</v>
      </c>
      <c r="J91" s="45">
        <v>12.626262626262626</v>
      </c>
      <c r="K91" s="42"/>
      <c r="L91" s="42"/>
    </row>
    <row r="92" spans="1:12" x14ac:dyDescent="0.25">
      <c r="A92" s="40" t="s">
        <v>696</v>
      </c>
      <c r="B92" s="41">
        <v>2105153</v>
      </c>
      <c r="C92" s="40" t="s">
        <v>535</v>
      </c>
      <c r="D92" s="45">
        <v>10.714285714285714</v>
      </c>
      <c r="E92" s="45">
        <v>13.986013986013987</v>
      </c>
      <c r="F92" s="45">
        <v>9.9667774086378724</v>
      </c>
      <c r="G92" s="45">
        <v>31.372549019607842</v>
      </c>
      <c r="H92" s="45">
        <v>23.148148148148145</v>
      </c>
      <c r="I92" s="45">
        <v>26.200873362445414</v>
      </c>
      <c r="J92" s="45">
        <v>8.1632653061224492</v>
      </c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10.928961748633879</v>
      </c>
      <c r="E93" s="45">
        <v>15.544041450777202</v>
      </c>
      <c r="F93" s="45">
        <v>16.759776536312849</v>
      </c>
      <c r="G93" s="45">
        <v>21.428571428571427</v>
      </c>
      <c r="H93" s="45">
        <v>25.477707006369428</v>
      </c>
      <c r="I93" s="45">
        <v>12.048192771084338</v>
      </c>
      <c r="J93" s="45">
        <v>6.9444444444444438</v>
      </c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15.852885225110969</v>
      </c>
      <c r="E94" s="45">
        <v>11.856913183279742</v>
      </c>
      <c r="F94" s="45">
        <v>11.730205278592376</v>
      </c>
      <c r="G94" s="45">
        <v>13.838748495788208</v>
      </c>
      <c r="H94" s="45">
        <v>11.158137745286648</v>
      </c>
      <c r="I94" s="45">
        <v>9.7179878048780495</v>
      </c>
      <c r="J94" s="45">
        <v>12.259910093992644</v>
      </c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18.867924528301884</v>
      </c>
      <c r="E95" s="45">
        <v>8.8495575221238933</v>
      </c>
      <c r="F95" s="45">
        <v>8.9686098654708513</v>
      </c>
      <c r="G95" s="45">
        <v>18.796992481203006</v>
      </c>
      <c r="H95" s="45">
        <v>8.1967213114754109</v>
      </c>
      <c r="I95" s="45">
        <v>18.796992481203006</v>
      </c>
      <c r="J95" s="45">
        <v>16</v>
      </c>
      <c r="K95" s="42"/>
      <c r="L95" s="42"/>
    </row>
    <row r="96" spans="1:12" x14ac:dyDescent="0.25">
      <c r="A96" s="40" t="s">
        <v>697</v>
      </c>
      <c r="B96" s="41">
        <v>2105401</v>
      </c>
      <c r="C96" s="40" t="s">
        <v>539</v>
      </c>
      <c r="D96" s="45">
        <v>15.163607342378292</v>
      </c>
      <c r="E96" s="45">
        <v>24.03846153846154</v>
      </c>
      <c r="F96" s="45">
        <v>11.783189316575019</v>
      </c>
      <c r="G96" s="45">
        <v>18.794048551292093</v>
      </c>
      <c r="H96" s="45">
        <v>11.485451761102604</v>
      </c>
      <c r="I96" s="45">
        <v>13.47068145800317</v>
      </c>
      <c r="J96" s="45">
        <v>11.403508771929825</v>
      </c>
      <c r="K96" s="42"/>
      <c r="L96" s="42"/>
    </row>
    <row r="97" spans="1:12" x14ac:dyDescent="0.25">
      <c r="A97" s="40" t="s">
        <v>692</v>
      </c>
      <c r="B97" s="41">
        <v>2105427</v>
      </c>
      <c r="C97" s="40" t="s">
        <v>540</v>
      </c>
      <c r="D97" s="45">
        <v>21.791767554479417</v>
      </c>
      <c r="E97" s="45">
        <v>15.424164524421593</v>
      </c>
      <c r="F97" s="45">
        <v>7.9365079365079358</v>
      </c>
      <c r="G97" s="45">
        <v>12.618296529968454</v>
      </c>
      <c r="H97" s="45">
        <v>9.375</v>
      </c>
      <c r="I97" s="45">
        <v>19.28374655647383</v>
      </c>
      <c r="J97" s="45">
        <v>11.560693641618496</v>
      </c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6.4935064935064943</v>
      </c>
      <c r="E98" s="45">
        <v>6.7114093959731544</v>
      </c>
      <c r="F98" s="45" t="s">
        <v>429</v>
      </c>
      <c r="G98" s="45">
        <v>35.714285714285715</v>
      </c>
      <c r="H98" s="45">
        <v>13.793103448275861</v>
      </c>
      <c r="I98" s="45">
        <v>13.157894736842104</v>
      </c>
      <c r="J98" s="45" t="s">
        <v>429</v>
      </c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15.527950310559007</v>
      </c>
      <c r="E99" s="45">
        <v>19.480519480519479</v>
      </c>
      <c r="F99" s="45">
        <v>26.936026936026934</v>
      </c>
      <c r="G99" s="45">
        <v>21.428571428571427</v>
      </c>
      <c r="H99" s="45">
        <v>38.732394366197177</v>
      </c>
      <c r="I99" s="45">
        <v>18.71657754010695</v>
      </c>
      <c r="J99" s="45">
        <v>44.378698224852066</v>
      </c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9.3240093240093245</v>
      </c>
      <c r="E100" s="45">
        <v>4.9261083743842367</v>
      </c>
      <c r="F100" s="45">
        <v>9.7087378640776691</v>
      </c>
      <c r="G100" s="45">
        <v>16.867469879518072</v>
      </c>
      <c r="H100" s="45">
        <v>15.217391304347826</v>
      </c>
      <c r="I100" s="45">
        <v>7.5329566854990579</v>
      </c>
      <c r="J100" s="45">
        <v>15.625</v>
      </c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22.140221402214021</v>
      </c>
      <c r="E101" s="45">
        <v>22.026431718061676</v>
      </c>
      <c r="F101" s="45">
        <v>16.666666666666668</v>
      </c>
      <c r="G101" s="45">
        <v>21.929824561403507</v>
      </c>
      <c r="H101" s="45">
        <v>7.8740157480314963</v>
      </c>
      <c r="I101" s="45">
        <v>11.111111111111111</v>
      </c>
      <c r="J101" s="45">
        <v>12.875536480686696</v>
      </c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15.037593984962406</v>
      </c>
      <c r="E102" s="45" t="s">
        <v>429</v>
      </c>
      <c r="F102" s="45">
        <v>8.8495575221238933</v>
      </c>
      <c r="G102" s="45">
        <v>8.695652173913043</v>
      </c>
      <c r="H102" s="45">
        <v>7.9365079365079358</v>
      </c>
      <c r="I102" s="45">
        <v>21.739130434782609</v>
      </c>
      <c r="J102" s="45" t="s">
        <v>429</v>
      </c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12.422360248447204</v>
      </c>
      <c r="E103" s="45">
        <v>11.088709677419356</v>
      </c>
      <c r="F103" s="45">
        <v>21.660649819494584</v>
      </c>
      <c r="G103" s="45">
        <v>18.398268398268399</v>
      </c>
      <c r="H103" s="45">
        <v>14.476614699331849</v>
      </c>
      <c r="I103" s="45">
        <v>9.7799511002444994</v>
      </c>
      <c r="J103" s="45">
        <v>12.457531143827861</v>
      </c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10.928961748633879</v>
      </c>
      <c r="E104" s="45">
        <v>13.422818791946309</v>
      </c>
      <c r="F104" s="45">
        <v>14.814814814814815</v>
      </c>
      <c r="G104" s="45" t="s">
        <v>429</v>
      </c>
      <c r="H104" s="45">
        <v>11.627906976744185</v>
      </c>
      <c r="I104" s="45">
        <v>15.789473684210527</v>
      </c>
      <c r="J104" s="45">
        <v>12.5</v>
      </c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549</v>
      </c>
      <c r="D105" s="45">
        <v>21.739130434782609</v>
      </c>
      <c r="E105" s="45">
        <v>6.3291139240506329</v>
      </c>
      <c r="F105" s="45">
        <v>13.513513513513514</v>
      </c>
      <c r="G105" s="45">
        <v>6.4516129032258061</v>
      </c>
      <c r="H105" s="45">
        <v>7.6335877862595414</v>
      </c>
      <c r="I105" s="45" t="s">
        <v>429</v>
      </c>
      <c r="J105" s="45">
        <v>7.6923076923076925</v>
      </c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550</v>
      </c>
      <c r="D106" s="45">
        <v>9.4339622641509422</v>
      </c>
      <c r="E106" s="45">
        <v>29.508196721311478</v>
      </c>
      <c r="F106" s="45">
        <v>6.3291139240506329</v>
      </c>
      <c r="G106" s="45">
        <v>20.134228187919462</v>
      </c>
      <c r="H106" s="45" t="s">
        <v>429</v>
      </c>
      <c r="I106" s="45">
        <v>4.166666666666667</v>
      </c>
      <c r="J106" s="45">
        <v>11.406844106463879</v>
      </c>
      <c r="K106" s="42"/>
      <c r="L106" s="42"/>
    </row>
    <row r="107" spans="1:12" x14ac:dyDescent="0.25">
      <c r="A107" s="40" t="s">
        <v>699</v>
      </c>
      <c r="B107" s="41">
        <v>2105922</v>
      </c>
      <c r="C107" s="40" t="s">
        <v>548</v>
      </c>
      <c r="D107" s="45">
        <v>21.582733812949641</v>
      </c>
      <c r="E107" s="45">
        <v>13.605442176870747</v>
      </c>
      <c r="F107" s="45">
        <v>22.556390977443609</v>
      </c>
      <c r="G107" s="45" t="s">
        <v>429</v>
      </c>
      <c r="H107" s="45">
        <v>14.705882352941176</v>
      </c>
      <c r="I107" s="45">
        <v>32.467532467532465</v>
      </c>
      <c r="J107" s="45">
        <v>7.9365079365079358</v>
      </c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23.809523809523807</v>
      </c>
      <c r="E108" s="45">
        <v>4.3668122270742353</v>
      </c>
      <c r="F108" s="45">
        <v>21.390374331550802</v>
      </c>
      <c r="G108" s="45">
        <v>22.624434389140269</v>
      </c>
      <c r="H108" s="45">
        <v>5.4945054945054945</v>
      </c>
      <c r="I108" s="45">
        <v>4.9751243781094523</v>
      </c>
      <c r="J108" s="45">
        <v>19.900497512437809</v>
      </c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30.927835051546392</v>
      </c>
      <c r="E109" s="45">
        <v>8.2644628099173563</v>
      </c>
      <c r="F109" s="45">
        <v>8.6206896551724128</v>
      </c>
      <c r="G109" s="45">
        <v>26.548672566371682</v>
      </c>
      <c r="H109" s="45">
        <v>28.571428571428569</v>
      </c>
      <c r="I109" s="45" t="s">
        <v>429</v>
      </c>
      <c r="J109" s="45">
        <v>30.303030303030305</v>
      </c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19.138755980861244</v>
      </c>
      <c r="E110" s="45">
        <v>20.725388601036268</v>
      </c>
      <c r="F110" s="45">
        <v>4.694835680751174</v>
      </c>
      <c r="G110" s="45">
        <v>9.3896713615023479</v>
      </c>
      <c r="H110" s="45" t="s">
        <v>429</v>
      </c>
      <c r="I110" s="45">
        <v>15.706806282722512</v>
      </c>
      <c r="J110" s="45">
        <v>8.8495575221238933</v>
      </c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16.574585635359114</v>
      </c>
      <c r="E111" s="45">
        <v>10.471204188481677</v>
      </c>
      <c r="F111" s="45">
        <v>10.582010582010582</v>
      </c>
      <c r="G111" s="45" t="s">
        <v>429</v>
      </c>
      <c r="H111" s="45">
        <v>12.5</v>
      </c>
      <c r="I111" s="45">
        <v>22.346368715083798</v>
      </c>
      <c r="J111" s="45">
        <v>30.303030303030305</v>
      </c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10.526315789473683</v>
      </c>
      <c r="E112" s="45" t="s">
        <v>429</v>
      </c>
      <c r="F112" s="45">
        <v>36.697247706422019</v>
      </c>
      <c r="G112" s="45">
        <v>8.6206896551724128</v>
      </c>
      <c r="H112" s="45" t="s">
        <v>429</v>
      </c>
      <c r="I112" s="45">
        <v>16.528925619834713</v>
      </c>
      <c r="J112" s="45" t="s">
        <v>429</v>
      </c>
      <c r="K112" s="42"/>
      <c r="L112" s="42"/>
    </row>
    <row r="113" spans="1:12" x14ac:dyDescent="0.25">
      <c r="A113" s="40" t="s">
        <v>694</v>
      </c>
      <c r="B113" s="41">
        <v>2106300</v>
      </c>
      <c r="C113" s="40" t="s">
        <v>556</v>
      </c>
      <c r="D113" s="45">
        <v>19.53125</v>
      </c>
      <c r="E113" s="45">
        <v>26.819923371647512</v>
      </c>
      <c r="F113" s="45">
        <v>12.820512820512819</v>
      </c>
      <c r="G113" s="45">
        <v>21.645021645021643</v>
      </c>
      <c r="H113" s="45">
        <v>17.543859649122805</v>
      </c>
      <c r="I113" s="45">
        <v>8.2644628099173563</v>
      </c>
      <c r="J113" s="45">
        <v>5.025125628140704</v>
      </c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21.12676056338028</v>
      </c>
      <c r="E114" s="45">
        <v>22.277227722772277</v>
      </c>
      <c r="F114" s="45">
        <v>26.954177897574127</v>
      </c>
      <c r="G114" s="45">
        <v>19.28374655647383</v>
      </c>
      <c r="H114" s="45">
        <v>10.840108401084011</v>
      </c>
      <c r="I114" s="45">
        <v>7.6726342710997448</v>
      </c>
      <c r="J114" s="45">
        <v>26.785714285714285</v>
      </c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31.25</v>
      </c>
      <c r="E115" s="45">
        <v>33.333333333333336</v>
      </c>
      <c r="F115" s="45">
        <v>54.54545454545454</v>
      </c>
      <c r="G115" s="45">
        <v>7.2992700729927007</v>
      </c>
      <c r="H115" s="45">
        <v>61.946902654867259</v>
      </c>
      <c r="I115" s="45" t="s">
        <v>429</v>
      </c>
      <c r="J115" s="45">
        <v>9.9009900990099009</v>
      </c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22.222222222222221</v>
      </c>
      <c r="E116" s="45">
        <v>35.175879396984925</v>
      </c>
      <c r="F116" s="45">
        <v>15.151515151515152</v>
      </c>
      <c r="G116" s="45">
        <v>32.608695652173914</v>
      </c>
      <c r="H116" s="45">
        <v>9.8522167487684733</v>
      </c>
      <c r="I116" s="45">
        <v>24.630541871921185</v>
      </c>
      <c r="J116" s="45">
        <v>21.857923497267759</v>
      </c>
      <c r="K116" s="42"/>
      <c r="L116" s="42"/>
    </row>
    <row r="117" spans="1:12" x14ac:dyDescent="0.25">
      <c r="A117" s="40" t="s">
        <v>693</v>
      </c>
      <c r="B117" s="41">
        <v>2106409</v>
      </c>
      <c r="C117" s="40" t="s">
        <v>560</v>
      </c>
      <c r="D117" s="45">
        <v>14.204545454545453</v>
      </c>
      <c r="E117" s="45">
        <v>22.408963585434172</v>
      </c>
      <c r="F117" s="45">
        <v>6.0790273556231007</v>
      </c>
      <c r="G117" s="45">
        <v>28.846153846153847</v>
      </c>
      <c r="H117" s="45">
        <v>3.2573289902280131</v>
      </c>
      <c r="I117" s="45">
        <v>20.895522388059703</v>
      </c>
      <c r="J117" s="45">
        <v>24.390243902439025</v>
      </c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18.18181818181818</v>
      </c>
      <c r="E118" s="45">
        <v>8.9686098654708513</v>
      </c>
      <c r="F118" s="45">
        <v>7.5</v>
      </c>
      <c r="G118" s="45">
        <v>19.900497512437809</v>
      </c>
      <c r="H118" s="45">
        <v>14.962593516209475</v>
      </c>
      <c r="I118" s="45">
        <v>12.562814070351759</v>
      </c>
      <c r="J118" s="45">
        <v>10.471204188481677</v>
      </c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23.809523809523807</v>
      </c>
      <c r="E119" s="45">
        <v>23.853211009174313</v>
      </c>
      <c r="F119" s="45">
        <v>22.471910112359549</v>
      </c>
      <c r="G119" s="45">
        <v>23.809523809523807</v>
      </c>
      <c r="H119" s="45">
        <v>17.021276595744681</v>
      </c>
      <c r="I119" s="45">
        <v>20.370370370370374</v>
      </c>
      <c r="J119" s="45">
        <v>17.817371937639198</v>
      </c>
      <c r="K119" s="42"/>
      <c r="L119" s="42"/>
    </row>
    <row r="120" spans="1:12" x14ac:dyDescent="0.25">
      <c r="A120" s="40" t="s">
        <v>697</v>
      </c>
      <c r="B120" s="41">
        <v>2106631</v>
      </c>
      <c r="C120" s="40" t="s">
        <v>563</v>
      </c>
      <c r="D120" s="45">
        <v>9.5238095238095255</v>
      </c>
      <c r="E120" s="45" t="s">
        <v>429</v>
      </c>
      <c r="F120" s="45">
        <v>8.3333333333333339</v>
      </c>
      <c r="G120" s="45">
        <v>9.4339622641509422</v>
      </c>
      <c r="H120" s="45" t="s">
        <v>429</v>
      </c>
      <c r="I120" s="45">
        <v>8.7719298245614024</v>
      </c>
      <c r="J120" s="45">
        <v>17.241379310344826</v>
      </c>
      <c r="K120" s="42"/>
      <c r="L120" s="42"/>
    </row>
    <row r="121" spans="1:12" x14ac:dyDescent="0.25">
      <c r="A121" s="40" t="s">
        <v>693</v>
      </c>
      <c r="B121" s="41">
        <v>2106672</v>
      </c>
      <c r="C121" s="40" t="s">
        <v>564</v>
      </c>
      <c r="D121" s="45">
        <v>8.1300813008130088</v>
      </c>
      <c r="E121" s="45" t="s">
        <v>429</v>
      </c>
      <c r="F121" s="45" t="s">
        <v>429</v>
      </c>
      <c r="G121" s="45">
        <v>10.309278350515465</v>
      </c>
      <c r="H121" s="45" t="s">
        <v>429</v>
      </c>
      <c r="I121" s="45" t="s">
        <v>429</v>
      </c>
      <c r="J121" s="45" t="s">
        <v>429</v>
      </c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15.915119363395226</v>
      </c>
      <c r="E122" s="45">
        <v>7.832898172323759</v>
      </c>
      <c r="F122" s="45">
        <v>27.472527472527471</v>
      </c>
      <c r="G122" s="45">
        <v>9.5541401273885338</v>
      </c>
      <c r="H122" s="45">
        <v>10.928961748633879</v>
      </c>
      <c r="I122" s="45">
        <v>18.237082066869299</v>
      </c>
      <c r="J122" s="45">
        <v>9.4936708860759502</v>
      </c>
      <c r="K122" s="42"/>
      <c r="L122" s="42"/>
    </row>
    <row r="123" spans="1:12" x14ac:dyDescent="0.25">
      <c r="A123" s="40" t="s">
        <v>697</v>
      </c>
      <c r="B123" s="41">
        <v>2106755</v>
      </c>
      <c r="C123" s="40" t="s">
        <v>566</v>
      </c>
      <c r="D123" s="45">
        <v>8.4269662921348321</v>
      </c>
      <c r="E123" s="45">
        <v>14.336917562724015</v>
      </c>
      <c r="F123" s="45">
        <v>22.364217252396166</v>
      </c>
      <c r="G123" s="45">
        <v>9.67741935483871</v>
      </c>
      <c r="H123" s="45">
        <v>12.232415902140673</v>
      </c>
      <c r="I123" s="45">
        <v>17.595307917888565</v>
      </c>
      <c r="J123" s="45">
        <v>9.9337748344370862</v>
      </c>
      <c r="K123" s="42"/>
      <c r="L123" s="42"/>
    </row>
    <row r="124" spans="1:12" x14ac:dyDescent="0.25">
      <c r="A124" s="40" t="s">
        <v>698</v>
      </c>
      <c r="B124" s="41">
        <v>2106805</v>
      </c>
      <c r="C124" s="40" t="s">
        <v>567</v>
      </c>
      <c r="D124" s="45">
        <v>25.641025641025639</v>
      </c>
      <c r="E124" s="45">
        <v>43.478260869565219</v>
      </c>
      <c r="F124" s="45">
        <v>4.8543689320388346</v>
      </c>
      <c r="G124" s="45">
        <v>14.925373134328359</v>
      </c>
      <c r="H124" s="45">
        <v>15.228426395939087</v>
      </c>
      <c r="I124" s="45">
        <v>8.5106382978723403</v>
      </c>
      <c r="J124" s="45">
        <v>8.695652173913043</v>
      </c>
      <c r="K124" s="42"/>
      <c r="L124" s="42"/>
    </row>
    <row r="125" spans="1:12" x14ac:dyDescent="0.25">
      <c r="A125" s="40" t="s">
        <v>696</v>
      </c>
      <c r="B125" s="41">
        <v>2106904</v>
      </c>
      <c r="C125" s="40" t="s">
        <v>568</v>
      </c>
      <c r="D125" s="45">
        <v>13.651877133105803</v>
      </c>
      <c r="E125" s="45">
        <v>13.953488372093023</v>
      </c>
      <c r="F125" s="45">
        <v>22.857142857142858</v>
      </c>
      <c r="G125" s="45">
        <v>11.217948717948717</v>
      </c>
      <c r="H125" s="45">
        <v>20.472440944881889</v>
      </c>
      <c r="I125" s="45">
        <v>14.749262536873156</v>
      </c>
      <c r="J125" s="45">
        <v>20.833333333333332</v>
      </c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30.075187969924812</v>
      </c>
      <c r="E126" s="45">
        <v>19.607843137254903</v>
      </c>
      <c r="F126" s="45">
        <v>7.5757575757575761</v>
      </c>
      <c r="G126" s="45">
        <v>31.25</v>
      </c>
      <c r="H126" s="45">
        <v>6.5359477124183005</v>
      </c>
      <c r="I126" s="45">
        <v>11.111111111111111</v>
      </c>
      <c r="J126" s="45">
        <v>20</v>
      </c>
      <c r="K126" s="42"/>
      <c r="L126" s="42"/>
    </row>
    <row r="127" spans="1:12" x14ac:dyDescent="0.25">
      <c r="A127" s="40" t="s">
        <v>695</v>
      </c>
      <c r="B127" s="41">
        <v>2107100</v>
      </c>
      <c r="C127" s="40" t="s">
        <v>570</v>
      </c>
      <c r="D127" s="45">
        <v>22.988505747126435</v>
      </c>
      <c r="E127" s="45">
        <v>17.5</v>
      </c>
      <c r="F127" s="45">
        <v>5.6497175141242941</v>
      </c>
      <c r="G127" s="45">
        <v>12.539184952978056</v>
      </c>
      <c r="H127" s="45">
        <v>14.577259475218659</v>
      </c>
      <c r="I127" s="45">
        <v>7.8125</v>
      </c>
      <c r="J127" s="45">
        <v>6.1349693251533743</v>
      </c>
      <c r="K127" s="42"/>
      <c r="L127" s="42"/>
    </row>
    <row r="128" spans="1:12" x14ac:dyDescent="0.25">
      <c r="A128" s="40" t="s">
        <v>697</v>
      </c>
      <c r="B128" s="41">
        <v>2107209</v>
      </c>
      <c r="C128" s="40" t="s">
        <v>571</v>
      </c>
      <c r="D128" s="45">
        <v>24.691358024691358</v>
      </c>
      <c r="E128" s="45">
        <v>21.645021645021643</v>
      </c>
      <c r="F128" s="45">
        <v>37.433155080213901</v>
      </c>
      <c r="G128" s="45">
        <v>15.706806282722512</v>
      </c>
      <c r="H128" s="45">
        <v>13.761467889908257</v>
      </c>
      <c r="I128" s="45" t="s">
        <v>429</v>
      </c>
      <c r="J128" s="45">
        <v>10.152284263959389</v>
      </c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5" t="s">
        <v>429</v>
      </c>
      <c r="E129" s="45">
        <v>80</v>
      </c>
      <c r="F129" s="45" t="s">
        <v>429</v>
      </c>
      <c r="G129" s="45" t="s">
        <v>429</v>
      </c>
      <c r="H129" s="45" t="s">
        <v>429</v>
      </c>
      <c r="I129" s="45">
        <v>9.3457943925233646</v>
      </c>
      <c r="J129" s="45">
        <v>22.222222222222221</v>
      </c>
      <c r="K129" s="42"/>
      <c r="L129" s="42"/>
    </row>
    <row r="130" spans="1:12" x14ac:dyDescent="0.25">
      <c r="A130" s="40" t="s">
        <v>699</v>
      </c>
      <c r="B130" s="41">
        <v>2107308</v>
      </c>
      <c r="C130" s="40" t="s">
        <v>573</v>
      </c>
      <c r="D130" s="45">
        <v>27.777777777777775</v>
      </c>
      <c r="E130" s="45" t="s">
        <v>429</v>
      </c>
      <c r="F130" s="45">
        <v>34.482758620689651</v>
      </c>
      <c r="G130" s="45">
        <v>40</v>
      </c>
      <c r="H130" s="45" t="s">
        <v>429</v>
      </c>
      <c r="I130" s="45">
        <v>51.282051282051277</v>
      </c>
      <c r="J130" s="45">
        <v>37.037037037037038</v>
      </c>
      <c r="K130" s="42"/>
      <c r="L130" s="42"/>
    </row>
    <row r="131" spans="1:12" x14ac:dyDescent="0.25">
      <c r="A131" s="40" t="s">
        <v>696</v>
      </c>
      <c r="B131" s="41">
        <v>2107357</v>
      </c>
      <c r="C131" s="40" t="s">
        <v>574</v>
      </c>
      <c r="D131" s="45">
        <v>9.4936708860759502</v>
      </c>
      <c r="E131" s="45">
        <v>14.084507042253522</v>
      </c>
      <c r="F131" s="45">
        <v>2.6666666666666665</v>
      </c>
      <c r="G131" s="45">
        <v>11.834319526627219</v>
      </c>
      <c r="H131" s="45">
        <v>3.4013605442176869</v>
      </c>
      <c r="I131" s="45">
        <v>16.129032258064516</v>
      </c>
      <c r="J131" s="45">
        <v>21.09704641350211</v>
      </c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8</v>
      </c>
      <c r="E132" s="45">
        <v>8.064516129032258</v>
      </c>
      <c r="F132" s="45">
        <v>21.551724137931036</v>
      </c>
      <c r="G132" s="45">
        <v>11.194029850746269</v>
      </c>
      <c r="H132" s="45">
        <v>7.4626865671641793</v>
      </c>
      <c r="I132" s="45">
        <v>7.1428571428571423</v>
      </c>
      <c r="J132" s="45">
        <v>15.151515151515152</v>
      </c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15.463917525773196</v>
      </c>
      <c r="E133" s="45">
        <v>24.154589371980677</v>
      </c>
      <c r="F133" s="45">
        <v>5.4945054945054945</v>
      </c>
      <c r="G133" s="45">
        <v>9.6153846153846168</v>
      </c>
      <c r="H133" s="45">
        <v>9.5693779904306222</v>
      </c>
      <c r="I133" s="45">
        <v>20.408163265306122</v>
      </c>
      <c r="J133" s="45">
        <v>5.6497175141242941</v>
      </c>
      <c r="K133" s="42"/>
      <c r="L133" s="42"/>
    </row>
    <row r="134" spans="1:12" x14ac:dyDescent="0.25">
      <c r="A134" s="40" t="s">
        <v>695</v>
      </c>
      <c r="B134" s="41">
        <v>2107506</v>
      </c>
      <c r="C134" s="40" t="s">
        <v>577</v>
      </c>
      <c r="D134" s="45">
        <v>15.513897866839043</v>
      </c>
      <c r="E134" s="45">
        <v>17.142857142857142</v>
      </c>
      <c r="F134" s="45">
        <v>17.430600387346676</v>
      </c>
      <c r="G134" s="45">
        <v>14.492753623188406</v>
      </c>
      <c r="H134" s="45">
        <v>19.024970273483945</v>
      </c>
      <c r="I134" s="45">
        <v>13.521126760563382</v>
      </c>
      <c r="J134" s="45">
        <v>21.637426900584796</v>
      </c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22.988505747126435</v>
      </c>
      <c r="E135" s="45">
        <v>19.672131147540984</v>
      </c>
      <c r="F135" s="45" t="s">
        <v>429</v>
      </c>
      <c r="G135" s="45">
        <v>7.1428571428571423</v>
      </c>
      <c r="H135" s="45">
        <v>17.361111111111111</v>
      </c>
      <c r="I135" s="45">
        <v>22.653721682847898</v>
      </c>
      <c r="J135" s="45">
        <v>16.077170418006428</v>
      </c>
      <c r="K135" s="42"/>
      <c r="L135" s="42"/>
    </row>
    <row r="136" spans="1:12" x14ac:dyDescent="0.25">
      <c r="A136" s="40" t="s">
        <v>699</v>
      </c>
      <c r="B136" s="41">
        <v>2107704</v>
      </c>
      <c r="C136" s="40" t="s">
        <v>579</v>
      </c>
      <c r="D136" s="45">
        <v>16.339869281045754</v>
      </c>
      <c r="E136" s="45">
        <v>8.7976539589442826</v>
      </c>
      <c r="F136" s="45">
        <v>7.042253521126761</v>
      </c>
      <c r="G136" s="45">
        <v>26.385224274406333</v>
      </c>
      <c r="H136" s="45">
        <v>14.285714285714285</v>
      </c>
      <c r="I136" s="45">
        <v>8.720930232558139</v>
      </c>
      <c r="J136" s="45">
        <v>14.66275659824047</v>
      </c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10.928961748633879</v>
      </c>
      <c r="E137" s="45">
        <v>25.728987993138936</v>
      </c>
      <c r="F137" s="45">
        <v>11.986301369863012</v>
      </c>
      <c r="G137" s="45">
        <v>14.8975791433892</v>
      </c>
      <c r="H137" s="45">
        <v>26.369168356997971</v>
      </c>
      <c r="I137" s="45">
        <v>18.518518518518519</v>
      </c>
      <c r="J137" s="45">
        <v>22.727272727272727</v>
      </c>
      <c r="K137" s="42"/>
      <c r="L137" s="42"/>
    </row>
    <row r="138" spans="1:12" x14ac:dyDescent="0.25">
      <c r="A138" s="40" t="s">
        <v>699</v>
      </c>
      <c r="B138" s="41">
        <v>2107902</v>
      </c>
      <c r="C138" s="40" t="s">
        <v>581</v>
      </c>
      <c r="D138" s="45">
        <v>10.067114093959731</v>
      </c>
      <c r="E138" s="45">
        <v>2.5706940874035986</v>
      </c>
      <c r="F138" s="45">
        <v>8.8235294117647065</v>
      </c>
      <c r="G138" s="45">
        <v>20.710059171597635</v>
      </c>
      <c r="H138" s="45">
        <v>19.830028328611899</v>
      </c>
      <c r="I138" s="45">
        <v>8.4745762711864412</v>
      </c>
      <c r="J138" s="45">
        <v>11.730205278592376</v>
      </c>
      <c r="K138" s="42"/>
      <c r="L138" s="42"/>
    </row>
    <row r="139" spans="1:12" x14ac:dyDescent="0.25">
      <c r="A139" s="40" t="s">
        <v>699</v>
      </c>
      <c r="B139" s="41">
        <v>2108009</v>
      </c>
      <c r="C139" s="40" t="s">
        <v>582</v>
      </c>
      <c r="D139" s="45">
        <v>2.8818443804034581</v>
      </c>
      <c r="E139" s="45">
        <v>11.594202898550725</v>
      </c>
      <c r="F139" s="45">
        <v>9.2307692307692317</v>
      </c>
      <c r="G139" s="45">
        <v>9.4043887147335425</v>
      </c>
      <c r="H139" s="45">
        <v>9.1185410334346493</v>
      </c>
      <c r="I139" s="45">
        <v>6.557377049180328</v>
      </c>
      <c r="J139" s="45">
        <v>25.157232704402517</v>
      </c>
      <c r="K139" s="42"/>
      <c r="L139" s="42"/>
    </row>
    <row r="140" spans="1:12" x14ac:dyDescent="0.25">
      <c r="A140" s="40" t="s">
        <v>700</v>
      </c>
      <c r="B140" s="41">
        <v>2108058</v>
      </c>
      <c r="C140" s="40" t="s">
        <v>583</v>
      </c>
      <c r="D140" s="45">
        <v>13.651877133105803</v>
      </c>
      <c r="E140" s="45">
        <v>7.4349442379182156</v>
      </c>
      <c r="F140" s="45">
        <v>11.76470588235294</v>
      </c>
      <c r="G140" s="45">
        <v>9.8039215686274517</v>
      </c>
      <c r="H140" s="45">
        <v>20.547945205479451</v>
      </c>
      <c r="I140" s="45">
        <v>10.067114093959731</v>
      </c>
      <c r="J140" s="45">
        <v>12.820512820512819</v>
      </c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20.594965675057207</v>
      </c>
      <c r="E141" s="45">
        <v>19.438444924406049</v>
      </c>
      <c r="F141" s="45">
        <v>21.052631578947366</v>
      </c>
      <c r="G141" s="45">
        <v>20.356234096692113</v>
      </c>
      <c r="H141" s="45">
        <v>11.961722488038278</v>
      </c>
      <c r="I141" s="45">
        <v>36.553524804177549</v>
      </c>
      <c r="J141" s="45">
        <v>15.915119363395226</v>
      </c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17.333333333333332</v>
      </c>
      <c r="E142" s="45">
        <v>12.178619756427604</v>
      </c>
      <c r="F142" s="45">
        <v>11.76470588235294</v>
      </c>
      <c r="G142" s="45">
        <v>22.354694485842028</v>
      </c>
      <c r="H142" s="45">
        <v>15.873015873015872</v>
      </c>
      <c r="I142" s="45">
        <v>19.417475728155338</v>
      </c>
      <c r="J142" s="45">
        <v>14.184397163120567</v>
      </c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19.073569482288828</v>
      </c>
      <c r="E143" s="45">
        <v>20</v>
      </c>
      <c r="F143" s="45">
        <v>10.752688172043012</v>
      </c>
      <c r="G143" s="45">
        <v>24.054982817869416</v>
      </c>
      <c r="H143" s="45">
        <v>31.358885017421603</v>
      </c>
      <c r="I143" s="45">
        <v>21.09704641350211</v>
      </c>
      <c r="J143" s="45">
        <v>14.285714285714285</v>
      </c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10.101010101010102</v>
      </c>
      <c r="E144" s="45">
        <v>12.838801711840228</v>
      </c>
      <c r="F144" s="45">
        <v>20.408163265306122</v>
      </c>
      <c r="G144" s="45">
        <v>12.288786482334869</v>
      </c>
      <c r="H144" s="45">
        <v>23.041474654377883</v>
      </c>
      <c r="I144" s="45">
        <v>27.027027027027028</v>
      </c>
      <c r="J144" s="45">
        <v>14.66275659824047</v>
      </c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12.738853503184714</v>
      </c>
      <c r="E145" s="45">
        <v>29.239766081871345</v>
      </c>
      <c r="F145" s="45">
        <v>20.833333333333332</v>
      </c>
      <c r="G145" s="45">
        <v>14.285714285714285</v>
      </c>
      <c r="H145" s="45">
        <v>7.4074074074074074</v>
      </c>
      <c r="I145" s="45">
        <v>14.184397163120567</v>
      </c>
      <c r="J145" s="45">
        <v>15.267175572519083</v>
      </c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10.025062656641603</v>
      </c>
      <c r="E146" s="45">
        <v>11.235955056179774</v>
      </c>
      <c r="F146" s="45">
        <v>21.447721179624665</v>
      </c>
      <c r="G146" s="45">
        <v>22.900763358778626</v>
      </c>
      <c r="H146" s="45">
        <v>15.80135440180587</v>
      </c>
      <c r="I146" s="45">
        <v>13.550135501355014</v>
      </c>
      <c r="J146" s="45">
        <v>16.260162601626018</v>
      </c>
      <c r="K146" s="42"/>
      <c r="L146" s="42"/>
    </row>
    <row r="147" spans="1:12" x14ac:dyDescent="0.25">
      <c r="A147" s="40" t="s">
        <v>696</v>
      </c>
      <c r="B147" s="41">
        <v>2108504</v>
      </c>
      <c r="C147" s="40" t="s">
        <v>590</v>
      </c>
      <c r="D147" s="45">
        <v>12.461059190031152</v>
      </c>
      <c r="E147" s="45">
        <v>13.289036544850498</v>
      </c>
      <c r="F147" s="45">
        <v>13.84083044982699</v>
      </c>
      <c r="G147" s="45">
        <v>15.384615384615385</v>
      </c>
      <c r="H147" s="45">
        <v>16.528925619834713</v>
      </c>
      <c r="I147" s="45">
        <v>9.1911764705882355</v>
      </c>
      <c r="J147" s="45">
        <v>12.32394366197183</v>
      </c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16.839378238341968</v>
      </c>
      <c r="E148" s="45">
        <v>19.242706393544381</v>
      </c>
      <c r="F148" s="45">
        <v>21.678321678321677</v>
      </c>
      <c r="G148" s="45">
        <v>12.247838616714697</v>
      </c>
      <c r="H148" s="45">
        <v>17.337031900138694</v>
      </c>
      <c r="I148" s="45">
        <v>14.686248331108143</v>
      </c>
      <c r="J148" s="45">
        <v>10.951403148528405</v>
      </c>
      <c r="K148" s="42"/>
      <c r="L148" s="42"/>
    </row>
    <row r="149" spans="1:12" x14ac:dyDescent="0.25">
      <c r="A149" s="40" t="s">
        <v>696</v>
      </c>
      <c r="B149" s="41">
        <v>2108702</v>
      </c>
      <c r="C149" s="40" t="s">
        <v>592</v>
      </c>
      <c r="D149" s="45">
        <v>12.727272727272728</v>
      </c>
      <c r="E149" s="45">
        <v>5.5970149253731343</v>
      </c>
      <c r="F149" s="45">
        <v>8.565310492505354</v>
      </c>
      <c r="G149" s="45">
        <v>3.9603960396039604</v>
      </c>
      <c r="H149" s="45">
        <v>13.888888888888888</v>
      </c>
      <c r="I149" s="45">
        <v>16.359918200408998</v>
      </c>
      <c r="J149" s="45">
        <v>9.4117647058823515</v>
      </c>
      <c r="K149" s="42"/>
      <c r="L149" s="42"/>
    </row>
    <row r="150" spans="1:12" x14ac:dyDescent="0.25">
      <c r="A150" s="40" t="s">
        <v>697</v>
      </c>
      <c r="B150" s="41">
        <v>2108801</v>
      </c>
      <c r="C150" s="40" t="s">
        <v>593</v>
      </c>
      <c r="D150" s="45">
        <v>15.105740181268883</v>
      </c>
      <c r="E150" s="45">
        <v>15.384615384615385</v>
      </c>
      <c r="F150" s="45">
        <v>12.944983818770227</v>
      </c>
      <c r="G150" s="45">
        <v>19.672131147540984</v>
      </c>
      <c r="H150" s="45">
        <v>22.304832713754646</v>
      </c>
      <c r="I150" s="45">
        <v>27.190332326283986</v>
      </c>
      <c r="J150" s="45">
        <v>14.285714285714285</v>
      </c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3.2051282051282048</v>
      </c>
      <c r="E151" s="45">
        <v>14.084507042253522</v>
      </c>
      <c r="F151" s="45">
        <v>3.8610038610038613</v>
      </c>
      <c r="G151" s="45">
        <v>23.255813953488371</v>
      </c>
      <c r="H151" s="45">
        <v>11.152416356877323</v>
      </c>
      <c r="I151" s="45">
        <v>10.989010989010989</v>
      </c>
      <c r="J151" s="45">
        <v>16.949152542372882</v>
      </c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11.415525114155251</v>
      </c>
      <c r="E152" s="45">
        <v>8.5470085470085486</v>
      </c>
      <c r="F152" s="45">
        <v>13.605442176870747</v>
      </c>
      <c r="G152" s="45">
        <v>9.0497737556561102</v>
      </c>
      <c r="H152" s="45">
        <v>16.241299303944317</v>
      </c>
      <c r="I152" s="45">
        <v>14.354066985645934</v>
      </c>
      <c r="J152" s="45">
        <v>21.428571428571427</v>
      </c>
      <c r="K152" s="42"/>
      <c r="L152" s="42"/>
    </row>
    <row r="153" spans="1:12" x14ac:dyDescent="0.25">
      <c r="A153" s="40" t="s">
        <v>698</v>
      </c>
      <c r="B153" s="41">
        <v>2109056</v>
      </c>
      <c r="C153" s="40" t="s">
        <v>596</v>
      </c>
      <c r="D153" s="45">
        <v>32.608695652173914</v>
      </c>
      <c r="E153" s="45">
        <v>39.215686274509807</v>
      </c>
      <c r="F153" s="45" t="s">
        <v>429</v>
      </c>
      <c r="G153" s="45">
        <v>11.76470588235294</v>
      </c>
      <c r="H153" s="45">
        <v>27.397260273972602</v>
      </c>
      <c r="I153" s="45">
        <v>15.384615384615385</v>
      </c>
      <c r="J153" s="45">
        <v>12.820512820512819</v>
      </c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6.9364161849710984</v>
      </c>
      <c r="E154" s="45">
        <v>10.296010296010296</v>
      </c>
      <c r="F154" s="45">
        <v>15.341701534170154</v>
      </c>
      <c r="G154" s="45">
        <v>9.9750623441396513</v>
      </c>
      <c r="H154" s="45">
        <v>10.452961672473869</v>
      </c>
      <c r="I154" s="45">
        <v>10.321100917431194</v>
      </c>
      <c r="J154" s="45">
        <v>8.8161209068010074</v>
      </c>
      <c r="K154" s="42"/>
      <c r="L154" s="42"/>
    </row>
    <row r="155" spans="1:12" x14ac:dyDescent="0.25">
      <c r="A155" s="40" t="s">
        <v>695</v>
      </c>
      <c r="B155" s="41">
        <v>2109205</v>
      </c>
      <c r="C155" s="40" t="s">
        <v>598</v>
      </c>
      <c r="D155" s="45">
        <v>18.957345971563981</v>
      </c>
      <c r="E155" s="45">
        <v>14.084507042253522</v>
      </c>
      <c r="F155" s="45">
        <v>5.0761421319796947</v>
      </c>
      <c r="G155" s="45">
        <v>5.1546391752577323</v>
      </c>
      <c r="H155" s="45">
        <v>32.432432432432435</v>
      </c>
      <c r="I155" s="45">
        <v>15.075376884422109</v>
      </c>
      <c r="J155" s="45">
        <v>4.8309178743961354</v>
      </c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5" t="s">
        <v>429</v>
      </c>
      <c r="E156" s="45" t="s">
        <v>429</v>
      </c>
      <c r="F156" s="45" t="s">
        <v>429</v>
      </c>
      <c r="G156" s="45">
        <v>21.739130434782609</v>
      </c>
      <c r="H156" s="45">
        <v>16.949152542372882</v>
      </c>
      <c r="I156" s="45">
        <v>25.641025641025639</v>
      </c>
      <c r="J156" s="45">
        <v>10</v>
      </c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14.836795252225519</v>
      </c>
      <c r="E157" s="45">
        <v>17.421602787456447</v>
      </c>
      <c r="F157" s="45">
        <v>12.461059190031152</v>
      </c>
      <c r="G157" s="45">
        <v>15.290519877675841</v>
      </c>
      <c r="H157" s="45">
        <v>18.71657754010695</v>
      </c>
      <c r="I157" s="45">
        <v>7.9575596816976129</v>
      </c>
      <c r="J157" s="45">
        <v>17.721518987341774</v>
      </c>
      <c r="K157" s="42"/>
      <c r="L157" s="42"/>
    </row>
    <row r="158" spans="1:12" x14ac:dyDescent="0.25">
      <c r="A158" s="40" t="s">
        <v>697</v>
      </c>
      <c r="B158" s="41">
        <v>2109304</v>
      </c>
      <c r="C158" s="40" t="s">
        <v>601</v>
      </c>
      <c r="D158" s="45">
        <v>5</v>
      </c>
      <c r="E158" s="45">
        <v>20.304568527918779</v>
      </c>
      <c r="F158" s="45">
        <v>5.1813471502590671</v>
      </c>
      <c r="G158" s="45">
        <v>39.325842696629209</v>
      </c>
      <c r="H158" s="45" t="s">
        <v>429</v>
      </c>
      <c r="I158" s="45">
        <v>17.316017316017316</v>
      </c>
      <c r="J158" s="45">
        <v>9.5238095238095255</v>
      </c>
      <c r="K158" s="42"/>
      <c r="L158" s="42"/>
    </row>
    <row r="159" spans="1:12" x14ac:dyDescent="0.25">
      <c r="A159" s="40" t="s">
        <v>700</v>
      </c>
      <c r="B159" s="41">
        <v>2109403</v>
      </c>
      <c r="C159" s="40" t="s">
        <v>602</v>
      </c>
      <c r="D159" s="45" t="s">
        <v>429</v>
      </c>
      <c r="E159" s="45">
        <v>23.148148148148145</v>
      </c>
      <c r="F159" s="45">
        <v>24.752475247524753</v>
      </c>
      <c r="G159" s="45">
        <v>11.111111111111111</v>
      </c>
      <c r="H159" s="45">
        <v>26.881720430107528</v>
      </c>
      <c r="I159" s="45">
        <v>11.428571428571429</v>
      </c>
      <c r="J159" s="45">
        <v>35.714285714285715</v>
      </c>
      <c r="K159" s="42"/>
      <c r="L159" s="42"/>
    </row>
    <row r="160" spans="1:12" x14ac:dyDescent="0.25">
      <c r="A160" s="40" t="s">
        <v>695</v>
      </c>
      <c r="B160" s="41">
        <v>2109452</v>
      </c>
      <c r="C160" s="40" t="s">
        <v>603</v>
      </c>
      <c r="D160" s="45">
        <v>10.752688172043012</v>
      </c>
      <c r="E160" s="45">
        <v>14.8975791433892</v>
      </c>
      <c r="F160" s="45">
        <v>16.326530612244898</v>
      </c>
      <c r="G160" s="45">
        <v>14.893617021276597</v>
      </c>
      <c r="H160" s="45">
        <v>15.929203539823009</v>
      </c>
      <c r="I160" s="45">
        <v>18.264840182648399</v>
      </c>
      <c r="J160" s="45">
        <v>14.644351464435147</v>
      </c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17.32673267326733</v>
      </c>
      <c r="E161" s="45">
        <v>12.315270935960593</v>
      </c>
      <c r="F161" s="45">
        <v>23.809523809523807</v>
      </c>
      <c r="G161" s="45">
        <v>18.633540372670808</v>
      </c>
      <c r="H161" s="45">
        <v>13.927576601671309</v>
      </c>
      <c r="I161" s="45">
        <v>8.4269662921348321</v>
      </c>
      <c r="J161" s="45">
        <v>18.372703412073491</v>
      </c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24.390243902439025</v>
      </c>
      <c r="E162" s="45" t="s">
        <v>429</v>
      </c>
      <c r="F162" s="45">
        <v>34.965034965034967</v>
      </c>
      <c r="G162" s="45">
        <v>21.739130434782609</v>
      </c>
      <c r="H162" s="45" t="s">
        <v>429</v>
      </c>
      <c r="I162" s="45">
        <v>13.698630136986301</v>
      </c>
      <c r="J162" s="45">
        <v>22.388059701492537</v>
      </c>
      <c r="K162" s="42"/>
      <c r="L162" s="42"/>
    </row>
    <row r="163" spans="1:12" x14ac:dyDescent="0.25">
      <c r="A163" s="40" t="s">
        <v>695</v>
      </c>
      <c r="B163" s="41">
        <v>2109601</v>
      </c>
      <c r="C163" s="40" t="s">
        <v>606</v>
      </c>
      <c r="D163" s="45">
        <v>15.037593984962406</v>
      </c>
      <c r="E163" s="45">
        <v>14.534883720930232</v>
      </c>
      <c r="F163" s="45">
        <v>10.719754977029096</v>
      </c>
      <c r="G163" s="45">
        <v>13.745704467353951</v>
      </c>
      <c r="H163" s="45">
        <v>9.6618357487922708</v>
      </c>
      <c r="I163" s="45">
        <v>12.678288431061807</v>
      </c>
      <c r="J163" s="45">
        <v>15.772870662460567</v>
      </c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23.255813953488371</v>
      </c>
      <c r="E164" s="45">
        <v>57.692307692307693</v>
      </c>
      <c r="F164" s="45">
        <v>34.482758620689651</v>
      </c>
      <c r="G164" s="45">
        <v>30.303030303030305</v>
      </c>
      <c r="H164" s="45">
        <v>16.129032258064516</v>
      </c>
      <c r="I164" s="45">
        <v>14.925373134328359</v>
      </c>
      <c r="J164" s="45">
        <v>15.151515151515152</v>
      </c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5" t="s">
        <v>429</v>
      </c>
      <c r="E165" s="45">
        <v>17.094017094017097</v>
      </c>
      <c r="F165" s="45" t="s">
        <v>429</v>
      </c>
      <c r="G165" s="45" t="s">
        <v>429</v>
      </c>
      <c r="H165" s="45">
        <v>15.625</v>
      </c>
      <c r="I165" s="45" t="s">
        <v>429</v>
      </c>
      <c r="J165" s="45">
        <v>18.18181818181818</v>
      </c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9.9403578528827037</v>
      </c>
      <c r="E166" s="45">
        <v>15.686274509803921</v>
      </c>
      <c r="F166" s="45">
        <v>26.402640264026402</v>
      </c>
      <c r="G166" s="45">
        <v>18.302828618968388</v>
      </c>
      <c r="H166" s="45">
        <v>6.4205457463884432</v>
      </c>
      <c r="I166" s="45">
        <v>19.230769230769234</v>
      </c>
      <c r="J166" s="45">
        <v>9.6153846153846168</v>
      </c>
      <c r="K166" s="42"/>
      <c r="L166" s="42"/>
    </row>
    <row r="167" spans="1:12" x14ac:dyDescent="0.25">
      <c r="A167" s="40" t="s">
        <v>696</v>
      </c>
      <c r="B167" s="41">
        <v>2109908</v>
      </c>
      <c r="C167" s="40" t="s">
        <v>610</v>
      </c>
      <c r="D167" s="45">
        <v>16.561964591661908</v>
      </c>
      <c r="E167" s="45">
        <v>10.618363522798251</v>
      </c>
      <c r="F167" s="45">
        <v>20.547945205479451</v>
      </c>
      <c r="G167" s="45">
        <v>16.321406151914626</v>
      </c>
      <c r="H167" s="45">
        <v>17.521090201168072</v>
      </c>
      <c r="I167" s="45">
        <v>8.8216761184625074</v>
      </c>
      <c r="J167" s="45">
        <v>18.433179723502302</v>
      </c>
      <c r="K167" s="42"/>
      <c r="L167" s="42"/>
    </row>
    <row r="168" spans="1:12" x14ac:dyDescent="0.25">
      <c r="A168" s="40" t="s">
        <v>696</v>
      </c>
      <c r="B168" s="41">
        <v>2110005</v>
      </c>
      <c r="C168" s="40" t="s">
        <v>611</v>
      </c>
      <c r="D168" s="45">
        <v>7.4779061862678455</v>
      </c>
      <c r="E168" s="45">
        <v>15.572105619498984</v>
      </c>
      <c r="F168" s="45">
        <v>12.066365007541478</v>
      </c>
      <c r="G168" s="45">
        <v>24.806201550387598</v>
      </c>
      <c r="H168" s="45">
        <v>14.42672741078208</v>
      </c>
      <c r="I168" s="45">
        <v>13.28125</v>
      </c>
      <c r="J168" s="45">
        <v>15.570934256055363</v>
      </c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7.2289156626506026</v>
      </c>
      <c r="E169" s="45">
        <v>15.80135440180587</v>
      </c>
      <c r="F169" s="45">
        <v>11.655011655011656</v>
      </c>
      <c r="G169" s="45">
        <v>5.1813471502590671</v>
      </c>
      <c r="H169" s="45">
        <v>12.468827930174564</v>
      </c>
      <c r="I169" s="45">
        <v>13.422818791946309</v>
      </c>
      <c r="J169" s="45">
        <v>10.498687664041995</v>
      </c>
      <c r="K169" s="42"/>
      <c r="L169" s="42"/>
    </row>
    <row r="170" spans="1:12" x14ac:dyDescent="0.25">
      <c r="A170" s="40" t="s">
        <v>693</v>
      </c>
      <c r="B170" s="41">
        <v>2110104</v>
      </c>
      <c r="C170" s="40" t="s">
        <v>613</v>
      </c>
      <c r="D170" s="45">
        <v>20.833333333333332</v>
      </c>
      <c r="E170" s="45">
        <v>13.157894736842104</v>
      </c>
      <c r="F170" s="45">
        <v>12.793176972281449</v>
      </c>
      <c r="G170" s="45">
        <v>14.767932489451477</v>
      </c>
      <c r="H170" s="45">
        <v>7.9522862823061624</v>
      </c>
      <c r="I170" s="45">
        <v>10.224948875255624</v>
      </c>
      <c r="J170" s="45">
        <v>28.037383177570092</v>
      </c>
      <c r="K170" s="42"/>
      <c r="L170" s="42"/>
    </row>
    <row r="171" spans="1:12" x14ac:dyDescent="0.25">
      <c r="A171" s="40" t="s">
        <v>695</v>
      </c>
      <c r="B171" s="41">
        <v>2110203</v>
      </c>
      <c r="C171" s="40" t="s">
        <v>614</v>
      </c>
      <c r="D171" s="45">
        <v>9.3283582089552226</v>
      </c>
      <c r="E171" s="45">
        <v>11.678832116788321</v>
      </c>
      <c r="F171" s="45">
        <v>16.611295681063122</v>
      </c>
      <c r="G171" s="45">
        <v>11.747430249632892</v>
      </c>
      <c r="H171" s="45">
        <v>10.606060606060607</v>
      </c>
      <c r="I171" s="45">
        <v>16</v>
      </c>
      <c r="J171" s="45">
        <v>16.635859519408502</v>
      </c>
      <c r="K171" s="42"/>
      <c r="L171" s="42"/>
    </row>
    <row r="172" spans="1:12" x14ac:dyDescent="0.25">
      <c r="A172" s="40" t="s">
        <v>694</v>
      </c>
      <c r="B172" s="41">
        <v>2110237</v>
      </c>
      <c r="C172" s="40" t="s">
        <v>615</v>
      </c>
      <c r="D172" s="45">
        <v>7.2992700729927007</v>
      </c>
      <c r="E172" s="45">
        <v>31.746031746031743</v>
      </c>
      <c r="F172" s="45">
        <v>8.1300813008130088</v>
      </c>
      <c r="G172" s="45">
        <v>22.727272727272727</v>
      </c>
      <c r="H172" s="45" t="s">
        <v>429</v>
      </c>
      <c r="I172" s="45">
        <v>7.518796992481203</v>
      </c>
      <c r="J172" s="45">
        <v>8.4033613445378155</v>
      </c>
      <c r="K172" s="42"/>
      <c r="L172" s="42"/>
    </row>
    <row r="173" spans="1:12" x14ac:dyDescent="0.25">
      <c r="A173" s="40" t="s">
        <v>700</v>
      </c>
      <c r="B173" s="41">
        <v>2110278</v>
      </c>
      <c r="C173" s="40" t="s">
        <v>616</v>
      </c>
      <c r="D173" s="45" t="s">
        <v>429</v>
      </c>
      <c r="E173" s="45">
        <v>16.574585635359114</v>
      </c>
      <c r="F173" s="45" t="s">
        <v>429</v>
      </c>
      <c r="G173" s="45">
        <v>21.12676056338028</v>
      </c>
      <c r="H173" s="45">
        <v>18.75</v>
      </c>
      <c r="I173" s="45">
        <v>12.578616352201259</v>
      </c>
      <c r="J173" s="45">
        <v>11.428571428571429</v>
      </c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7.5757575757575761</v>
      </c>
      <c r="E174" s="45">
        <v>18.450184501845019</v>
      </c>
      <c r="F174" s="45">
        <v>8.3682008368200833</v>
      </c>
      <c r="G174" s="45">
        <v>12.244897959183673</v>
      </c>
      <c r="H174" s="45">
        <v>8.097165991902834</v>
      </c>
      <c r="I174" s="45">
        <v>8.1632653061224492</v>
      </c>
      <c r="J174" s="45">
        <v>7.6923076923076925</v>
      </c>
      <c r="K174" s="42"/>
      <c r="L174" s="42"/>
    </row>
    <row r="175" spans="1:12" x14ac:dyDescent="0.25">
      <c r="A175" s="40" t="s">
        <v>693</v>
      </c>
      <c r="B175" s="41">
        <v>2110401</v>
      </c>
      <c r="C175" s="40" t="s">
        <v>618</v>
      </c>
      <c r="D175" s="45">
        <v>14.814814814814815</v>
      </c>
      <c r="E175" s="45">
        <v>14.553014553014554</v>
      </c>
      <c r="F175" s="45">
        <v>13.054830287206265</v>
      </c>
      <c r="G175" s="45">
        <v>9.3896713615023479</v>
      </c>
      <c r="H175" s="45">
        <v>9.8280098280098276</v>
      </c>
      <c r="I175" s="45">
        <v>23.255813953488371</v>
      </c>
      <c r="J175" s="45">
        <v>14.492753623188406</v>
      </c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9.6153846153846168</v>
      </c>
      <c r="E176" s="45">
        <v>8.1037277147487838</v>
      </c>
      <c r="F176" s="45">
        <v>9.456264775413711</v>
      </c>
      <c r="G176" s="45">
        <v>23.032629558541267</v>
      </c>
      <c r="H176" s="45">
        <v>14.678899082568808</v>
      </c>
      <c r="I176" s="45">
        <v>17.441860465116278</v>
      </c>
      <c r="J176" s="45">
        <v>14.799154334038054</v>
      </c>
      <c r="K176" s="42"/>
      <c r="L176" s="42"/>
    </row>
    <row r="177" spans="1:12" x14ac:dyDescent="0.25">
      <c r="A177" s="40" t="s">
        <v>694</v>
      </c>
      <c r="B177" s="41">
        <v>2110609</v>
      </c>
      <c r="C177" s="40" t="s">
        <v>620</v>
      </c>
      <c r="D177" s="45">
        <v>5.4249547920433994</v>
      </c>
      <c r="E177" s="45">
        <v>9.9403578528827037</v>
      </c>
      <c r="F177" s="45">
        <v>20.040080160320642</v>
      </c>
      <c r="G177" s="45">
        <v>12.738853503184714</v>
      </c>
      <c r="H177" s="45">
        <v>8.3507306889352808</v>
      </c>
      <c r="I177" s="45">
        <v>12.903225806451612</v>
      </c>
      <c r="J177" s="45">
        <v>14.018691588785046</v>
      </c>
      <c r="K177" s="42"/>
      <c r="L177" s="42"/>
    </row>
    <row r="178" spans="1:12" x14ac:dyDescent="0.25">
      <c r="A178" s="40" t="s">
        <v>699</v>
      </c>
      <c r="B178" s="41">
        <v>2110658</v>
      </c>
      <c r="C178" s="40" t="s">
        <v>621</v>
      </c>
      <c r="D178" s="45">
        <v>30.303030303030305</v>
      </c>
      <c r="E178" s="45">
        <v>9.3457943925233646</v>
      </c>
      <c r="F178" s="45">
        <v>10.869565217391305</v>
      </c>
      <c r="G178" s="45">
        <v>20.833333333333332</v>
      </c>
      <c r="H178" s="45">
        <v>20.408163265306122</v>
      </c>
      <c r="I178" s="45">
        <v>7.518796992481203</v>
      </c>
      <c r="J178" s="45" t="s">
        <v>429</v>
      </c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7.3637702503681881</v>
      </c>
      <c r="E179" s="45">
        <v>22.156573116691284</v>
      </c>
      <c r="F179" s="45">
        <v>10.118043844856661</v>
      </c>
      <c r="G179" s="45">
        <v>12.461059190031152</v>
      </c>
      <c r="H179" s="45">
        <v>21.551724137931036</v>
      </c>
      <c r="I179" s="45">
        <v>9.8522167487684733</v>
      </c>
      <c r="J179" s="45" t="s">
        <v>429</v>
      </c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5" t="s">
        <v>429</v>
      </c>
      <c r="E180" s="45" t="s">
        <v>429</v>
      </c>
      <c r="F180" s="45" t="s">
        <v>429</v>
      </c>
      <c r="G180" s="45" t="s">
        <v>429</v>
      </c>
      <c r="H180" s="45">
        <v>37.037037037037038</v>
      </c>
      <c r="I180" s="45" t="s">
        <v>429</v>
      </c>
      <c r="J180" s="45" t="s">
        <v>429</v>
      </c>
      <c r="K180" s="42"/>
      <c r="L180" s="42"/>
    </row>
    <row r="181" spans="1:12" x14ac:dyDescent="0.25">
      <c r="A181" s="40" t="s">
        <v>692</v>
      </c>
      <c r="B181" s="41">
        <v>2110856</v>
      </c>
      <c r="C181" s="40" t="s">
        <v>624</v>
      </c>
      <c r="D181" s="45" t="s">
        <v>429</v>
      </c>
      <c r="E181" s="45">
        <v>8.064516129032258</v>
      </c>
      <c r="F181" s="45">
        <v>25.210084033613445</v>
      </c>
      <c r="G181" s="45" t="s">
        <v>429</v>
      </c>
      <c r="H181" s="45">
        <v>32.258064516129032</v>
      </c>
      <c r="I181" s="45">
        <v>7.1942446043165473</v>
      </c>
      <c r="J181" s="45">
        <v>6.5789473684210522</v>
      </c>
      <c r="K181" s="42"/>
      <c r="L181" s="42"/>
    </row>
    <row r="182" spans="1:12" x14ac:dyDescent="0.25">
      <c r="A182" s="40" t="s">
        <v>699</v>
      </c>
      <c r="B182" s="41">
        <v>2110906</v>
      </c>
      <c r="C182" s="40" t="s">
        <v>625</v>
      </c>
      <c r="D182" s="45">
        <v>29.585798816568047</v>
      </c>
      <c r="E182" s="45">
        <v>19.736842105263158</v>
      </c>
      <c r="F182" s="45" t="s">
        <v>429</v>
      </c>
      <c r="G182" s="45">
        <v>7.7519379844961236</v>
      </c>
      <c r="H182" s="45" t="s">
        <v>429</v>
      </c>
      <c r="I182" s="45">
        <v>26.315789473684209</v>
      </c>
      <c r="J182" s="45">
        <v>13.605442176870747</v>
      </c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9.6153846153846168</v>
      </c>
      <c r="E183" s="45">
        <v>3.3557046979865772</v>
      </c>
      <c r="F183" s="45">
        <v>3.8610038610038613</v>
      </c>
      <c r="G183" s="45">
        <v>23.026315789473681</v>
      </c>
      <c r="H183" s="45">
        <v>18.315018315018317</v>
      </c>
      <c r="I183" s="45">
        <v>3.7174721189591078</v>
      </c>
      <c r="J183" s="45">
        <v>22.471910112359549</v>
      </c>
      <c r="K183" s="42"/>
      <c r="L183" s="42"/>
    </row>
    <row r="184" spans="1:12" x14ac:dyDescent="0.25">
      <c r="A184" s="40" t="s">
        <v>696</v>
      </c>
      <c r="B184" s="41">
        <v>2111029</v>
      </c>
      <c r="C184" s="40" t="s">
        <v>627</v>
      </c>
      <c r="D184" s="45">
        <v>5.3908355795148255</v>
      </c>
      <c r="E184" s="45">
        <v>28.112449799196785</v>
      </c>
      <c r="F184" s="45">
        <v>22.900763358778626</v>
      </c>
      <c r="G184" s="45">
        <v>21.276595744680851</v>
      </c>
      <c r="H184" s="45">
        <v>9.3023255813953494</v>
      </c>
      <c r="I184" s="45">
        <v>22.522522522522522</v>
      </c>
      <c r="J184" s="45" t="s">
        <v>429</v>
      </c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5.7471264367816088</v>
      </c>
      <c r="E185" s="45">
        <v>5.7142857142857144</v>
      </c>
      <c r="F185" s="45">
        <v>17.857142857142858</v>
      </c>
      <c r="G185" s="45">
        <v>15.789473684210527</v>
      </c>
      <c r="H185" s="45" t="s">
        <v>429</v>
      </c>
      <c r="I185" s="45" t="s">
        <v>429</v>
      </c>
      <c r="J185" s="45">
        <v>12.422360248447204</v>
      </c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23.255813953488371</v>
      </c>
      <c r="E186" s="45">
        <v>22.950819672131146</v>
      </c>
      <c r="F186" s="45">
        <v>21.978021978021978</v>
      </c>
      <c r="G186" s="45">
        <v>28.268551236749115</v>
      </c>
      <c r="H186" s="45">
        <v>15.576323987538942</v>
      </c>
      <c r="I186" s="45">
        <v>10.638297872340425</v>
      </c>
      <c r="J186" s="45">
        <v>20.408163265306122</v>
      </c>
      <c r="K186" s="42"/>
      <c r="L186" s="42"/>
    </row>
    <row r="187" spans="1:12" x14ac:dyDescent="0.25">
      <c r="A187" s="40" t="s">
        <v>699</v>
      </c>
      <c r="B187" s="41">
        <v>2111102</v>
      </c>
      <c r="C187" s="40" t="s">
        <v>630</v>
      </c>
      <c r="D187" s="45">
        <v>7.6726342710997448</v>
      </c>
      <c r="E187" s="45">
        <v>13.636363636363635</v>
      </c>
      <c r="F187" s="45">
        <v>9.9009900990099009</v>
      </c>
      <c r="G187" s="45">
        <v>12.531328320802004</v>
      </c>
      <c r="H187" s="45">
        <v>13.729977116704804</v>
      </c>
      <c r="I187" s="45">
        <v>16.746411483253588</v>
      </c>
      <c r="J187" s="45">
        <v>20.512820512820515</v>
      </c>
      <c r="K187" s="42"/>
      <c r="L187" s="42"/>
    </row>
    <row r="188" spans="1:12" x14ac:dyDescent="0.25">
      <c r="A188" s="40" t="s">
        <v>695</v>
      </c>
      <c r="B188" s="41">
        <v>2111201</v>
      </c>
      <c r="C188" s="40" t="s">
        <v>631</v>
      </c>
      <c r="D188" s="45">
        <v>16.741527153940385</v>
      </c>
      <c r="E188" s="45">
        <v>12.246460007654038</v>
      </c>
      <c r="F188" s="45">
        <v>14.871236851650345</v>
      </c>
      <c r="G188" s="45">
        <v>12.246213341927168</v>
      </c>
      <c r="H188" s="45">
        <v>16.824085005903186</v>
      </c>
      <c r="I188" s="45">
        <v>15.160703456640388</v>
      </c>
      <c r="J188" s="45">
        <v>12.078042737689687</v>
      </c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10.309278350515465</v>
      </c>
      <c r="E189" s="45">
        <v>35.97122302158273</v>
      </c>
      <c r="F189" s="45">
        <v>8.4033613445378155</v>
      </c>
      <c r="G189" s="45">
        <v>40.404040404040408</v>
      </c>
      <c r="H189" s="45">
        <v>23.255813953488371</v>
      </c>
      <c r="I189" s="45">
        <v>12.195121951219512</v>
      </c>
      <c r="J189" s="45">
        <v>43.010752688172047</v>
      </c>
      <c r="K189" s="42"/>
      <c r="L189" s="42"/>
    </row>
    <row r="190" spans="1:12" x14ac:dyDescent="0.25">
      <c r="A190" s="40" t="s">
        <v>695</v>
      </c>
      <c r="B190" s="41">
        <v>2111300</v>
      </c>
      <c r="C190" s="40" t="s">
        <v>633</v>
      </c>
      <c r="D190" s="45">
        <v>16.016189650187915</v>
      </c>
      <c r="E190" s="45">
        <v>16.324525005459709</v>
      </c>
      <c r="F190" s="45">
        <v>15.227864222825184</v>
      </c>
      <c r="G190" s="45">
        <v>16.914671006742619</v>
      </c>
      <c r="H190" s="45">
        <v>17.114175133043059</v>
      </c>
      <c r="I190" s="45">
        <v>17.47264384045182</v>
      </c>
      <c r="J190" s="45">
        <v>15.819209039548022</v>
      </c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25.069637883008355</v>
      </c>
      <c r="E191" s="45">
        <v>11.7096018735363</v>
      </c>
      <c r="F191" s="45">
        <v>2.3809523809523814</v>
      </c>
      <c r="G191" s="45">
        <v>8.6206896551724128</v>
      </c>
      <c r="H191" s="45">
        <v>19.169329073482427</v>
      </c>
      <c r="I191" s="45">
        <v>14.970059880239521</v>
      </c>
      <c r="J191" s="45">
        <v>16.611295681063122</v>
      </c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10.610079575596817</v>
      </c>
      <c r="E192" s="45">
        <v>12.642225031605562</v>
      </c>
      <c r="F192" s="45">
        <v>19.178082191780824</v>
      </c>
      <c r="G192" s="45">
        <v>20.437956204379564</v>
      </c>
      <c r="H192" s="45">
        <v>17.094017094017097</v>
      </c>
      <c r="I192" s="45">
        <v>16.176470588235297</v>
      </c>
      <c r="J192" s="45">
        <v>19.316493313521548</v>
      </c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11.428571428571429</v>
      </c>
      <c r="E193" s="45">
        <v>13.333333333333334</v>
      </c>
      <c r="F193" s="45">
        <v>35.087719298245609</v>
      </c>
      <c r="G193" s="45">
        <v>30.303030303030305</v>
      </c>
      <c r="H193" s="45">
        <v>23.952095808383234</v>
      </c>
      <c r="I193" s="45">
        <v>23.255813953488371</v>
      </c>
      <c r="J193" s="45">
        <v>11.904761904761903</v>
      </c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5">
        <v>13.157894736842104</v>
      </c>
      <c r="E194" s="45">
        <v>33.333333333333336</v>
      </c>
      <c r="F194" s="45">
        <v>16.129032258064516</v>
      </c>
      <c r="G194" s="45">
        <v>29.411764705882351</v>
      </c>
      <c r="H194" s="45">
        <v>38.461538461538467</v>
      </c>
      <c r="I194" s="45">
        <v>13.888888888888888</v>
      </c>
      <c r="J194" s="45" t="s">
        <v>429</v>
      </c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10.610079575596817</v>
      </c>
      <c r="E195" s="45">
        <v>11.76470588235294</v>
      </c>
      <c r="F195" s="45">
        <v>13.114754098360656</v>
      </c>
      <c r="G195" s="45">
        <v>14.619883040935672</v>
      </c>
      <c r="H195" s="45">
        <v>28.409090909090907</v>
      </c>
      <c r="I195" s="45">
        <v>37.61755485893417</v>
      </c>
      <c r="J195" s="45">
        <v>14.836795252225519</v>
      </c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5" t="s">
        <v>429</v>
      </c>
      <c r="E196" s="45" t="s">
        <v>429</v>
      </c>
      <c r="F196" s="45">
        <v>49.382716049382715</v>
      </c>
      <c r="G196" s="45">
        <v>14.492753623188406</v>
      </c>
      <c r="H196" s="45" t="s">
        <v>429</v>
      </c>
      <c r="I196" s="45">
        <v>38.461538461538467</v>
      </c>
      <c r="J196" s="45" t="s">
        <v>429</v>
      </c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5" t="s">
        <v>429</v>
      </c>
      <c r="E197" s="45" t="s">
        <v>429</v>
      </c>
      <c r="F197" s="45">
        <v>11.76470588235294</v>
      </c>
      <c r="G197" s="45" t="s">
        <v>429</v>
      </c>
      <c r="H197" s="45">
        <v>11.627906976744185</v>
      </c>
      <c r="I197" s="45">
        <v>22.727272727272727</v>
      </c>
      <c r="J197" s="45">
        <v>17.543859649122805</v>
      </c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11.363636363636363</v>
      </c>
      <c r="E198" s="45">
        <v>5.0125313283208017</v>
      </c>
      <c r="F198" s="45">
        <v>9.8039215686274517</v>
      </c>
      <c r="G198" s="45">
        <v>12.269938650306749</v>
      </c>
      <c r="H198" s="45">
        <v>12.944983818770227</v>
      </c>
      <c r="I198" s="45">
        <v>9.4043887147335425</v>
      </c>
      <c r="J198" s="45">
        <v>11.904761904761903</v>
      </c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5" t="s">
        <v>429</v>
      </c>
      <c r="E199" s="45">
        <v>24.691358024691358</v>
      </c>
      <c r="F199" s="45">
        <v>6.9930069930069934</v>
      </c>
      <c r="G199" s="45">
        <v>45.454545454545453</v>
      </c>
      <c r="H199" s="45">
        <v>7.7519379844961236</v>
      </c>
      <c r="I199" s="45" t="s">
        <v>429</v>
      </c>
      <c r="J199" s="45">
        <v>8.695652173913043</v>
      </c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5.4054054054054053</v>
      </c>
      <c r="E200" s="45">
        <v>5.3191489361702127</v>
      </c>
      <c r="F200" s="45">
        <v>21.052631578947366</v>
      </c>
      <c r="G200" s="45">
        <v>34.883720930232556</v>
      </c>
      <c r="H200" s="45">
        <v>16.304347826086957</v>
      </c>
      <c r="I200" s="45">
        <v>5.3763440860215059</v>
      </c>
      <c r="J200" s="45">
        <v>5.6497175141242941</v>
      </c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12.232415902140673</v>
      </c>
      <c r="E201" s="45">
        <v>17.391304347826086</v>
      </c>
      <c r="F201" s="45">
        <v>20.289855072463766</v>
      </c>
      <c r="G201" s="45">
        <v>15.337423312883436</v>
      </c>
      <c r="H201" s="45">
        <v>21.739130434782609</v>
      </c>
      <c r="I201" s="45">
        <v>19.047619047619051</v>
      </c>
      <c r="J201" s="45">
        <v>13.937282229965156</v>
      </c>
      <c r="K201" s="42"/>
      <c r="L201" s="42"/>
    </row>
    <row r="202" spans="1:12" x14ac:dyDescent="0.25">
      <c r="A202" s="40" t="s">
        <v>698</v>
      </c>
      <c r="B202" s="41">
        <v>2111789</v>
      </c>
      <c r="C202" s="40" t="s">
        <v>645</v>
      </c>
      <c r="D202" s="45">
        <v>34.722222222222221</v>
      </c>
      <c r="E202" s="45">
        <v>10.416666666666666</v>
      </c>
      <c r="F202" s="45">
        <v>22.857142857142858</v>
      </c>
      <c r="G202" s="45">
        <v>13.157894736842104</v>
      </c>
      <c r="H202" s="45">
        <v>26.666666666666668</v>
      </c>
      <c r="I202" s="45">
        <v>33.898305084745765</v>
      </c>
      <c r="J202" s="45">
        <v>50</v>
      </c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10.676156583629894</v>
      </c>
      <c r="E203" s="45">
        <v>17.064846416382252</v>
      </c>
      <c r="F203" s="45">
        <v>6.9444444444444438</v>
      </c>
      <c r="G203" s="45">
        <v>12.658227848101266</v>
      </c>
      <c r="H203" s="45">
        <v>20.161290322580644</v>
      </c>
      <c r="I203" s="45">
        <v>31.03448275862069</v>
      </c>
      <c r="J203" s="45">
        <v>18.315018315018317</v>
      </c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11.560693641618496</v>
      </c>
      <c r="E204" s="45">
        <v>29.126213592233011</v>
      </c>
      <c r="F204" s="45">
        <v>13.605442176870747</v>
      </c>
      <c r="G204" s="45">
        <v>11.363636363636363</v>
      </c>
      <c r="H204" s="45">
        <v>26.737967914438503</v>
      </c>
      <c r="I204" s="45">
        <v>29.940119760479043</v>
      </c>
      <c r="J204" s="45" t="s">
        <v>429</v>
      </c>
      <c r="K204" s="42"/>
      <c r="L204" s="42"/>
    </row>
    <row r="205" spans="1:12" x14ac:dyDescent="0.25">
      <c r="A205" s="40" t="s">
        <v>699</v>
      </c>
      <c r="B205" s="41">
        <v>2111953</v>
      </c>
      <c r="C205" s="40" t="s">
        <v>648</v>
      </c>
      <c r="D205" s="45">
        <v>22.471910112359549</v>
      </c>
      <c r="E205" s="45">
        <v>20.408163265306122</v>
      </c>
      <c r="F205" s="45">
        <v>25</v>
      </c>
      <c r="G205" s="45">
        <v>12.5</v>
      </c>
      <c r="H205" s="45">
        <v>22.988505747126435</v>
      </c>
      <c r="I205" s="45" t="s">
        <v>429</v>
      </c>
      <c r="J205" s="45">
        <v>14.084507042253522</v>
      </c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14.925373134328359</v>
      </c>
      <c r="E206" s="45">
        <v>13.888888888888888</v>
      </c>
      <c r="F206" s="45">
        <v>28.985507246376812</v>
      </c>
      <c r="G206" s="45">
        <v>7.8740157480314963</v>
      </c>
      <c r="H206" s="45">
        <v>6.4516129032258061</v>
      </c>
      <c r="I206" s="45">
        <v>13.157894736842104</v>
      </c>
      <c r="J206" s="45">
        <v>7.3529411764705879</v>
      </c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26.845637583892618</v>
      </c>
      <c r="E207" s="45">
        <v>22.821576763485474</v>
      </c>
      <c r="F207" s="45">
        <v>12.578616352201259</v>
      </c>
      <c r="G207" s="45">
        <v>10.452961672473869</v>
      </c>
      <c r="H207" s="45">
        <v>18.656716417910445</v>
      </c>
      <c r="I207" s="45">
        <v>10.327022375215147</v>
      </c>
      <c r="J207" s="45">
        <v>22.267206477732792</v>
      </c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19.238023387400979</v>
      </c>
      <c r="E208" s="45">
        <v>16.326530612244898</v>
      </c>
      <c r="F208" s="45">
        <v>16.553799849510909</v>
      </c>
      <c r="G208" s="45">
        <v>17.036450079239305</v>
      </c>
      <c r="H208" s="45">
        <v>13.547237076648843</v>
      </c>
      <c r="I208" s="45">
        <v>21.816881258941343</v>
      </c>
      <c r="J208" s="45">
        <v>17.825311942959001</v>
      </c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14.66275659824047</v>
      </c>
      <c r="E209" s="45">
        <v>24.390243902439025</v>
      </c>
      <c r="F209" s="45">
        <v>20.689655172413794</v>
      </c>
      <c r="G209" s="45">
        <v>9.5846645367412133</v>
      </c>
      <c r="H209" s="45">
        <v>10.033444816053512</v>
      </c>
      <c r="I209" s="45">
        <v>13.966480446927374</v>
      </c>
      <c r="J209" s="45">
        <v>6.3897763578274756</v>
      </c>
      <c r="K209" s="42"/>
      <c r="L209" s="42"/>
    </row>
    <row r="210" spans="1:12" x14ac:dyDescent="0.25">
      <c r="A210" s="40" t="s">
        <v>696</v>
      </c>
      <c r="B210" s="41">
        <v>2112274</v>
      </c>
      <c r="C210" s="40" t="s">
        <v>652</v>
      </c>
      <c r="D210" s="45">
        <v>7.518796992481203</v>
      </c>
      <c r="E210" s="45">
        <v>17.699115044247787</v>
      </c>
      <c r="F210" s="45">
        <v>8.7719298245614024</v>
      </c>
      <c r="G210" s="45" t="s">
        <v>429</v>
      </c>
      <c r="H210" s="45">
        <v>29.126213592233011</v>
      </c>
      <c r="I210" s="45">
        <v>9.3457943925233646</v>
      </c>
      <c r="J210" s="45">
        <v>9.1743119266055047</v>
      </c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7.704160246533128</v>
      </c>
      <c r="E211" s="45">
        <v>16.61631419939577</v>
      </c>
      <c r="F211" s="45">
        <v>12.461059190031152</v>
      </c>
      <c r="G211" s="45">
        <v>11.475409836065573</v>
      </c>
      <c r="H211" s="45">
        <v>6.5040650406504064</v>
      </c>
      <c r="I211" s="45">
        <v>6.756756756756757</v>
      </c>
      <c r="J211" s="45">
        <v>18.255578093306287</v>
      </c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10.071942446043165</v>
      </c>
      <c r="E212" s="45">
        <v>11.703511053315996</v>
      </c>
      <c r="F212" s="45">
        <v>8.7173100871731002</v>
      </c>
      <c r="G212" s="45">
        <v>14.513788098693759</v>
      </c>
      <c r="H212" s="45">
        <v>10.869565217391305</v>
      </c>
      <c r="I212" s="45">
        <v>13.698630136986301</v>
      </c>
      <c r="J212" s="45">
        <v>11.299435028248588</v>
      </c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14.164305949008499</v>
      </c>
      <c r="E213" s="45">
        <v>9.316770186335404</v>
      </c>
      <c r="F213" s="45">
        <v>8.695652173913043</v>
      </c>
      <c r="G213" s="45">
        <v>2.9325513196480939</v>
      </c>
      <c r="H213" s="45">
        <v>7.731958762886598</v>
      </c>
      <c r="I213" s="45">
        <v>10.050251256281408</v>
      </c>
      <c r="J213" s="45">
        <v>14.534883720930232</v>
      </c>
      <c r="K213" s="42"/>
      <c r="L213" s="42"/>
    </row>
    <row r="214" spans="1:12" x14ac:dyDescent="0.25">
      <c r="A214" s="40" t="s">
        <v>694</v>
      </c>
      <c r="B214" s="41">
        <v>2112506</v>
      </c>
      <c r="C214" s="40" t="s">
        <v>656</v>
      </c>
      <c r="D214" s="45">
        <v>13.011152416356877</v>
      </c>
      <c r="E214" s="45">
        <v>19.607843137254903</v>
      </c>
      <c r="F214" s="45">
        <v>5.9701492537313436</v>
      </c>
      <c r="G214" s="45">
        <v>15.228426395939087</v>
      </c>
      <c r="H214" s="45">
        <v>9.0909090909090899</v>
      </c>
      <c r="I214" s="45">
        <v>10.516252390057362</v>
      </c>
      <c r="J214" s="45">
        <v>14.332965821389196</v>
      </c>
      <c r="K214" s="42"/>
      <c r="L214" s="42"/>
    </row>
    <row r="215" spans="1:12" x14ac:dyDescent="0.25">
      <c r="A215" s="40" t="s">
        <v>693</v>
      </c>
      <c r="B215" s="41">
        <v>2112605</v>
      </c>
      <c r="C215" s="40" t="s">
        <v>657</v>
      </c>
      <c r="D215" s="45">
        <v>12.552301255230125</v>
      </c>
      <c r="E215" s="45">
        <v>15.810276679841897</v>
      </c>
      <c r="F215" s="45">
        <v>14.686248331108143</v>
      </c>
      <c r="G215" s="45">
        <v>24.963289280469898</v>
      </c>
      <c r="H215" s="45">
        <v>6.051437216338881</v>
      </c>
      <c r="I215" s="45">
        <v>8.7719298245614024</v>
      </c>
      <c r="J215" s="45">
        <v>11.272141706924316</v>
      </c>
      <c r="K215" s="42"/>
      <c r="L215" s="42"/>
    </row>
    <row r="216" spans="1:12" x14ac:dyDescent="0.25">
      <c r="A216" s="40" t="s">
        <v>697</v>
      </c>
      <c r="B216" s="41">
        <v>2112704</v>
      </c>
      <c r="C216" s="40" t="s">
        <v>658</v>
      </c>
      <c r="D216" s="45">
        <v>20.385050962627407</v>
      </c>
      <c r="E216" s="45">
        <v>15.873015873015872</v>
      </c>
      <c r="F216" s="45">
        <v>22.58064516129032</v>
      </c>
      <c r="G216" s="45">
        <v>11.363636363636363</v>
      </c>
      <c r="H216" s="45">
        <v>15.763546798029555</v>
      </c>
      <c r="I216" s="45">
        <v>21.459227467811157</v>
      </c>
      <c r="J216" s="45">
        <v>19.767441860465116</v>
      </c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20.787746170678336</v>
      </c>
      <c r="E217" s="45">
        <v>21.139705882352942</v>
      </c>
      <c r="F217" s="45">
        <v>9.1743119266055047</v>
      </c>
      <c r="G217" s="45">
        <v>16.283524904214559</v>
      </c>
      <c r="H217" s="45">
        <v>16.994633273703041</v>
      </c>
      <c r="I217" s="45">
        <v>19.607843137254903</v>
      </c>
      <c r="J217" s="45">
        <v>9.8231827111984273</v>
      </c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20.547945205479451</v>
      </c>
      <c r="E218" s="45" t="s">
        <v>429</v>
      </c>
      <c r="F218" s="45">
        <v>13.793103448275861</v>
      </c>
      <c r="G218" s="45">
        <v>8.1300813008130088</v>
      </c>
      <c r="H218" s="45">
        <v>12.422360248447204</v>
      </c>
      <c r="I218" s="45">
        <v>11.976047904191617</v>
      </c>
      <c r="J218" s="45" t="s">
        <v>429</v>
      </c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25.510204081632654</v>
      </c>
      <c r="E219" s="45">
        <v>13.136288998357964</v>
      </c>
      <c r="F219" s="45">
        <v>17.482517482517483</v>
      </c>
      <c r="G219" s="45">
        <v>16.474464579901152</v>
      </c>
      <c r="H219" s="45">
        <v>9.4161958568738218</v>
      </c>
      <c r="I219" s="45">
        <v>14.035087719298247</v>
      </c>
      <c r="J219" s="45">
        <v>11.494252873563218</v>
      </c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14.814814814814815</v>
      </c>
      <c r="E220" s="45">
        <v>7.8585461689587417</v>
      </c>
      <c r="F220" s="45">
        <v>13.282732447817837</v>
      </c>
      <c r="G220" s="45">
        <v>6.2111801242236018</v>
      </c>
      <c r="H220" s="45">
        <v>9.4517958412098295</v>
      </c>
      <c r="I220" s="45">
        <v>11.516314779270633</v>
      </c>
      <c r="J220" s="45">
        <v>8.676789587852495</v>
      </c>
      <c r="K220" s="42"/>
      <c r="L220" s="42"/>
    </row>
    <row r="221" spans="1:12" x14ac:dyDescent="0.25">
      <c r="A221" s="40" t="s">
        <v>696</v>
      </c>
      <c r="B221" s="41">
        <v>2114007</v>
      </c>
      <c r="C221" s="40" t="s">
        <v>663</v>
      </c>
      <c r="D221" s="45">
        <v>18.648018648018649</v>
      </c>
      <c r="E221" s="45">
        <v>12.165450121654501</v>
      </c>
      <c r="F221" s="45">
        <v>12.300123001230013</v>
      </c>
      <c r="G221" s="45">
        <v>22.700119474313023</v>
      </c>
      <c r="H221" s="45">
        <v>17.565872020075282</v>
      </c>
      <c r="I221" s="45">
        <v>19.305019305019304</v>
      </c>
      <c r="J221" s="45">
        <v>18.679950186799502</v>
      </c>
      <c r="K221" s="42"/>
      <c r="L221" s="42"/>
    </row>
    <row r="222" spans="1:12" x14ac:dyDescent="0.25">
      <c r="A222" t="s">
        <v>685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682</v>
      </c>
    </row>
    <row r="2" spans="1:12" customFormat="1" x14ac:dyDescent="0.25">
      <c r="A2" s="35" t="s">
        <v>3</v>
      </c>
      <c r="B2" s="36" t="s">
        <v>88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3">
        <v>0.31</v>
      </c>
      <c r="E5" s="43">
        <v>0.47</v>
      </c>
      <c r="F5" s="43">
        <v>0.37</v>
      </c>
      <c r="G5" s="43">
        <v>0.13</v>
      </c>
      <c r="H5" s="43">
        <v>0.09</v>
      </c>
      <c r="I5" s="43">
        <v>0.04</v>
      </c>
      <c r="J5" s="43">
        <v>0.24</v>
      </c>
      <c r="K5" s="43">
        <v>0.64</v>
      </c>
      <c r="L5" s="43">
        <v>0.96</v>
      </c>
    </row>
    <row r="6" spans="1:12" x14ac:dyDescent="0.25">
      <c r="A6" s="40" t="s">
        <v>427</v>
      </c>
      <c r="B6" s="41">
        <v>2100105</v>
      </c>
      <c r="C6" s="40" t="s">
        <v>428</v>
      </c>
      <c r="D6" s="43" t="s">
        <v>701</v>
      </c>
      <c r="E6" s="43" t="s">
        <v>701</v>
      </c>
      <c r="F6" s="43" t="s">
        <v>701</v>
      </c>
      <c r="G6" s="43" t="s">
        <v>701</v>
      </c>
      <c r="H6" s="43" t="s">
        <v>320</v>
      </c>
      <c r="I6" s="43" t="s">
        <v>320</v>
      </c>
      <c r="J6" s="43" t="s">
        <v>320</v>
      </c>
      <c r="K6" s="43" t="s">
        <v>701</v>
      </c>
      <c r="L6" s="43" t="s">
        <v>320</v>
      </c>
    </row>
    <row r="7" spans="1:12" x14ac:dyDescent="0.25">
      <c r="A7" s="40" t="s">
        <v>430</v>
      </c>
      <c r="B7" s="41">
        <v>2100154</v>
      </c>
      <c r="C7" s="40" t="s">
        <v>431</v>
      </c>
      <c r="D7" s="43" t="s">
        <v>701</v>
      </c>
      <c r="E7" s="43" t="s">
        <v>701</v>
      </c>
      <c r="F7" s="43" t="s">
        <v>701</v>
      </c>
      <c r="G7" s="43" t="s">
        <v>320</v>
      </c>
      <c r="H7" s="43">
        <v>0.28000000000000003</v>
      </c>
      <c r="I7" s="43">
        <v>0.17</v>
      </c>
      <c r="J7" s="43">
        <v>0.33</v>
      </c>
      <c r="K7" s="43" t="s">
        <v>701</v>
      </c>
      <c r="L7" s="43" t="s">
        <v>701</v>
      </c>
    </row>
    <row r="8" spans="1:12" x14ac:dyDescent="0.25">
      <c r="A8" s="40" t="s">
        <v>432</v>
      </c>
      <c r="B8" s="41">
        <v>2100204</v>
      </c>
      <c r="C8" s="40" t="s">
        <v>433</v>
      </c>
      <c r="D8" s="43">
        <v>0.52</v>
      </c>
      <c r="E8" s="43" t="s">
        <v>320</v>
      </c>
      <c r="F8" s="43">
        <v>0.56000000000000005</v>
      </c>
      <c r="G8" s="43">
        <v>2.02</v>
      </c>
      <c r="H8" s="43">
        <v>0.61</v>
      </c>
      <c r="I8" s="43">
        <v>0.48</v>
      </c>
      <c r="J8" s="43" t="s">
        <v>320</v>
      </c>
      <c r="K8" s="43" t="s">
        <v>320</v>
      </c>
      <c r="L8" s="43" t="s">
        <v>320</v>
      </c>
    </row>
    <row r="9" spans="1:12" x14ac:dyDescent="0.25">
      <c r="A9" s="40" t="s">
        <v>434</v>
      </c>
      <c r="B9" s="41">
        <v>2100303</v>
      </c>
      <c r="C9" s="40" t="s">
        <v>435</v>
      </c>
      <c r="D9" s="43" t="s">
        <v>320</v>
      </c>
      <c r="E9" s="43" t="s">
        <v>320</v>
      </c>
      <c r="F9" s="43" t="s">
        <v>320</v>
      </c>
      <c r="G9" s="43">
        <v>0.06</v>
      </c>
      <c r="H9" s="43">
        <v>0.13</v>
      </c>
      <c r="I9" s="43">
        <v>0.19</v>
      </c>
      <c r="J9" s="43">
        <v>0.06</v>
      </c>
      <c r="K9" s="43">
        <v>0.25</v>
      </c>
      <c r="L9" s="43" t="s">
        <v>320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3" t="s">
        <v>701</v>
      </c>
      <c r="E10" s="43" t="s">
        <v>701</v>
      </c>
      <c r="F10" s="43" t="s">
        <v>701</v>
      </c>
      <c r="G10" s="43" t="s">
        <v>701</v>
      </c>
      <c r="H10" s="43" t="s">
        <v>701</v>
      </c>
      <c r="I10" s="43" t="s">
        <v>701</v>
      </c>
      <c r="J10" s="43" t="s">
        <v>701</v>
      </c>
      <c r="K10" s="43" t="s">
        <v>701</v>
      </c>
      <c r="L10" s="43" t="s">
        <v>701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3" t="s">
        <v>701</v>
      </c>
      <c r="E11" s="43" t="s">
        <v>701</v>
      </c>
      <c r="F11" s="43">
        <v>3.28</v>
      </c>
      <c r="G11" s="43">
        <v>3.92</v>
      </c>
      <c r="H11" s="43">
        <v>3.45</v>
      </c>
      <c r="I11" s="43">
        <v>3.22</v>
      </c>
      <c r="J11" s="43">
        <v>2.02</v>
      </c>
      <c r="K11" s="43">
        <v>2.4900000000000002</v>
      </c>
      <c r="L11" s="43">
        <v>1.68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3" t="s">
        <v>320</v>
      </c>
      <c r="E12" s="43" t="s">
        <v>320</v>
      </c>
      <c r="F12" s="43" t="s">
        <v>320</v>
      </c>
      <c r="G12" s="43" t="s">
        <v>320</v>
      </c>
      <c r="H12" s="43" t="s">
        <v>320</v>
      </c>
      <c r="I12" s="43" t="s">
        <v>320</v>
      </c>
      <c r="J12" s="43" t="s">
        <v>320</v>
      </c>
      <c r="K12" s="43" t="s">
        <v>320</v>
      </c>
      <c r="L12" s="43" t="s">
        <v>320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3">
        <v>0.52</v>
      </c>
      <c r="E13" s="43">
        <v>0.2</v>
      </c>
      <c r="F13" s="43">
        <v>0.5</v>
      </c>
      <c r="G13" s="43" t="s">
        <v>320</v>
      </c>
      <c r="H13" s="43" t="s">
        <v>701</v>
      </c>
      <c r="I13" s="43" t="s">
        <v>320</v>
      </c>
      <c r="J13" s="43" t="s">
        <v>320</v>
      </c>
      <c r="K13" s="43">
        <v>1.64</v>
      </c>
      <c r="L13" s="43">
        <v>0.16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3" t="s">
        <v>701</v>
      </c>
      <c r="E14" s="43" t="s">
        <v>701</v>
      </c>
      <c r="F14" s="43" t="s">
        <v>701</v>
      </c>
      <c r="G14" s="43" t="s">
        <v>701</v>
      </c>
      <c r="H14" s="43" t="s">
        <v>701</v>
      </c>
      <c r="I14" s="43" t="s">
        <v>701</v>
      </c>
      <c r="J14" s="43" t="s">
        <v>701</v>
      </c>
      <c r="K14" s="43" t="s">
        <v>701</v>
      </c>
      <c r="L14" s="43" t="s">
        <v>701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3">
        <v>0.76</v>
      </c>
      <c r="E15" s="43">
        <v>1.1000000000000001</v>
      </c>
      <c r="F15" s="43">
        <v>0.21</v>
      </c>
      <c r="G15" s="43">
        <v>0.28000000000000003</v>
      </c>
      <c r="H15" s="43">
        <v>0.3</v>
      </c>
      <c r="I15" s="43">
        <v>0.28999999999999998</v>
      </c>
      <c r="J15" s="43">
        <v>0.08</v>
      </c>
      <c r="K15" s="43">
        <v>0.15</v>
      </c>
      <c r="L15" s="43">
        <v>0.37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3" t="s">
        <v>320</v>
      </c>
      <c r="E16" s="43" t="s">
        <v>320</v>
      </c>
      <c r="F16" s="43" t="s">
        <v>320</v>
      </c>
      <c r="G16" s="43">
        <v>0.06</v>
      </c>
      <c r="H16" s="43">
        <v>0.43</v>
      </c>
      <c r="I16" s="43">
        <v>1</v>
      </c>
      <c r="J16" s="43">
        <v>0.56000000000000005</v>
      </c>
      <c r="K16" s="43">
        <v>0.78</v>
      </c>
      <c r="L16" s="43">
        <v>1.1000000000000001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3" t="s">
        <v>320</v>
      </c>
      <c r="E17" s="43" t="s">
        <v>320</v>
      </c>
      <c r="F17" s="43" t="s">
        <v>320</v>
      </c>
      <c r="G17" s="43" t="s">
        <v>320</v>
      </c>
      <c r="H17" s="43" t="s">
        <v>320</v>
      </c>
      <c r="I17" s="43">
        <v>0.23</v>
      </c>
      <c r="J17" s="43">
        <v>0.14000000000000001</v>
      </c>
      <c r="K17" s="43">
        <v>0.14000000000000001</v>
      </c>
      <c r="L17" s="43">
        <v>0.12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3" t="s">
        <v>701</v>
      </c>
      <c r="E18" s="43" t="s">
        <v>701</v>
      </c>
      <c r="F18" s="43" t="s">
        <v>320</v>
      </c>
      <c r="G18" s="43" t="s">
        <v>320</v>
      </c>
      <c r="H18" s="43" t="s">
        <v>320</v>
      </c>
      <c r="I18" s="43" t="s">
        <v>320</v>
      </c>
      <c r="J18" s="43" t="s">
        <v>320</v>
      </c>
      <c r="K18" s="43" t="s">
        <v>320</v>
      </c>
      <c r="L18" s="43" t="s">
        <v>320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3" t="s">
        <v>701</v>
      </c>
      <c r="E19" s="43" t="s">
        <v>701</v>
      </c>
      <c r="F19" s="43" t="s">
        <v>701</v>
      </c>
      <c r="G19" s="43" t="s">
        <v>701</v>
      </c>
      <c r="H19" s="43" t="s">
        <v>320</v>
      </c>
      <c r="I19" s="43" t="s">
        <v>320</v>
      </c>
      <c r="J19" s="43" t="s">
        <v>320</v>
      </c>
      <c r="K19" s="43" t="s">
        <v>320</v>
      </c>
      <c r="L19" s="43" t="s">
        <v>320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3">
        <v>0.1</v>
      </c>
      <c r="E20" s="43" t="s">
        <v>320</v>
      </c>
      <c r="F20" s="43">
        <v>0.13</v>
      </c>
      <c r="G20" s="43" t="s">
        <v>701</v>
      </c>
      <c r="H20" s="43">
        <v>1.04</v>
      </c>
      <c r="I20" s="43" t="s">
        <v>320</v>
      </c>
      <c r="J20" s="43" t="s">
        <v>320</v>
      </c>
      <c r="K20" s="43">
        <v>0.16</v>
      </c>
      <c r="L20" s="43">
        <v>0.26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3" t="s">
        <v>320</v>
      </c>
      <c r="E21" s="43" t="s">
        <v>320</v>
      </c>
      <c r="F21" s="43" t="s">
        <v>320</v>
      </c>
      <c r="G21" s="43" t="s">
        <v>320</v>
      </c>
      <c r="H21" s="43" t="s">
        <v>320</v>
      </c>
      <c r="I21" s="43" t="s">
        <v>320</v>
      </c>
      <c r="J21" s="43" t="s">
        <v>320</v>
      </c>
      <c r="K21" s="43" t="s">
        <v>320</v>
      </c>
      <c r="L21" s="43">
        <v>0.15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3" t="s">
        <v>320</v>
      </c>
      <c r="E22" s="43" t="s">
        <v>320</v>
      </c>
      <c r="F22" s="43" t="s">
        <v>320</v>
      </c>
      <c r="G22" s="43" t="s">
        <v>320</v>
      </c>
      <c r="H22" s="43" t="s">
        <v>320</v>
      </c>
      <c r="I22" s="43" t="s">
        <v>320</v>
      </c>
      <c r="J22" s="43" t="s">
        <v>320</v>
      </c>
      <c r="K22" s="43" t="s">
        <v>320</v>
      </c>
      <c r="L22" s="43" t="s">
        <v>320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3" t="s">
        <v>320</v>
      </c>
      <c r="E23" s="43" t="s">
        <v>320</v>
      </c>
      <c r="F23" s="43" t="s">
        <v>320</v>
      </c>
      <c r="G23" s="43" t="s">
        <v>320</v>
      </c>
      <c r="H23" s="43" t="s">
        <v>320</v>
      </c>
      <c r="I23" s="43">
        <v>0.51</v>
      </c>
      <c r="J23" s="43" t="s">
        <v>320</v>
      </c>
      <c r="K23" s="43" t="s">
        <v>320</v>
      </c>
      <c r="L23" s="43">
        <v>0.11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3">
        <v>0.3</v>
      </c>
      <c r="E24" s="43">
        <v>0.46</v>
      </c>
      <c r="F24" s="43">
        <v>0.43</v>
      </c>
      <c r="G24" s="43">
        <v>0.94</v>
      </c>
      <c r="H24" s="43">
        <v>2.21</v>
      </c>
      <c r="I24" s="43">
        <v>2.06</v>
      </c>
      <c r="J24" s="43">
        <v>1.48</v>
      </c>
      <c r="K24" s="43">
        <v>2.63</v>
      </c>
      <c r="L24" s="43">
        <v>3.34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3" t="s">
        <v>701</v>
      </c>
      <c r="E25" s="43" t="s">
        <v>701</v>
      </c>
      <c r="F25" s="43" t="s">
        <v>701</v>
      </c>
      <c r="G25" s="43" t="s">
        <v>701</v>
      </c>
      <c r="H25" s="43" t="s">
        <v>701</v>
      </c>
      <c r="I25" s="43" t="s">
        <v>701</v>
      </c>
      <c r="J25" s="43" t="s">
        <v>701</v>
      </c>
      <c r="K25" s="43" t="s">
        <v>701</v>
      </c>
      <c r="L25" s="43" t="s">
        <v>701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3" t="s">
        <v>320</v>
      </c>
      <c r="E26" s="43" t="s">
        <v>320</v>
      </c>
      <c r="F26" s="43" t="s">
        <v>320</v>
      </c>
      <c r="G26" s="43">
        <v>0.18</v>
      </c>
      <c r="H26" s="43" t="s">
        <v>320</v>
      </c>
      <c r="I26" s="43" t="s">
        <v>320</v>
      </c>
      <c r="J26" s="43" t="s">
        <v>320</v>
      </c>
      <c r="K26" s="43" t="s">
        <v>320</v>
      </c>
      <c r="L26" s="43">
        <v>0.45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3" t="s">
        <v>701</v>
      </c>
      <c r="E27" s="43" t="s">
        <v>701</v>
      </c>
      <c r="F27" s="43" t="s">
        <v>701</v>
      </c>
      <c r="G27" s="43" t="s">
        <v>701</v>
      </c>
      <c r="H27" s="43" t="s">
        <v>701</v>
      </c>
      <c r="I27" s="43" t="s">
        <v>701</v>
      </c>
      <c r="J27" s="43" t="s">
        <v>701</v>
      </c>
      <c r="K27" s="43" t="s">
        <v>701</v>
      </c>
      <c r="L27" s="43" t="s">
        <v>701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3">
        <v>0.49</v>
      </c>
      <c r="E28" s="43">
        <v>0.53</v>
      </c>
      <c r="F28" s="43">
        <v>0.69</v>
      </c>
      <c r="G28" s="43">
        <v>0.41</v>
      </c>
      <c r="H28" s="43">
        <v>0.3</v>
      </c>
      <c r="I28" s="43">
        <v>0.53</v>
      </c>
      <c r="J28" s="43">
        <v>0.84</v>
      </c>
      <c r="K28" s="43">
        <v>2.31</v>
      </c>
      <c r="L28" s="43">
        <v>2.77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3" t="s">
        <v>320</v>
      </c>
      <c r="E29" s="43" t="s">
        <v>320</v>
      </c>
      <c r="F29" s="43">
        <v>0.17</v>
      </c>
      <c r="G29" s="43" t="s">
        <v>320</v>
      </c>
      <c r="H29" s="43" t="s">
        <v>320</v>
      </c>
      <c r="I29" s="43" t="s">
        <v>320</v>
      </c>
      <c r="J29" s="43" t="s">
        <v>320</v>
      </c>
      <c r="K29" s="43" t="s">
        <v>320</v>
      </c>
      <c r="L29" s="43" t="s">
        <v>320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3">
        <v>0.74</v>
      </c>
      <c r="E30" s="43">
        <v>1.47</v>
      </c>
      <c r="F30" s="43">
        <v>1.02</v>
      </c>
      <c r="G30" s="43">
        <v>1.32</v>
      </c>
      <c r="H30" s="43">
        <v>1.53</v>
      </c>
      <c r="I30" s="43">
        <v>1.1000000000000001</v>
      </c>
      <c r="J30" s="43">
        <v>0.03</v>
      </c>
      <c r="K30" s="43" t="s">
        <v>320</v>
      </c>
      <c r="L30" s="43">
        <v>0.09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3">
        <v>0.78</v>
      </c>
      <c r="E31" s="43">
        <v>0.24</v>
      </c>
      <c r="F31" s="43">
        <v>1.1399999999999999</v>
      </c>
      <c r="G31" s="43">
        <v>1.98</v>
      </c>
      <c r="H31" s="43">
        <v>2.5499999999999998</v>
      </c>
      <c r="I31" s="43">
        <v>3.38</v>
      </c>
      <c r="J31" s="43">
        <v>2.5299999999999998</v>
      </c>
      <c r="K31" s="43">
        <v>3.13</v>
      </c>
      <c r="L31" s="43">
        <v>2.36</v>
      </c>
    </row>
    <row r="32" spans="1:12" x14ac:dyDescent="0.25">
      <c r="A32" s="40" t="s">
        <v>427</v>
      </c>
      <c r="B32" s="41">
        <v>2101731</v>
      </c>
      <c r="C32" s="40" t="s">
        <v>472</v>
      </c>
      <c r="D32" s="43" t="s">
        <v>701</v>
      </c>
      <c r="E32" s="43" t="s">
        <v>701</v>
      </c>
      <c r="F32" s="43" t="s">
        <v>701</v>
      </c>
      <c r="G32" s="43" t="s">
        <v>701</v>
      </c>
      <c r="H32" s="43" t="s">
        <v>320</v>
      </c>
      <c r="I32" s="43" t="s">
        <v>320</v>
      </c>
      <c r="J32" s="43" t="s">
        <v>320</v>
      </c>
      <c r="K32" s="43" t="s">
        <v>320</v>
      </c>
      <c r="L32" s="43" t="s">
        <v>320</v>
      </c>
    </row>
    <row r="33" spans="1:12" x14ac:dyDescent="0.25">
      <c r="A33" s="40" t="s">
        <v>439</v>
      </c>
      <c r="B33" s="41">
        <v>2101772</v>
      </c>
      <c r="C33" s="40" t="s">
        <v>471</v>
      </c>
      <c r="D33" s="43" t="s">
        <v>701</v>
      </c>
      <c r="E33" s="43" t="s">
        <v>701</v>
      </c>
      <c r="F33" s="43" t="s">
        <v>701</v>
      </c>
      <c r="G33" s="43" t="s">
        <v>701</v>
      </c>
      <c r="H33" s="43" t="s">
        <v>701</v>
      </c>
      <c r="I33" s="43" t="s">
        <v>701</v>
      </c>
      <c r="J33" s="43" t="s">
        <v>701</v>
      </c>
      <c r="K33" s="43" t="s">
        <v>701</v>
      </c>
      <c r="L33" s="43" t="s">
        <v>701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3" t="s">
        <v>320</v>
      </c>
      <c r="E34" s="43" t="s">
        <v>320</v>
      </c>
      <c r="F34" s="43" t="s">
        <v>320</v>
      </c>
      <c r="G34" s="43" t="s">
        <v>320</v>
      </c>
      <c r="H34" s="43">
        <v>0.31</v>
      </c>
      <c r="I34" s="43" t="s">
        <v>320</v>
      </c>
      <c r="J34" s="43" t="s">
        <v>320</v>
      </c>
      <c r="K34" s="43" t="s">
        <v>320</v>
      </c>
      <c r="L34" s="43" t="s">
        <v>320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3" t="s">
        <v>320</v>
      </c>
      <c r="E35" s="43" t="s">
        <v>320</v>
      </c>
      <c r="F35" s="43" t="s">
        <v>320</v>
      </c>
      <c r="G35" s="43" t="s">
        <v>320</v>
      </c>
      <c r="H35" s="43" t="s">
        <v>320</v>
      </c>
      <c r="I35" s="43" t="s">
        <v>320</v>
      </c>
      <c r="J35" s="43" t="s">
        <v>320</v>
      </c>
      <c r="K35" s="43" t="s">
        <v>320</v>
      </c>
      <c r="L35" s="43" t="s">
        <v>320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3" t="s">
        <v>701</v>
      </c>
      <c r="E36" s="43" t="s">
        <v>701</v>
      </c>
      <c r="F36" s="43" t="s">
        <v>701</v>
      </c>
      <c r="G36" s="43">
        <v>0.35</v>
      </c>
      <c r="H36" s="43">
        <v>0.57999999999999996</v>
      </c>
      <c r="I36" s="43" t="s">
        <v>701</v>
      </c>
      <c r="J36" s="43" t="s">
        <v>701</v>
      </c>
      <c r="K36" s="43" t="s">
        <v>320</v>
      </c>
      <c r="L36" s="43">
        <v>2.8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3" t="s">
        <v>701</v>
      </c>
      <c r="E37" s="43" t="s">
        <v>701</v>
      </c>
      <c r="F37" s="43" t="s">
        <v>701</v>
      </c>
      <c r="G37" s="43" t="s">
        <v>701</v>
      </c>
      <c r="H37" s="43" t="s">
        <v>320</v>
      </c>
      <c r="I37" s="43" t="s">
        <v>320</v>
      </c>
      <c r="J37" s="43" t="s">
        <v>320</v>
      </c>
      <c r="K37" s="43" t="s">
        <v>701</v>
      </c>
      <c r="L37" s="43" t="s">
        <v>320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3" t="s">
        <v>320</v>
      </c>
      <c r="E38" s="43">
        <v>0.13</v>
      </c>
      <c r="F38" s="43">
        <v>0.24</v>
      </c>
      <c r="G38" s="43" t="s">
        <v>320</v>
      </c>
      <c r="H38" s="43" t="s">
        <v>320</v>
      </c>
      <c r="I38" s="43">
        <v>0.09</v>
      </c>
      <c r="J38" s="43">
        <v>0.09</v>
      </c>
      <c r="K38" s="43">
        <v>0.04</v>
      </c>
      <c r="L38" s="43" t="s">
        <v>320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3">
        <v>0.08</v>
      </c>
      <c r="E39" s="43" t="s">
        <v>320</v>
      </c>
      <c r="F39" s="43" t="s">
        <v>320</v>
      </c>
      <c r="G39" s="43">
        <v>0.08</v>
      </c>
      <c r="H39" s="43" t="s">
        <v>320</v>
      </c>
      <c r="I39" s="43" t="s">
        <v>320</v>
      </c>
      <c r="J39" s="43" t="s">
        <v>320</v>
      </c>
      <c r="K39" s="43" t="s">
        <v>320</v>
      </c>
      <c r="L39" s="43">
        <v>7.0000000000000007E-2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3" t="s">
        <v>701</v>
      </c>
      <c r="E40" s="43" t="s">
        <v>701</v>
      </c>
      <c r="F40" s="43" t="s">
        <v>701</v>
      </c>
      <c r="G40" s="43" t="s">
        <v>701</v>
      </c>
      <c r="H40" s="43" t="s">
        <v>701</v>
      </c>
      <c r="I40" s="43" t="s">
        <v>701</v>
      </c>
      <c r="J40" s="43" t="s">
        <v>701</v>
      </c>
      <c r="K40" s="43" t="s">
        <v>701</v>
      </c>
      <c r="L40" s="43" t="s">
        <v>701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3" t="s">
        <v>320</v>
      </c>
      <c r="E41" s="43" t="s">
        <v>320</v>
      </c>
      <c r="F41" s="43" t="s">
        <v>320</v>
      </c>
      <c r="G41" s="43">
        <v>0.41</v>
      </c>
      <c r="H41" s="43">
        <v>0.5</v>
      </c>
      <c r="I41" s="43">
        <v>0.04</v>
      </c>
      <c r="J41" s="43">
        <v>0.04</v>
      </c>
      <c r="K41" s="43">
        <v>0.26</v>
      </c>
      <c r="L41" s="43">
        <v>0.39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3" t="s">
        <v>701</v>
      </c>
      <c r="E42" s="43" t="s">
        <v>701</v>
      </c>
      <c r="F42" s="43" t="s">
        <v>701</v>
      </c>
      <c r="G42" s="43" t="s">
        <v>701</v>
      </c>
      <c r="H42" s="43" t="s">
        <v>701</v>
      </c>
      <c r="I42" s="43" t="s">
        <v>701</v>
      </c>
      <c r="J42" s="43" t="s">
        <v>701</v>
      </c>
      <c r="K42" s="43" t="s">
        <v>701</v>
      </c>
      <c r="L42" s="43" t="s">
        <v>701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3">
        <v>0.4</v>
      </c>
      <c r="E43" s="43">
        <v>0.66</v>
      </c>
      <c r="F43" s="43">
        <v>0.66</v>
      </c>
      <c r="G43" s="43">
        <v>0.28999999999999998</v>
      </c>
      <c r="H43" s="43">
        <v>0.37</v>
      </c>
      <c r="I43" s="43">
        <v>0.21</v>
      </c>
      <c r="J43" s="43">
        <v>0.35</v>
      </c>
      <c r="K43" s="43" t="s">
        <v>320</v>
      </c>
      <c r="L43" s="43" t="s">
        <v>701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3" t="s">
        <v>320</v>
      </c>
      <c r="E44" s="43" t="s">
        <v>320</v>
      </c>
      <c r="F44" s="43" t="s">
        <v>320</v>
      </c>
      <c r="G44" s="43" t="s">
        <v>320</v>
      </c>
      <c r="H44" s="43" t="s">
        <v>320</v>
      </c>
      <c r="I44" s="43" t="s">
        <v>320</v>
      </c>
      <c r="J44" s="43" t="s">
        <v>320</v>
      </c>
      <c r="K44" s="43" t="s">
        <v>320</v>
      </c>
      <c r="L44" s="43" t="s">
        <v>320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3">
        <v>0.05</v>
      </c>
      <c r="E45" s="43" t="s">
        <v>320</v>
      </c>
      <c r="F45" s="43" t="s">
        <v>320</v>
      </c>
      <c r="G45" s="43" t="s">
        <v>320</v>
      </c>
      <c r="H45" s="43" t="s">
        <v>320</v>
      </c>
      <c r="I45" s="43" t="s">
        <v>320</v>
      </c>
      <c r="J45" s="43" t="s">
        <v>320</v>
      </c>
      <c r="K45" s="43" t="s">
        <v>320</v>
      </c>
      <c r="L45" s="43" t="s">
        <v>320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3" t="s">
        <v>701</v>
      </c>
      <c r="E46" s="43" t="s">
        <v>701</v>
      </c>
      <c r="F46" s="43" t="s">
        <v>701</v>
      </c>
      <c r="G46" s="43" t="s">
        <v>701</v>
      </c>
      <c r="H46" s="43" t="s">
        <v>701</v>
      </c>
      <c r="I46" s="43" t="s">
        <v>701</v>
      </c>
      <c r="J46" s="43" t="s">
        <v>701</v>
      </c>
      <c r="K46" s="43" t="s">
        <v>701</v>
      </c>
      <c r="L46" s="43" t="s">
        <v>701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3" t="s">
        <v>701</v>
      </c>
      <c r="E47" s="43" t="s">
        <v>701</v>
      </c>
      <c r="F47" s="43" t="s">
        <v>701</v>
      </c>
      <c r="G47" s="43" t="s">
        <v>701</v>
      </c>
      <c r="H47" s="43" t="s">
        <v>701</v>
      </c>
      <c r="I47" s="43" t="s">
        <v>701</v>
      </c>
      <c r="J47" s="43" t="s">
        <v>701</v>
      </c>
      <c r="K47" s="43" t="s">
        <v>701</v>
      </c>
      <c r="L47" s="43" t="s">
        <v>701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3" t="s">
        <v>320</v>
      </c>
      <c r="E48" s="43" t="s">
        <v>320</v>
      </c>
      <c r="F48" s="43" t="s">
        <v>320</v>
      </c>
      <c r="G48" s="43" t="s">
        <v>320</v>
      </c>
      <c r="H48" s="43" t="s">
        <v>320</v>
      </c>
      <c r="I48" s="43" t="s">
        <v>320</v>
      </c>
      <c r="J48" s="43" t="s">
        <v>320</v>
      </c>
      <c r="K48" s="43">
        <v>1.03</v>
      </c>
      <c r="L48" s="43">
        <v>0.35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3" t="s">
        <v>320</v>
      </c>
      <c r="E49" s="43" t="s">
        <v>320</v>
      </c>
      <c r="F49" s="43" t="s">
        <v>320</v>
      </c>
      <c r="G49" s="43" t="s">
        <v>320</v>
      </c>
      <c r="H49" s="43" t="s">
        <v>320</v>
      </c>
      <c r="I49" s="43" t="s">
        <v>320</v>
      </c>
      <c r="J49" s="43" t="s">
        <v>320</v>
      </c>
      <c r="K49" s="43" t="s">
        <v>320</v>
      </c>
      <c r="L49" s="43" t="s">
        <v>320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3" t="s">
        <v>701</v>
      </c>
      <c r="E50" s="43" t="s">
        <v>701</v>
      </c>
      <c r="F50" s="43" t="s">
        <v>701</v>
      </c>
      <c r="G50" s="43" t="s">
        <v>701</v>
      </c>
      <c r="H50" s="43" t="s">
        <v>701</v>
      </c>
      <c r="I50" s="43" t="s">
        <v>701</v>
      </c>
      <c r="J50" s="43" t="s">
        <v>701</v>
      </c>
      <c r="K50" s="43" t="s">
        <v>701</v>
      </c>
      <c r="L50" s="43" t="s">
        <v>701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3" t="s">
        <v>320</v>
      </c>
      <c r="E51" s="43" t="s">
        <v>320</v>
      </c>
      <c r="F51" s="43" t="s">
        <v>320</v>
      </c>
      <c r="G51" s="43" t="s">
        <v>320</v>
      </c>
      <c r="H51" s="43" t="s">
        <v>320</v>
      </c>
      <c r="I51" s="43" t="s">
        <v>320</v>
      </c>
      <c r="J51" s="43" t="s">
        <v>320</v>
      </c>
      <c r="K51" s="43" t="s">
        <v>320</v>
      </c>
      <c r="L51" s="43" t="s">
        <v>701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3" t="s">
        <v>320</v>
      </c>
      <c r="E52" s="43" t="s">
        <v>320</v>
      </c>
      <c r="F52" s="43" t="s">
        <v>320</v>
      </c>
      <c r="G52" s="43" t="s">
        <v>320</v>
      </c>
      <c r="H52" s="43" t="s">
        <v>320</v>
      </c>
      <c r="I52" s="43" t="s">
        <v>320</v>
      </c>
      <c r="J52" s="43" t="s">
        <v>320</v>
      </c>
      <c r="K52" s="43" t="s">
        <v>320</v>
      </c>
      <c r="L52" s="43" t="s">
        <v>320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3" t="s">
        <v>320</v>
      </c>
      <c r="E53" s="43" t="s">
        <v>320</v>
      </c>
      <c r="F53" s="43" t="s">
        <v>320</v>
      </c>
      <c r="G53" s="43" t="s">
        <v>320</v>
      </c>
      <c r="H53" s="43" t="s">
        <v>320</v>
      </c>
      <c r="I53" s="43" t="s">
        <v>320</v>
      </c>
      <c r="J53" s="43" t="s">
        <v>320</v>
      </c>
      <c r="K53" s="43" t="s">
        <v>320</v>
      </c>
      <c r="L53" s="43" t="s">
        <v>320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3">
        <v>0.12</v>
      </c>
      <c r="E54" s="43" t="s">
        <v>320</v>
      </c>
      <c r="F54" s="43" t="s">
        <v>320</v>
      </c>
      <c r="G54" s="43">
        <v>0.26</v>
      </c>
      <c r="H54" s="43" t="s">
        <v>320</v>
      </c>
      <c r="I54" s="43" t="s">
        <v>320</v>
      </c>
      <c r="J54" s="43" t="s">
        <v>320</v>
      </c>
      <c r="K54" s="43" t="s">
        <v>320</v>
      </c>
      <c r="L54" s="43" t="s">
        <v>320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3" t="s">
        <v>320</v>
      </c>
      <c r="E55" s="43">
        <v>0.18</v>
      </c>
      <c r="F55" s="43" t="s">
        <v>320</v>
      </c>
      <c r="G55" s="43">
        <v>0.06</v>
      </c>
      <c r="H55" s="43">
        <v>0.28000000000000003</v>
      </c>
      <c r="I55" s="43">
        <v>0.35</v>
      </c>
      <c r="J55" s="43">
        <v>0.54</v>
      </c>
      <c r="K55" s="43">
        <v>0.33</v>
      </c>
      <c r="L55" s="43">
        <v>0.32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3">
        <v>5</v>
      </c>
      <c r="E56" s="43">
        <v>5.24</v>
      </c>
      <c r="F56" s="43">
        <v>4.1100000000000003</v>
      </c>
      <c r="G56" s="43">
        <v>5.16</v>
      </c>
      <c r="H56" s="43">
        <v>5.66</v>
      </c>
      <c r="I56" s="43">
        <v>6.28</v>
      </c>
      <c r="J56" s="43">
        <v>5.46</v>
      </c>
      <c r="K56" s="43">
        <v>3.42</v>
      </c>
      <c r="L56" s="43">
        <v>2.87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3" t="s">
        <v>320</v>
      </c>
      <c r="E57" s="43" t="s">
        <v>320</v>
      </c>
      <c r="F57" s="43" t="s">
        <v>320</v>
      </c>
      <c r="G57" s="43" t="s">
        <v>320</v>
      </c>
      <c r="H57" s="43" t="s">
        <v>320</v>
      </c>
      <c r="I57" s="43" t="s">
        <v>320</v>
      </c>
      <c r="J57" s="43" t="s">
        <v>320</v>
      </c>
      <c r="K57" s="43" t="s">
        <v>320</v>
      </c>
      <c r="L57" s="43" t="s">
        <v>320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3">
        <v>0.22</v>
      </c>
      <c r="E58" s="43">
        <v>0.22</v>
      </c>
      <c r="F58" s="43" t="s">
        <v>701</v>
      </c>
      <c r="G58" s="43" t="s">
        <v>320</v>
      </c>
      <c r="H58" s="43" t="s">
        <v>320</v>
      </c>
      <c r="I58" s="43" t="s">
        <v>320</v>
      </c>
      <c r="J58" s="43" t="s">
        <v>320</v>
      </c>
      <c r="K58" s="43" t="s">
        <v>320</v>
      </c>
      <c r="L58" s="43" t="s">
        <v>320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3" t="s">
        <v>701</v>
      </c>
      <c r="E59" s="43" t="s">
        <v>701</v>
      </c>
      <c r="F59" s="43" t="s">
        <v>701</v>
      </c>
      <c r="G59" s="43" t="s">
        <v>701</v>
      </c>
      <c r="H59" s="43" t="s">
        <v>701</v>
      </c>
      <c r="I59" s="43" t="s">
        <v>701</v>
      </c>
      <c r="J59" s="43" t="s">
        <v>701</v>
      </c>
      <c r="K59" s="43" t="s">
        <v>701</v>
      </c>
      <c r="L59" s="43" t="s">
        <v>701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3" t="s">
        <v>701</v>
      </c>
      <c r="E60" s="43" t="s">
        <v>701</v>
      </c>
      <c r="F60" s="43" t="s">
        <v>701</v>
      </c>
      <c r="G60" s="43" t="s">
        <v>701</v>
      </c>
      <c r="H60" s="43" t="s">
        <v>701</v>
      </c>
      <c r="I60" s="43" t="s">
        <v>701</v>
      </c>
      <c r="J60" s="43" t="s">
        <v>701</v>
      </c>
      <c r="K60" s="43" t="s">
        <v>701</v>
      </c>
      <c r="L60" s="43" t="s">
        <v>701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3">
        <v>1.51</v>
      </c>
      <c r="E61" s="43">
        <v>0.91</v>
      </c>
      <c r="F61" s="43">
        <v>1.1299999999999999</v>
      </c>
      <c r="G61" s="43">
        <v>1.8</v>
      </c>
      <c r="H61" s="43">
        <v>1.94</v>
      </c>
      <c r="I61" s="43">
        <v>1.76</v>
      </c>
      <c r="J61" s="43">
        <v>1.76</v>
      </c>
      <c r="K61" s="43">
        <v>1.63</v>
      </c>
      <c r="L61" s="43">
        <v>0.8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3" t="s">
        <v>320</v>
      </c>
      <c r="E62" s="43" t="s">
        <v>320</v>
      </c>
      <c r="F62" s="43" t="s">
        <v>320</v>
      </c>
      <c r="G62" s="43" t="s">
        <v>320</v>
      </c>
      <c r="H62" s="43" t="s">
        <v>320</v>
      </c>
      <c r="I62" s="43" t="s">
        <v>320</v>
      </c>
      <c r="J62" s="43" t="s">
        <v>320</v>
      </c>
      <c r="K62" s="43">
        <v>0.14000000000000001</v>
      </c>
      <c r="L62" s="43" t="s">
        <v>320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3">
        <v>2.48</v>
      </c>
      <c r="E63" s="43">
        <v>2.44</v>
      </c>
      <c r="F63" s="43">
        <v>2.12</v>
      </c>
      <c r="G63" s="43">
        <v>2.15</v>
      </c>
      <c r="H63" s="43">
        <v>2.35</v>
      </c>
      <c r="I63" s="43">
        <v>3.08</v>
      </c>
      <c r="J63" s="43">
        <v>2.73</v>
      </c>
      <c r="K63" s="43">
        <v>2.25</v>
      </c>
      <c r="L63" s="43">
        <v>2.16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3">
        <v>0.05</v>
      </c>
      <c r="E64" s="43">
        <v>0.13</v>
      </c>
      <c r="F64" s="43" t="s">
        <v>320</v>
      </c>
      <c r="G64" s="43">
        <v>7.0000000000000007E-2</v>
      </c>
      <c r="H64" s="43">
        <v>0.51</v>
      </c>
      <c r="I64" s="43">
        <v>0.98</v>
      </c>
      <c r="J64" s="43">
        <v>1.1000000000000001</v>
      </c>
      <c r="K64" s="43">
        <v>0.66</v>
      </c>
      <c r="L64" s="43">
        <v>0.61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3" t="s">
        <v>320</v>
      </c>
      <c r="E65" s="43">
        <v>7.0000000000000007E-2</v>
      </c>
      <c r="F65" s="43" t="s">
        <v>320</v>
      </c>
      <c r="G65" s="43" t="s">
        <v>320</v>
      </c>
      <c r="H65" s="43" t="s">
        <v>320</v>
      </c>
      <c r="I65" s="43">
        <v>0.38</v>
      </c>
      <c r="J65" s="43">
        <v>0.46</v>
      </c>
      <c r="K65" s="43">
        <v>1.1399999999999999</v>
      </c>
      <c r="L65" s="43">
        <v>1.37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3" t="s">
        <v>701</v>
      </c>
      <c r="E66" s="43" t="s">
        <v>701</v>
      </c>
      <c r="F66" s="43" t="s">
        <v>701</v>
      </c>
      <c r="G66" s="43" t="s">
        <v>701</v>
      </c>
      <c r="H66" s="43" t="s">
        <v>701</v>
      </c>
      <c r="I66" s="43" t="s">
        <v>701</v>
      </c>
      <c r="J66" s="43" t="s">
        <v>320</v>
      </c>
      <c r="K66" s="43" t="s">
        <v>320</v>
      </c>
      <c r="L66" s="43" t="s">
        <v>320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3">
        <v>1.72</v>
      </c>
      <c r="E67" s="43">
        <v>1.04</v>
      </c>
      <c r="F67" s="43">
        <v>2.66</v>
      </c>
      <c r="G67" s="43">
        <v>4.84</v>
      </c>
      <c r="H67" s="43">
        <v>5.33</v>
      </c>
      <c r="I67" s="43">
        <v>5.36</v>
      </c>
      <c r="J67" s="43">
        <v>4.99</v>
      </c>
      <c r="K67" s="43">
        <v>4.41</v>
      </c>
      <c r="L67" s="43">
        <v>4.47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3">
        <v>3.24</v>
      </c>
      <c r="E68" s="43">
        <v>2.02</v>
      </c>
      <c r="F68" s="43">
        <v>1.78</v>
      </c>
      <c r="G68" s="43">
        <v>2.25</v>
      </c>
      <c r="H68" s="43">
        <v>2.0299999999999998</v>
      </c>
      <c r="I68" s="43">
        <v>2.16</v>
      </c>
      <c r="J68" s="43">
        <v>2.14</v>
      </c>
      <c r="K68" s="43">
        <v>3.21</v>
      </c>
      <c r="L68" s="43">
        <v>2.5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3" t="s">
        <v>701</v>
      </c>
      <c r="E69" s="43" t="s">
        <v>701</v>
      </c>
      <c r="F69" s="43" t="s">
        <v>701</v>
      </c>
      <c r="G69" s="43" t="s">
        <v>701</v>
      </c>
      <c r="H69" s="43" t="s">
        <v>701</v>
      </c>
      <c r="I69" s="43" t="s">
        <v>701</v>
      </c>
      <c r="J69" s="43" t="s">
        <v>701</v>
      </c>
      <c r="K69" s="43" t="s">
        <v>701</v>
      </c>
      <c r="L69" s="43" t="s">
        <v>701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3" t="s">
        <v>320</v>
      </c>
      <c r="E70" s="43" t="s">
        <v>320</v>
      </c>
      <c r="F70" s="43" t="s">
        <v>320</v>
      </c>
      <c r="G70" s="43" t="s">
        <v>320</v>
      </c>
      <c r="H70" s="43" t="s">
        <v>320</v>
      </c>
      <c r="I70" s="43" t="s">
        <v>320</v>
      </c>
      <c r="J70" s="43" t="s">
        <v>320</v>
      </c>
      <c r="K70" s="43" t="s">
        <v>320</v>
      </c>
      <c r="L70" s="43" t="s">
        <v>320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3" t="s">
        <v>320</v>
      </c>
      <c r="E71" s="43" t="s">
        <v>320</v>
      </c>
      <c r="F71" s="43" t="s">
        <v>320</v>
      </c>
      <c r="G71" s="43" t="s">
        <v>320</v>
      </c>
      <c r="H71" s="43" t="s">
        <v>320</v>
      </c>
      <c r="I71" s="43">
        <v>0.14000000000000001</v>
      </c>
      <c r="J71" s="43" t="s">
        <v>320</v>
      </c>
      <c r="K71" s="43" t="s">
        <v>320</v>
      </c>
      <c r="L71" s="43" t="s">
        <v>320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3" t="s">
        <v>320</v>
      </c>
      <c r="E72" s="43" t="s">
        <v>320</v>
      </c>
      <c r="F72" s="43" t="s">
        <v>320</v>
      </c>
      <c r="G72" s="43" t="s">
        <v>320</v>
      </c>
      <c r="H72" s="43" t="s">
        <v>320</v>
      </c>
      <c r="I72" s="43" t="s">
        <v>320</v>
      </c>
      <c r="J72" s="43" t="s">
        <v>320</v>
      </c>
      <c r="K72" s="43" t="s">
        <v>320</v>
      </c>
      <c r="L72" s="43" t="s">
        <v>320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3">
        <v>0.27</v>
      </c>
      <c r="E73" s="43">
        <v>0.16</v>
      </c>
      <c r="F73" s="43">
        <v>0.4</v>
      </c>
      <c r="G73" s="43">
        <v>0.35</v>
      </c>
      <c r="H73" s="43">
        <v>0.12</v>
      </c>
      <c r="I73" s="43">
        <v>0.1</v>
      </c>
      <c r="J73" s="43">
        <v>0.18</v>
      </c>
      <c r="K73" s="43">
        <v>0.04</v>
      </c>
      <c r="L73" s="43" t="s">
        <v>320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3" t="s">
        <v>320</v>
      </c>
      <c r="E74" s="43" t="s">
        <v>320</v>
      </c>
      <c r="F74" s="43" t="s">
        <v>320</v>
      </c>
      <c r="G74" s="43" t="s">
        <v>320</v>
      </c>
      <c r="H74" s="43" t="s">
        <v>320</v>
      </c>
      <c r="I74" s="43" t="s">
        <v>320</v>
      </c>
      <c r="J74" s="43" t="s">
        <v>320</v>
      </c>
      <c r="K74" s="43" t="s">
        <v>320</v>
      </c>
      <c r="L74" s="43" t="s">
        <v>320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3" t="s">
        <v>701</v>
      </c>
      <c r="E75" s="43" t="s">
        <v>701</v>
      </c>
      <c r="F75" s="43" t="s">
        <v>701</v>
      </c>
      <c r="G75" s="43" t="s">
        <v>701</v>
      </c>
      <c r="H75" s="43" t="s">
        <v>320</v>
      </c>
      <c r="I75" s="43" t="s">
        <v>320</v>
      </c>
      <c r="J75" s="43" t="s">
        <v>320</v>
      </c>
      <c r="K75" s="43" t="s">
        <v>320</v>
      </c>
      <c r="L75" s="43" t="s">
        <v>320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3">
        <v>0.14000000000000001</v>
      </c>
      <c r="E76" s="43" t="s">
        <v>320</v>
      </c>
      <c r="F76" s="43">
        <v>0.15</v>
      </c>
      <c r="G76" s="43" t="s">
        <v>320</v>
      </c>
      <c r="H76" s="43" t="s">
        <v>320</v>
      </c>
      <c r="I76" s="43" t="s">
        <v>320</v>
      </c>
      <c r="J76" s="43" t="s">
        <v>320</v>
      </c>
      <c r="K76" s="43" t="s">
        <v>320</v>
      </c>
      <c r="L76" s="43" t="s">
        <v>320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3" t="s">
        <v>320</v>
      </c>
      <c r="E77" s="43" t="s">
        <v>320</v>
      </c>
      <c r="F77" s="43" t="s">
        <v>320</v>
      </c>
      <c r="G77" s="43" t="s">
        <v>320</v>
      </c>
      <c r="H77" s="43" t="s">
        <v>320</v>
      </c>
      <c r="I77" s="43" t="s">
        <v>320</v>
      </c>
      <c r="J77" s="43" t="s">
        <v>320</v>
      </c>
      <c r="K77" s="43">
        <v>0.27</v>
      </c>
      <c r="L77" s="43" t="s">
        <v>320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3" t="s">
        <v>320</v>
      </c>
      <c r="E78" s="43" t="s">
        <v>320</v>
      </c>
      <c r="F78" s="43" t="s">
        <v>320</v>
      </c>
      <c r="G78" s="43" t="s">
        <v>320</v>
      </c>
      <c r="H78" s="43">
        <v>0.12</v>
      </c>
      <c r="I78" s="43" t="s">
        <v>320</v>
      </c>
      <c r="J78" s="43" t="s">
        <v>320</v>
      </c>
      <c r="K78" s="43" t="s">
        <v>320</v>
      </c>
      <c r="L78" s="43" t="s">
        <v>320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3" t="s">
        <v>701</v>
      </c>
      <c r="E79" s="43" t="s">
        <v>701</v>
      </c>
      <c r="F79" s="43" t="s">
        <v>701</v>
      </c>
      <c r="G79" s="43" t="s">
        <v>701</v>
      </c>
      <c r="H79" s="43" t="s">
        <v>701</v>
      </c>
      <c r="I79" s="43" t="s">
        <v>701</v>
      </c>
      <c r="J79" s="43" t="s">
        <v>701</v>
      </c>
      <c r="K79" s="43" t="s">
        <v>701</v>
      </c>
      <c r="L79" s="43" t="s">
        <v>701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3">
        <v>0.15</v>
      </c>
      <c r="E80" s="43" t="s">
        <v>320</v>
      </c>
      <c r="F80" s="43" t="s">
        <v>320</v>
      </c>
      <c r="G80" s="43" t="s">
        <v>320</v>
      </c>
      <c r="H80" s="43">
        <v>0.06</v>
      </c>
      <c r="I80" s="43" t="s">
        <v>320</v>
      </c>
      <c r="J80" s="43" t="s">
        <v>320</v>
      </c>
      <c r="K80" s="43">
        <v>7.0000000000000007E-2</v>
      </c>
      <c r="L80" s="43" t="s">
        <v>320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3" t="s">
        <v>320</v>
      </c>
      <c r="E81" s="43" t="s">
        <v>320</v>
      </c>
      <c r="F81" s="43" t="s">
        <v>320</v>
      </c>
      <c r="G81" s="43" t="s">
        <v>320</v>
      </c>
      <c r="H81" s="43" t="s">
        <v>320</v>
      </c>
      <c r="I81" s="43" t="s">
        <v>320</v>
      </c>
      <c r="J81" s="43" t="s">
        <v>320</v>
      </c>
      <c r="K81" s="43" t="s">
        <v>320</v>
      </c>
      <c r="L81" s="43" t="s">
        <v>320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3" t="s">
        <v>320</v>
      </c>
      <c r="E82" s="43" t="s">
        <v>320</v>
      </c>
      <c r="F82" s="43" t="s">
        <v>320</v>
      </c>
      <c r="G82" s="43" t="s">
        <v>320</v>
      </c>
      <c r="H82" s="43" t="s">
        <v>320</v>
      </c>
      <c r="I82" s="43" t="s">
        <v>320</v>
      </c>
      <c r="J82" s="43" t="s">
        <v>320</v>
      </c>
      <c r="K82" s="43" t="s">
        <v>320</v>
      </c>
      <c r="L82" s="43" t="s">
        <v>320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3" t="s">
        <v>320</v>
      </c>
      <c r="E83" s="43" t="s">
        <v>320</v>
      </c>
      <c r="F83" s="43">
        <v>0.09</v>
      </c>
      <c r="G83" s="43">
        <v>0.09</v>
      </c>
      <c r="H83" s="43" t="s">
        <v>320</v>
      </c>
      <c r="I83" s="43" t="s">
        <v>320</v>
      </c>
      <c r="J83" s="43" t="s">
        <v>320</v>
      </c>
      <c r="K83" s="43" t="s">
        <v>320</v>
      </c>
      <c r="L83" s="43" t="s">
        <v>320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3" t="s">
        <v>320</v>
      </c>
      <c r="E84" s="43" t="s">
        <v>320</v>
      </c>
      <c r="F84" s="43" t="s">
        <v>320</v>
      </c>
      <c r="G84" s="43" t="s">
        <v>320</v>
      </c>
      <c r="H84" s="43" t="s">
        <v>320</v>
      </c>
      <c r="I84" s="43" t="s">
        <v>320</v>
      </c>
      <c r="J84" s="43" t="s">
        <v>320</v>
      </c>
      <c r="K84" s="43" t="s">
        <v>320</v>
      </c>
      <c r="L84" s="43" t="s">
        <v>320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3" t="s">
        <v>701</v>
      </c>
      <c r="E85" s="43" t="s">
        <v>701</v>
      </c>
      <c r="F85" s="43" t="s">
        <v>701</v>
      </c>
      <c r="G85" s="43" t="s">
        <v>701</v>
      </c>
      <c r="H85" s="43">
        <v>0.55000000000000004</v>
      </c>
      <c r="I85" s="43" t="s">
        <v>320</v>
      </c>
      <c r="J85" s="43" t="s">
        <v>701</v>
      </c>
      <c r="K85" s="43" t="s">
        <v>320</v>
      </c>
      <c r="L85" s="43" t="s">
        <v>320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3">
        <v>1.19</v>
      </c>
      <c r="E86" s="43">
        <v>1.22</v>
      </c>
      <c r="F86" s="43">
        <v>1.92</v>
      </c>
      <c r="G86" s="43">
        <v>2.11</v>
      </c>
      <c r="H86" s="43">
        <v>2.44</v>
      </c>
      <c r="I86" s="43">
        <v>2.57</v>
      </c>
      <c r="J86" s="43">
        <v>2.25</v>
      </c>
      <c r="K86" s="43">
        <v>1.74</v>
      </c>
      <c r="L86" s="43">
        <v>1.51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3" t="s">
        <v>320</v>
      </c>
      <c r="E87" s="43" t="s">
        <v>320</v>
      </c>
      <c r="F87" s="43" t="s">
        <v>320</v>
      </c>
      <c r="G87" s="43">
        <v>0.2</v>
      </c>
      <c r="H87" s="43" t="s">
        <v>320</v>
      </c>
      <c r="I87" s="43" t="s">
        <v>320</v>
      </c>
      <c r="J87" s="43" t="s">
        <v>320</v>
      </c>
      <c r="K87" s="43" t="s">
        <v>320</v>
      </c>
      <c r="L87" s="43" t="s">
        <v>320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3">
        <v>0.24</v>
      </c>
      <c r="E88" s="43">
        <v>0.47</v>
      </c>
      <c r="F88" s="43">
        <v>0.83</v>
      </c>
      <c r="G88" s="43">
        <v>0.99</v>
      </c>
      <c r="H88" s="43">
        <v>0.93</v>
      </c>
      <c r="I88" s="43">
        <v>1.17</v>
      </c>
      <c r="J88" s="43">
        <v>1.36</v>
      </c>
      <c r="K88" s="43">
        <v>1.64</v>
      </c>
      <c r="L88" s="43">
        <v>1.73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3" t="s">
        <v>320</v>
      </c>
      <c r="E89" s="43">
        <v>0.12</v>
      </c>
      <c r="F89" s="43" t="s">
        <v>320</v>
      </c>
      <c r="G89" s="43" t="s">
        <v>320</v>
      </c>
      <c r="H89" s="43" t="s">
        <v>320</v>
      </c>
      <c r="I89" s="43" t="s">
        <v>320</v>
      </c>
      <c r="J89" s="43" t="s">
        <v>320</v>
      </c>
      <c r="K89" s="43" t="s">
        <v>320</v>
      </c>
      <c r="L89" s="43" t="s">
        <v>320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3" t="s">
        <v>320</v>
      </c>
      <c r="E90" s="43">
        <v>0.17</v>
      </c>
      <c r="F90" s="43" t="s">
        <v>320</v>
      </c>
      <c r="G90" s="43" t="s">
        <v>320</v>
      </c>
      <c r="H90" s="43" t="s">
        <v>320</v>
      </c>
      <c r="I90" s="43" t="s">
        <v>320</v>
      </c>
      <c r="J90" s="43" t="s">
        <v>320</v>
      </c>
      <c r="K90" s="43" t="s">
        <v>320</v>
      </c>
      <c r="L90" s="43" t="s">
        <v>320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3" t="s">
        <v>320</v>
      </c>
      <c r="E91" s="43" t="s">
        <v>320</v>
      </c>
      <c r="F91" s="43">
        <v>0.09</v>
      </c>
      <c r="G91" s="43">
        <v>0.09</v>
      </c>
      <c r="H91" s="43">
        <v>0.11</v>
      </c>
      <c r="I91" s="43">
        <v>0.1</v>
      </c>
      <c r="J91" s="43" t="s">
        <v>320</v>
      </c>
      <c r="K91" s="43">
        <v>0.11</v>
      </c>
      <c r="L91" s="43">
        <v>0.23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3" t="s">
        <v>320</v>
      </c>
      <c r="E92" s="43" t="s">
        <v>320</v>
      </c>
      <c r="F92" s="43" t="s">
        <v>320</v>
      </c>
      <c r="G92" s="43" t="s">
        <v>320</v>
      </c>
      <c r="H92" s="43" t="s">
        <v>320</v>
      </c>
      <c r="I92" s="43">
        <v>0.18</v>
      </c>
      <c r="J92" s="43" t="s">
        <v>320</v>
      </c>
      <c r="K92" s="43" t="s">
        <v>320</v>
      </c>
      <c r="L92" s="43" t="s">
        <v>320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3" t="s">
        <v>320</v>
      </c>
      <c r="E93" s="43" t="s">
        <v>320</v>
      </c>
      <c r="F93" s="43" t="s">
        <v>320</v>
      </c>
      <c r="G93" s="43" t="s">
        <v>320</v>
      </c>
      <c r="H93" s="43" t="s">
        <v>320</v>
      </c>
      <c r="I93" s="43" t="s">
        <v>320</v>
      </c>
      <c r="J93" s="43" t="s">
        <v>320</v>
      </c>
      <c r="K93" s="43" t="s">
        <v>320</v>
      </c>
      <c r="L93" s="43" t="s">
        <v>320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3">
        <v>3.21</v>
      </c>
      <c r="E94" s="43">
        <v>4.54</v>
      </c>
      <c r="F94" s="43">
        <v>5.44</v>
      </c>
      <c r="G94" s="43">
        <v>5.63</v>
      </c>
      <c r="H94" s="43">
        <v>5.84</v>
      </c>
      <c r="I94" s="43">
        <v>6.28</v>
      </c>
      <c r="J94" s="43">
        <v>6.28</v>
      </c>
      <c r="K94" s="43">
        <v>6.15</v>
      </c>
      <c r="L94" s="43">
        <v>5.39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3" t="s">
        <v>320</v>
      </c>
      <c r="E95" s="43" t="s">
        <v>320</v>
      </c>
      <c r="F95" s="43" t="s">
        <v>320</v>
      </c>
      <c r="G95" s="43" t="s">
        <v>320</v>
      </c>
      <c r="H95" s="43">
        <v>0.1</v>
      </c>
      <c r="I95" s="43">
        <v>0.09</v>
      </c>
      <c r="J95" s="43">
        <v>0.25</v>
      </c>
      <c r="K95" s="43">
        <v>0.17</v>
      </c>
      <c r="L95" s="43">
        <v>0.32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3">
        <v>0.3</v>
      </c>
      <c r="E96" s="43">
        <v>0.23</v>
      </c>
      <c r="F96" s="43">
        <v>0.39</v>
      </c>
      <c r="G96" s="43">
        <v>0.31</v>
      </c>
      <c r="H96" s="43">
        <v>0.45</v>
      </c>
      <c r="I96" s="43">
        <v>0.81</v>
      </c>
      <c r="J96" s="43">
        <v>0.7</v>
      </c>
      <c r="K96" s="43">
        <v>0.84</v>
      </c>
      <c r="L96" s="43">
        <v>0.65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3">
        <v>0.17</v>
      </c>
      <c r="E97" s="43">
        <v>0.05</v>
      </c>
      <c r="F97" s="43">
        <v>0.11</v>
      </c>
      <c r="G97" s="43">
        <v>0.05</v>
      </c>
      <c r="H97" s="43" t="s">
        <v>320</v>
      </c>
      <c r="I97" s="43" t="s">
        <v>320</v>
      </c>
      <c r="J97" s="43">
        <v>0.11</v>
      </c>
      <c r="K97" s="43" t="s">
        <v>320</v>
      </c>
      <c r="L97" s="43" t="s">
        <v>320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3" t="s">
        <v>701</v>
      </c>
      <c r="E98" s="43" t="s">
        <v>701</v>
      </c>
      <c r="F98" s="43">
        <v>0.2</v>
      </c>
      <c r="G98" s="43" t="s">
        <v>320</v>
      </c>
      <c r="H98" s="43" t="s">
        <v>320</v>
      </c>
      <c r="I98" s="43" t="s">
        <v>320</v>
      </c>
      <c r="J98" s="43" t="s">
        <v>320</v>
      </c>
      <c r="K98" s="43" t="s">
        <v>701</v>
      </c>
      <c r="L98" s="43" t="s">
        <v>320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3" t="s">
        <v>701</v>
      </c>
      <c r="E99" s="43" t="s">
        <v>701</v>
      </c>
      <c r="F99" s="43" t="s">
        <v>701</v>
      </c>
      <c r="G99" s="43" t="s">
        <v>701</v>
      </c>
      <c r="H99" s="43">
        <v>0.16</v>
      </c>
      <c r="I99" s="43" t="s">
        <v>320</v>
      </c>
      <c r="J99" s="43" t="s">
        <v>320</v>
      </c>
      <c r="K99" s="43" t="s">
        <v>320</v>
      </c>
      <c r="L99" s="43" t="s">
        <v>320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3">
        <v>0.05</v>
      </c>
      <c r="E100" s="43">
        <v>7.0000000000000007E-2</v>
      </c>
      <c r="F100" s="43">
        <v>0.1</v>
      </c>
      <c r="G100" s="43">
        <v>0.27</v>
      </c>
      <c r="H100" s="43">
        <v>0.28000000000000003</v>
      </c>
      <c r="I100" s="43" t="s">
        <v>320</v>
      </c>
      <c r="J100" s="43" t="s">
        <v>320</v>
      </c>
      <c r="K100" s="43" t="s">
        <v>320</v>
      </c>
      <c r="L100" s="43" t="s">
        <v>320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3" t="s">
        <v>320</v>
      </c>
      <c r="E101" s="43" t="s">
        <v>320</v>
      </c>
      <c r="F101" s="43" t="s">
        <v>320</v>
      </c>
      <c r="G101" s="43" t="s">
        <v>320</v>
      </c>
      <c r="H101" s="43" t="s">
        <v>320</v>
      </c>
      <c r="I101" s="43" t="s">
        <v>320</v>
      </c>
      <c r="J101" s="43" t="s">
        <v>320</v>
      </c>
      <c r="K101" s="43" t="s">
        <v>320</v>
      </c>
      <c r="L101" s="43">
        <v>0.09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3" t="s">
        <v>701</v>
      </c>
      <c r="E102" s="43" t="s">
        <v>701</v>
      </c>
      <c r="F102" s="43" t="s">
        <v>701</v>
      </c>
      <c r="G102" s="43" t="s">
        <v>701</v>
      </c>
      <c r="H102" s="43" t="s">
        <v>701</v>
      </c>
      <c r="I102" s="43" t="s">
        <v>320</v>
      </c>
      <c r="J102" s="43" t="s">
        <v>320</v>
      </c>
      <c r="K102" s="43" t="s">
        <v>701</v>
      </c>
      <c r="L102" s="43" t="s">
        <v>701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3">
        <v>0.41</v>
      </c>
      <c r="E103" s="43">
        <v>0.61</v>
      </c>
      <c r="F103" s="43">
        <v>0.38</v>
      </c>
      <c r="G103" s="43">
        <v>0.35</v>
      </c>
      <c r="H103" s="43">
        <v>0.18</v>
      </c>
      <c r="I103" s="43">
        <v>0.67</v>
      </c>
      <c r="J103" s="43">
        <v>0.49</v>
      </c>
      <c r="K103" s="43">
        <v>0.62</v>
      </c>
      <c r="L103" s="43">
        <v>0.66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3" t="s">
        <v>320</v>
      </c>
      <c r="E104" s="43" t="s">
        <v>320</v>
      </c>
      <c r="F104" s="43" t="s">
        <v>320</v>
      </c>
      <c r="G104" s="43" t="s">
        <v>320</v>
      </c>
      <c r="H104" s="43" t="s">
        <v>320</v>
      </c>
      <c r="I104" s="43" t="s">
        <v>320</v>
      </c>
      <c r="J104" s="43" t="s">
        <v>320</v>
      </c>
      <c r="K104" s="43">
        <v>0.5</v>
      </c>
      <c r="L104" s="43">
        <v>0.52</v>
      </c>
    </row>
    <row r="105" spans="1:12" x14ac:dyDescent="0.25">
      <c r="A105" s="40" t="s">
        <v>436</v>
      </c>
      <c r="B105" s="41">
        <v>2105906</v>
      </c>
      <c r="C105" s="40" t="s">
        <v>549</v>
      </c>
      <c r="D105" s="43" t="s">
        <v>320</v>
      </c>
      <c r="E105" s="43">
        <v>0.88</v>
      </c>
      <c r="F105" s="43">
        <v>1.79</v>
      </c>
      <c r="G105" s="43">
        <v>0.9</v>
      </c>
      <c r="H105" s="43">
        <v>1.41</v>
      </c>
      <c r="I105" s="43">
        <v>0.6</v>
      </c>
      <c r="J105" s="43">
        <v>0.15</v>
      </c>
      <c r="K105" s="43" t="s">
        <v>320</v>
      </c>
      <c r="L105" s="43">
        <v>1.34</v>
      </c>
    </row>
    <row r="106" spans="1:12" x14ac:dyDescent="0.25">
      <c r="A106" s="40" t="s">
        <v>465</v>
      </c>
      <c r="B106" s="41">
        <v>2105922</v>
      </c>
      <c r="C106" s="40" t="s">
        <v>550</v>
      </c>
      <c r="D106" s="43" t="s">
        <v>701</v>
      </c>
      <c r="E106" s="43" t="s">
        <v>701</v>
      </c>
      <c r="F106" s="43" t="s">
        <v>701</v>
      </c>
      <c r="G106" s="43" t="s">
        <v>320</v>
      </c>
      <c r="H106" s="43" t="s">
        <v>320</v>
      </c>
      <c r="I106" s="43" t="s">
        <v>320</v>
      </c>
      <c r="J106" s="43" t="s">
        <v>701</v>
      </c>
      <c r="K106" s="43" t="s">
        <v>320</v>
      </c>
      <c r="L106" s="43" t="s">
        <v>320</v>
      </c>
    </row>
    <row r="107" spans="1:12" x14ac:dyDescent="0.25">
      <c r="A107" s="40" t="s">
        <v>475</v>
      </c>
      <c r="B107" s="41">
        <v>2105948</v>
      </c>
      <c r="C107" s="40" t="s">
        <v>548</v>
      </c>
      <c r="D107" s="43" t="s">
        <v>701</v>
      </c>
      <c r="E107" s="43" t="s">
        <v>701</v>
      </c>
      <c r="F107" s="43" t="s">
        <v>701</v>
      </c>
      <c r="G107" s="43" t="s">
        <v>701</v>
      </c>
      <c r="H107" s="43" t="s">
        <v>701</v>
      </c>
      <c r="I107" s="43" t="s">
        <v>701</v>
      </c>
      <c r="J107" s="43" t="s">
        <v>320</v>
      </c>
      <c r="K107" s="43" t="s">
        <v>320</v>
      </c>
      <c r="L107" s="43" t="s">
        <v>320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3" t="s">
        <v>320</v>
      </c>
      <c r="E108" s="43" t="s">
        <v>320</v>
      </c>
      <c r="F108" s="43" t="s">
        <v>320</v>
      </c>
      <c r="G108" s="43" t="s">
        <v>320</v>
      </c>
      <c r="H108" s="43" t="s">
        <v>320</v>
      </c>
      <c r="I108" s="43" t="s">
        <v>701</v>
      </c>
      <c r="J108" s="43" t="s">
        <v>320</v>
      </c>
      <c r="K108" s="43" t="s">
        <v>320</v>
      </c>
      <c r="L108" s="43" t="s">
        <v>320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3" t="s">
        <v>701</v>
      </c>
      <c r="E109" s="43" t="s">
        <v>701</v>
      </c>
      <c r="F109" s="43" t="s">
        <v>701</v>
      </c>
      <c r="G109" s="43" t="s">
        <v>701</v>
      </c>
      <c r="H109" s="43" t="s">
        <v>701</v>
      </c>
      <c r="I109" s="43" t="s">
        <v>701</v>
      </c>
      <c r="J109" s="43" t="s">
        <v>701</v>
      </c>
      <c r="K109" s="43" t="s">
        <v>701</v>
      </c>
      <c r="L109" s="43" t="s">
        <v>701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3" t="s">
        <v>320</v>
      </c>
      <c r="E110" s="43">
        <v>0.13</v>
      </c>
      <c r="F110" s="43" t="s">
        <v>320</v>
      </c>
      <c r="G110" s="43">
        <v>0.37</v>
      </c>
      <c r="H110" s="43">
        <v>0.91</v>
      </c>
      <c r="I110" s="43">
        <v>0.88</v>
      </c>
      <c r="J110" s="43">
        <v>0.94</v>
      </c>
      <c r="K110" s="43">
        <v>1.25</v>
      </c>
      <c r="L110" s="43">
        <v>1.85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3" t="s">
        <v>320</v>
      </c>
      <c r="E111" s="43" t="s">
        <v>320</v>
      </c>
      <c r="F111" s="43" t="s">
        <v>320</v>
      </c>
      <c r="G111" s="43" t="s">
        <v>320</v>
      </c>
      <c r="H111" s="43" t="s">
        <v>320</v>
      </c>
      <c r="I111" s="43" t="s">
        <v>320</v>
      </c>
      <c r="J111" s="43" t="s">
        <v>320</v>
      </c>
      <c r="K111" s="43" t="s">
        <v>320</v>
      </c>
      <c r="L111" s="43" t="s">
        <v>320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3" t="s">
        <v>701</v>
      </c>
      <c r="E112" s="43" t="s">
        <v>701</v>
      </c>
      <c r="F112" s="43" t="s">
        <v>701</v>
      </c>
      <c r="G112" s="43" t="s">
        <v>701</v>
      </c>
      <c r="H112" s="43" t="s">
        <v>701</v>
      </c>
      <c r="I112" s="43" t="s">
        <v>701</v>
      </c>
      <c r="J112" s="43" t="s">
        <v>701</v>
      </c>
      <c r="K112" s="43" t="s">
        <v>701</v>
      </c>
      <c r="L112" s="43" t="s">
        <v>701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3" t="s">
        <v>320</v>
      </c>
      <c r="E113" s="43" t="s">
        <v>320</v>
      </c>
      <c r="F113" s="43" t="s">
        <v>320</v>
      </c>
      <c r="G113" s="43" t="s">
        <v>320</v>
      </c>
      <c r="H113" s="43" t="s">
        <v>320</v>
      </c>
      <c r="I113" s="43" t="s">
        <v>320</v>
      </c>
      <c r="J113" s="43" t="s">
        <v>320</v>
      </c>
      <c r="K113" s="43" t="s">
        <v>320</v>
      </c>
      <c r="L113" s="43" t="s">
        <v>320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3" t="s">
        <v>701</v>
      </c>
      <c r="E114" s="43" t="s">
        <v>701</v>
      </c>
      <c r="F114" s="43" t="s">
        <v>701</v>
      </c>
      <c r="G114" s="43" t="s">
        <v>701</v>
      </c>
      <c r="H114" s="43" t="s">
        <v>320</v>
      </c>
      <c r="I114" s="43" t="s">
        <v>320</v>
      </c>
      <c r="J114" s="43" t="s">
        <v>701</v>
      </c>
      <c r="K114" s="43" t="s">
        <v>701</v>
      </c>
      <c r="L114" s="43" t="s">
        <v>701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3" t="s">
        <v>701</v>
      </c>
      <c r="E115" s="43" t="s">
        <v>701</v>
      </c>
      <c r="F115" s="43" t="s">
        <v>701</v>
      </c>
      <c r="G115" s="43" t="s">
        <v>701</v>
      </c>
      <c r="H115" s="43" t="s">
        <v>701</v>
      </c>
      <c r="I115" s="43" t="s">
        <v>701</v>
      </c>
      <c r="J115" s="43" t="s">
        <v>701</v>
      </c>
      <c r="K115" s="43" t="s">
        <v>701</v>
      </c>
      <c r="L115" s="43" t="s">
        <v>701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3" t="s">
        <v>701</v>
      </c>
      <c r="E116" s="43" t="s">
        <v>701</v>
      </c>
      <c r="F116" s="43" t="s">
        <v>701</v>
      </c>
      <c r="G116" s="43" t="s">
        <v>701</v>
      </c>
      <c r="H116" s="43" t="s">
        <v>320</v>
      </c>
      <c r="I116" s="43" t="s">
        <v>320</v>
      </c>
      <c r="J116" s="43" t="s">
        <v>320</v>
      </c>
      <c r="K116" s="43" t="s">
        <v>320</v>
      </c>
      <c r="L116" s="43" t="s">
        <v>320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3" t="s">
        <v>320</v>
      </c>
      <c r="E117" s="43" t="s">
        <v>320</v>
      </c>
      <c r="F117" s="43" t="s">
        <v>320</v>
      </c>
      <c r="G117" s="43" t="s">
        <v>320</v>
      </c>
      <c r="H117" s="43" t="s">
        <v>320</v>
      </c>
      <c r="I117" s="43" t="s">
        <v>320</v>
      </c>
      <c r="J117" s="43" t="s">
        <v>320</v>
      </c>
      <c r="K117" s="43" t="s">
        <v>320</v>
      </c>
      <c r="L117" s="43" t="s">
        <v>320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3" t="s">
        <v>320</v>
      </c>
      <c r="E118" s="43" t="s">
        <v>320</v>
      </c>
      <c r="F118" s="43" t="s">
        <v>320</v>
      </c>
      <c r="G118" s="43" t="s">
        <v>320</v>
      </c>
      <c r="H118" s="43">
        <v>0.13</v>
      </c>
      <c r="I118" s="43">
        <v>0.27</v>
      </c>
      <c r="J118" s="43" t="s">
        <v>320</v>
      </c>
      <c r="K118" s="43" t="s">
        <v>320</v>
      </c>
      <c r="L118" s="43">
        <v>0.24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3">
        <v>0.25</v>
      </c>
      <c r="E119" s="43">
        <v>0.19</v>
      </c>
      <c r="F119" s="43">
        <v>0.11</v>
      </c>
      <c r="G119" s="43">
        <v>0.57999999999999996</v>
      </c>
      <c r="H119" s="43">
        <v>0.33</v>
      </c>
      <c r="I119" s="43">
        <v>1.01</v>
      </c>
      <c r="J119" s="43">
        <v>0.59</v>
      </c>
      <c r="K119" s="43">
        <v>1.25</v>
      </c>
      <c r="L119" s="43">
        <v>1.22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3" t="s">
        <v>701</v>
      </c>
      <c r="E120" s="43" t="s">
        <v>701</v>
      </c>
      <c r="F120" s="43" t="s">
        <v>701</v>
      </c>
      <c r="G120" s="43" t="s">
        <v>701</v>
      </c>
      <c r="H120" s="43" t="s">
        <v>320</v>
      </c>
      <c r="I120" s="43">
        <v>1.52</v>
      </c>
      <c r="J120" s="43">
        <v>1.29</v>
      </c>
      <c r="K120" s="43">
        <v>0.56999999999999995</v>
      </c>
      <c r="L120" s="43">
        <v>0.32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3" t="s">
        <v>320</v>
      </c>
      <c r="E121" s="43" t="s">
        <v>320</v>
      </c>
      <c r="F121" s="43" t="s">
        <v>320</v>
      </c>
      <c r="G121" s="43" t="s">
        <v>320</v>
      </c>
      <c r="H121" s="43" t="s">
        <v>320</v>
      </c>
      <c r="I121" s="43">
        <v>0.2</v>
      </c>
      <c r="J121" s="43" t="s">
        <v>320</v>
      </c>
      <c r="K121" s="43" t="s">
        <v>320</v>
      </c>
      <c r="L121" s="43" t="s">
        <v>320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3" t="s">
        <v>320</v>
      </c>
      <c r="E122" s="43">
        <v>0.08</v>
      </c>
      <c r="F122" s="43" t="s">
        <v>320</v>
      </c>
      <c r="G122" s="43" t="s">
        <v>320</v>
      </c>
      <c r="H122" s="43" t="s">
        <v>320</v>
      </c>
      <c r="I122" s="43" t="s">
        <v>320</v>
      </c>
      <c r="J122" s="43" t="s">
        <v>320</v>
      </c>
      <c r="K122" s="43">
        <v>1.41</v>
      </c>
      <c r="L122" s="43">
        <v>1.02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3" t="s">
        <v>320</v>
      </c>
      <c r="E123" s="43" t="s">
        <v>320</v>
      </c>
      <c r="F123" s="43">
        <v>0.09</v>
      </c>
      <c r="G123" s="43" t="s">
        <v>320</v>
      </c>
      <c r="H123" s="43" t="s">
        <v>320</v>
      </c>
      <c r="I123" s="43">
        <v>0.1</v>
      </c>
      <c r="J123" s="43">
        <v>0.36</v>
      </c>
      <c r="K123" s="43">
        <v>0.25</v>
      </c>
      <c r="L123" s="43" t="s">
        <v>320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3" t="s">
        <v>320</v>
      </c>
      <c r="E124" s="43" t="s">
        <v>320</v>
      </c>
      <c r="F124" s="43" t="s">
        <v>320</v>
      </c>
      <c r="G124" s="43" t="s">
        <v>320</v>
      </c>
      <c r="H124" s="43" t="s">
        <v>320</v>
      </c>
      <c r="I124" s="43">
        <v>0.09</v>
      </c>
      <c r="J124" s="43" t="s">
        <v>320</v>
      </c>
      <c r="K124" s="43" t="s">
        <v>320</v>
      </c>
      <c r="L124" s="43" t="s">
        <v>320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3" t="s">
        <v>320</v>
      </c>
      <c r="E125" s="43">
        <v>0.06</v>
      </c>
      <c r="F125" s="43">
        <v>0.09</v>
      </c>
      <c r="G125" s="43">
        <v>1.48</v>
      </c>
      <c r="H125" s="43">
        <v>2.2000000000000002</v>
      </c>
      <c r="I125" s="43">
        <v>2.39</v>
      </c>
      <c r="J125" s="43">
        <v>2.59</v>
      </c>
      <c r="K125" s="43">
        <v>1.55</v>
      </c>
      <c r="L125" s="43">
        <v>1.82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3" t="s">
        <v>320</v>
      </c>
      <c r="E126" s="43" t="s">
        <v>701</v>
      </c>
      <c r="F126" s="43" t="s">
        <v>701</v>
      </c>
      <c r="G126" s="43" t="s">
        <v>320</v>
      </c>
      <c r="H126" s="43" t="s">
        <v>320</v>
      </c>
      <c r="I126" s="43" t="s">
        <v>320</v>
      </c>
      <c r="J126" s="43" t="s">
        <v>701</v>
      </c>
      <c r="K126" s="43" t="s">
        <v>320</v>
      </c>
      <c r="L126" s="43" t="s">
        <v>320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3" t="s">
        <v>320</v>
      </c>
      <c r="E127" s="43" t="s">
        <v>320</v>
      </c>
      <c r="F127" s="43" t="s">
        <v>320</v>
      </c>
      <c r="G127" s="43" t="s">
        <v>320</v>
      </c>
      <c r="H127" s="43" t="s">
        <v>320</v>
      </c>
      <c r="I127" s="43" t="s">
        <v>320</v>
      </c>
      <c r="J127" s="43" t="s">
        <v>320</v>
      </c>
      <c r="K127" s="43" t="s">
        <v>320</v>
      </c>
      <c r="L127" s="43" t="s">
        <v>320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3" t="s">
        <v>320</v>
      </c>
      <c r="E128" s="43" t="s">
        <v>320</v>
      </c>
      <c r="F128" s="43" t="s">
        <v>320</v>
      </c>
      <c r="G128" s="43">
        <v>0.12</v>
      </c>
      <c r="H128" s="43" t="s">
        <v>320</v>
      </c>
      <c r="I128" s="43" t="s">
        <v>320</v>
      </c>
      <c r="J128" s="43">
        <v>0.28999999999999998</v>
      </c>
      <c r="K128" s="43">
        <v>0.53</v>
      </c>
      <c r="L128" s="43">
        <v>0.13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3" t="s">
        <v>320</v>
      </c>
      <c r="E129" s="43" t="s">
        <v>320</v>
      </c>
      <c r="F129" s="43" t="s">
        <v>320</v>
      </c>
      <c r="G129" s="43" t="s">
        <v>320</v>
      </c>
      <c r="H129" s="43" t="s">
        <v>320</v>
      </c>
      <c r="I129" s="43" t="s">
        <v>320</v>
      </c>
      <c r="J129" s="43" t="s">
        <v>320</v>
      </c>
      <c r="K129" s="43" t="s">
        <v>320</v>
      </c>
      <c r="L129" s="43" t="s">
        <v>320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3" t="s">
        <v>701</v>
      </c>
      <c r="E130" s="43" t="s">
        <v>701</v>
      </c>
      <c r="F130" s="43" t="s">
        <v>701</v>
      </c>
      <c r="G130" s="43" t="s">
        <v>701</v>
      </c>
      <c r="H130" s="43" t="s">
        <v>320</v>
      </c>
      <c r="I130" s="43" t="s">
        <v>320</v>
      </c>
      <c r="J130" s="43" t="s">
        <v>701</v>
      </c>
      <c r="K130" s="43" t="s">
        <v>701</v>
      </c>
      <c r="L130" s="43" t="s">
        <v>701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3" t="s">
        <v>320</v>
      </c>
      <c r="E131" s="43" t="s">
        <v>320</v>
      </c>
      <c r="F131" s="43" t="s">
        <v>320</v>
      </c>
      <c r="G131" s="43" t="s">
        <v>320</v>
      </c>
      <c r="H131" s="43" t="s">
        <v>320</v>
      </c>
      <c r="I131" s="43" t="s">
        <v>320</v>
      </c>
      <c r="J131" s="43" t="s">
        <v>320</v>
      </c>
      <c r="K131" s="43" t="s">
        <v>320</v>
      </c>
      <c r="L131" s="43" t="s">
        <v>320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3" t="s">
        <v>320</v>
      </c>
      <c r="E132" s="43" t="s">
        <v>320</v>
      </c>
      <c r="F132" s="43" t="s">
        <v>320</v>
      </c>
      <c r="G132" s="43" t="s">
        <v>320</v>
      </c>
      <c r="H132" s="43" t="s">
        <v>320</v>
      </c>
      <c r="I132" s="43" t="s">
        <v>320</v>
      </c>
      <c r="J132" s="43" t="s">
        <v>320</v>
      </c>
      <c r="K132" s="43" t="s">
        <v>320</v>
      </c>
      <c r="L132" s="43" t="s">
        <v>320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3">
        <v>0.28999999999999998</v>
      </c>
      <c r="E133" s="43">
        <v>0.11</v>
      </c>
      <c r="F133" s="43" t="s">
        <v>320</v>
      </c>
      <c r="G133" s="43" t="s">
        <v>320</v>
      </c>
      <c r="H133" s="43">
        <v>0.13</v>
      </c>
      <c r="I133" s="43">
        <v>0.11</v>
      </c>
      <c r="J133" s="43">
        <v>0.1</v>
      </c>
      <c r="K133" s="43" t="s">
        <v>320</v>
      </c>
      <c r="L133" s="43" t="s">
        <v>320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3">
        <v>0.16</v>
      </c>
      <c r="E134" s="43">
        <v>0.27</v>
      </c>
      <c r="F134" s="43">
        <v>0.68</v>
      </c>
      <c r="G134" s="43">
        <v>2.72</v>
      </c>
      <c r="H134" s="43">
        <v>3.37</v>
      </c>
      <c r="I134" s="43">
        <v>0.38</v>
      </c>
      <c r="J134" s="43">
        <v>0.78</v>
      </c>
      <c r="K134" s="43">
        <v>4.0199999999999996</v>
      </c>
      <c r="L134" s="43">
        <v>2.5099999999999998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3" t="s">
        <v>320</v>
      </c>
      <c r="E135" s="43" t="s">
        <v>320</v>
      </c>
      <c r="F135" s="43" t="s">
        <v>320</v>
      </c>
      <c r="G135" s="43" t="s">
        <v>320</v>
      </c>
      <c r="H135" s="43" t="s">
        <v>320</v>
      </c>
      <c r="I135" s="43" t="s">
        <v>320</v>
      </c>
      <c r="J135" s="43" t="s">
        <v>320</v>
      </c>
      <c r="K135" s="43" t="s">
        <v>320</v>
      </c>
      <c r="L135" s="43" t="s">
        <v>320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3" t="s">
        <v>320</v>
      </c>
      <c r="E136" s="43">
        <v>0.22</v>
      </c>
      <c r="F136" s="43">
        <v>0.14000000000000001</v>
      </c>
      <c r="G136" s="43" t="s">
        <v>320</v>
      </c>
      <c r="H136" s="43" t="s">
        <v>320</v>
      </c>
      <c r="I136" s="43" t="s">
        <v>320</v>
      </c>
      <c r="J136" s="43" t="s">
        <v>320</v>
      </c>
      <c r="K136" s="43" t="s">
        <v>320</v>
      </c>
      <c r="L136" s="43" t="s">
        <v>320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3" t="s">
        <v>320</v>
      </c>
      <c r="E137" s="43">
        <v>0.11</v>
      </c>
      <c r="F137" s="43" t="s">
        <v>320</v>
      </c>
      <c r="G137" s="43">
        <v>0.66</v>
      </c>
      <c r="H137" s="43">
        <v>0.43</v>
      </c>
      <c r="I137" s="43">
        <v>1.0900000000000001</v>
      </c>
      <c r="J137" s="43">
        <v>2.54</v>
      </c>
      <c r="K137" s="43">
        <v>0.63</v>
      </c>
      <c r="L137" s="43">
        <v>1.74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3">
        <v>0.39</v>
      </c>
      <c r="E138" s="43">
        <v>0.23</v>
      </c>
      <c r="F138" s="43">
        <v>0.2</v>
      </c>
      <c r="G138" s="43">
        <v>0.21</v>
      </c>
      <c r="H138" s="43">
        <v>0.27</v>
      </c>
      <c r="I138" s="43">
        <v>0.3</v>
      </c>
      <c r="J138" s="43">
        <v>0.17</v>
      </c>
      <c r="K138" s="43">
        <v>0.06</v>
      </c>
      <c r="L138" s="43">
        <v>0.13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3" t="s">
        <v>320</v>
      </c>
      <c r="E139" s="43" t="s">
        <v>320</v>
      </c>
      <c r="F139" s="43" t="s">
        <v>320</v>
      </c>
      <c r="G139" s="43" t="s">
        <v>320</v>
      </c>
      <c r="H139" s="43" t="s">
        <v>320</v>
      </c>
      <c r="I139" s="43" t="s">
        <v>320</v>
      </c>
      <c r="J139" s="43" t="s">
        <v>320</v>
      </c>
      <c r="K139" s="43">
        <v>7.0000000000000007E-2</v>
      </c>
      <c r="L139" s="43" t="s">
        <v>320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3" t="s">
        <v>701</v>
      </c>
      <c r="E140" s="43">
        <v>0.45</v>
      </c>
      <c r="F140" s="43">
        <v>0.4</v>
      </c>
      <c r="G140" s="43">
        <v>0.15</v>
      </c>
      <c r="H140" s="43">
        <v>0.08</v>
      </c>
      <c r="I140" s="43" t="s">
        <v>320</v>
      </c>
      <c r="J140" s="43">
        <v>0.08</v>
      </c>
      <c r="K140" s="43">
        <v>0.09</v>
      </c>
      <c r="L140" s="43">
        <v>0.08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3">
        <v>0.32</v>
      </c>
      <c r="E141" s="43">
        <v>0.05</v>
      </c>
      <c r="F141" s="43">
        <v>0.22</v>
      </c>
      <c r="G141" s="43" t="s">
        <v>320</v>
      </c>
      <c r="H141" s="43" t="s">
        <v>320</v>
      </c>
      <c r="I141" s="43" t="s">
        <v>320</v>
      </c>
      <c r="J141" s="43" t="s">
        <v>320</v>
      </c>
      <c r="K141" s="43">
        <v>0.18</v>
      </c>
      <c r="L141" s="43">
        <v>0.14000000000000001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3">
        <v>0.47</v>
      </c>
      <c r="E142" s="43">
        <v>0.66</v>
      </c>
      <c r="F142" s="43">
        <v>1.35</v>
      </c>
      <c r="G142" s="43">
        <v>1.1000000000000001</v>
      </c>
      <c r="H142" s="43">
        <v>0.94</v>
      </c>
      <c r="I142" s="43">
        <v>0.77</v>
      </c>
      <c r="J142" s="43">
        <v>0.52</v>
      </c>
      <c r="K142" s="43">
        <v>0.39</v>
      </c>
      <c r="L142" s="43">
        <v>0.81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3" t="s">
        <v>320</v>
      </c>
      <c r="E143" s="43" t="s">
        <v>320</v>
      </c>
      <c r="F143" s="43" t="s">
        <v>320</v>
      </c>
      <c r="G143" s="43" t="s">
        <v>320</v>
      </c>
      <c r="H143" s="43" t="s">
        <v>320</v>
      </c>
      <c r="I143" s="43" t="s">
        <v>320</v>
      </c>
      <c r="J143" s="43" t="s">
        <v>320</v>
      </c>
      <c r="K143" s="43" t="s">
        <v>320</v>
      </c>
      <c r="L143" s="43" t="s">
        <v>320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3" t="s">
        <v>320</v>
      </c>
      <c r="E144" s="43" t="s">
        <v>320</v>
      </c>
      <c r="F144" s="43" t="s">
        <v>320</v>
      </c>
      <c r="G144" s="43" t="s">
        <v>320</v>
      </c>
      <c r="H144" s="43">
        <v>0.18</v>
      </c>
      <c r="I144" s="43">
        <v>0.1</v>
      </c>
      <c r="J144" s="43">
        <v>0.15</v>
      </c>
      <c r="K144" s="43">
        <v>0.12</v>
      </c>
      <c r="L144" s="43">
        <v>0.06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3" t="s">
        <v>320</v>
      </c>
      <c r="E145" s="43">
        <v>0.3</v>
      </c>
      <c r="F145" s="43" t="s">
        <v>320</v>
      </c>
      <c r="G145" s="43" t="s">
        <v>320</v>
      </c>
      <c r="H145" s="43" t="s">
        <v>320</v>
      </c>
      <c r="I145" s="43" t="s">
        <v>320</v>
      </c>
      <c r="J145" s="43" t="s">
        <v>320</v>
      </c>
      <c r="K145" s="43">
        <v>0.3</v>
      </c>
      <c r="L145" s="43" t="s">
        <v>320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3" t="s">
        <v>701</v>
      </c>
      <c r="E146" s="43" t="s">
        <v>701</v>
      </c>
      <c r="F146" s="43">
        <v>3.07</v>
      </c>
      <c r="G146" s="43">
        <v>3.69</v>
      </c>
      <c r="H146" s="43">
        <v>3.22</v>
      </c>
      <c r="I146" s="43">
        <v>2.42</v>
      </c>
      <c r="J146" s="43">
        <v>2.5</v>
      </c>
      <c r="K146" s="43">
        <v>2.38</v>
      </c>
      <c r="L146" s="43">
        <v>2.41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3">
        <v>0.42</v>
      </c>
      <c r="E147" s="43">
        <v>0.11</v>
      </c>
      <c r="F147" s="43">
        <v>0.05</v>
      </c>
      <c r="G147" s="43">
        <v>0.24</v>
      </c>
      <c r="H147" s="43">
        <v>0.18</v>
      </c>
      <c r="I147" s="43">
        <v>0.14000000000000001</v>
      </c>
      <c r="J147" s="43">
        <v>0.24</v>
      </c>
      <c r="K147" s="43">
        <v>0.22</v>
      </c>
      <c r="L147" s="43">
        <v>0.16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3">
        <v>1.83</v>
      </c>
      <c r="E148" s="43">
        <v>1.96</v>
      </c>
      <c r="F148" s="43">
        <v>1.87</v>
      </c>
      <c r="G148" s="43">
        <v>2.06</v>
      </c>
      <c r="H148" s="43">
        <v>1.59</v>
      </c>
      <c r="I148" s="43">
        <v>2.35</v>
      </c>
      <c r="J148" s="43">
        <v>3.15</v>
      </c>
      <c r="K148" s="43">
        <v>3.2</v>
      </c>
      <c r="L148" s="43">
        <v>3.59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3" t="s">
        <v>320</v>
      </c>
      <c r="E149" s="43" t="s">
        <v>320</v>
      </c>
      <c r="F149" s="43" t="s">
        <v>320</v>
      </c>
      <c r="G149" s="43" t="s">
        <v>320</v>
      </c>
      <c r="H149" s="43" t="s">
        <v>320</v>
      </c>
      <c r="I149" s="43" t="s">
        <v>320</v>
      </c>
      <c r="J149" s="43" t="s">
        <v>320</v>
      </c>
      <c r="K149" s="43" t="s">
        <v>320</v>
      </c>
      <c r="L149" s="43" t="s">
        <v>320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3" t="s">
        <v>320</v>
      </c>
      <c r="E150" s="43" t="s">
        <v>320</v>
      </c>
      <c r="F150" s="43" t="s">
        <v>320</v>
      </c>
      <c r="G150" s="43" t="s">
        <v>320</v>
      </c>
      <c r="H150" s="43" t="s">
        <v>320</v>
      </c>
      <c r="I150" s="43" t="s">
        <v>320</v>
      </c>
      <c r="J150" s="43" t="s">
        <v>320</v>
      </c>
      <c r="K150" s="43">
        <v>0.15</v>
      </c>
      <c r="L150" s="43">
        <v>0.28000000000000003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3" t="s">
        <v>320</v>
      </c>
      <c r="E151" s="43" t="s">
        <v>320</v>
      </c>
      <c r="F151" s="43" t="s">
        <v>320</v>
      </c>
      <c r="G151" s="43">
        <v>0.56000000000000005</v>
      </c>
      <c r="H151" s="43">
        <v>1.36</v>
      </c>
      <c r="I151" s="43">
        <v>1.78</v>
      </c>
      <c r="J151" s="43">
        <v>1.38</v>
      </c>
      <c r="K151" s="43">
        <v>1.36</v>
      </c>
      <c r="L151" s="43">
        <v>1.51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3">
        <v>0.43</v>
      </c>
      <c r="E152" s="43">
        <v>0.66</v>
      </c>
      <c r="F152" s="43">
        <v>0.94</v>
      </c>
      <c r="G152" s="43">
        <v>0.52</v>
      </c>
      <c r="H152" s="43">
        <v>0.43</v>
      </c>
      <c r="I152" s="43">
        <v>1.22</v>
      </c>
      <c r="J152" s="43">
        <v>0.8</v>
      </c>
      <c r="K152" s="43">
        <v>0.77</v>
      </c>
      <c r="L152" s="43">
        <v>0.05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3" t="s">
        <v>701</v>
      </c>
      <c r="E153" s="43" t="s">
        <v>701</v>
      </c>
      <c r="F153" s="43" t="s">
        <v>701</v>
      </c>
      <c r="G153" s="43" t="s">
        <v>701</v>
      </c>
      <c r="H153" s="43" t="s">
        <v>701</v>
      </c>
      <c r="I153" s="43" t="s">
        <v>701</v>
      </c>
      <c r="J153" s="43" t="s">
        <v>701</v>
      </c>
      <c r="K153" s="43" t="s">
        <v>701</v>
      </c>
      <c r="L153" s="43" t="s">
        <v>701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3">
        <v>0.1</v>
      </c>
      <c r="E154" s="43">
        <v>1.82</v>
      </c>
      <c r="F154" s="43">
        <v>6.32</v>
      </c>
      <c r="G154" s="43">
        <v>5.76</v>
      </c>
      <c r="H154" s="43">
        <v>5.32</v>
      </c>
      <c r="I154" s="43">
        <v>5.54</v>
      </c>
      <c r="J154" s="43">
        <v>5.19</v>
      </c>
      <c r="K154" s="43">
        <v>6.18</v>
      </c>
      <c r="L154" s="43">
        <v>6.17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3" t="s">
        <v>320</v>
      </c>
      <c r="E155" s="43" t="s">
        <v>320</v>
      </c>
      <c r="F155" s="43" t="s">
        <v>320</v>
      </c>
      <c r="G155" s="43" t="s">
        <v>320</v>
      </c>
      <c r="H155" s="43" t="s">
        <v>320</v>
      </c>
      <c r="I155" s="43" t="s">
        <v>320</v>
      </c>
      <c r="J155" s="43" t="s">
        <v>320</v>
      </c>
      <c r="K155" s="43" t="s">
        <v>320</v>
      </c>
      <c r="L155" s="43" t="s">
        <v>320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3" t="s">
        <v>701</v>
      </c>
      <c r="E156" s="43" t="s">
        <v>701</v>
      </c>
      <c r="F156" s="43" t="s">
        <v>701</v>
      </c>
      <c r="G156" s="43" t="s">
        <v>701</v>
      </c>
      <c r="H156" s="43" t="s">
        <v>701</v>
      </c>
      <c r="I156" s="43" t="s">
        <v>701</v>
      </c>
      <c r="J156" s="43" t="s">
        <v>701</v>
      </c>
      <c r="K156" s="43" t="s">
        <v>701</v>
      </c>
      <c r="L156" s="43" t="s">
        <v>701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3" t="s">
        <v>701</v>
      </c>
      <c r="E157" s="43" t="s">
        <v>701</v>
      </c>
      <c r="F157" s="43" t="s">
        <v>701</v>
      </c>
      <c r="G157" s="43" t="s">
        <v>701</v>
      </c>
      <c r="H157" s="43" t="s">
        <v>701</v>
      </c>
      <c r="I157" s="43" t="s">
        <v>320</v>
      </c>
      <c r="J157" s="43" t="s">
        <v>320</v>
      </c>
      <c r="K157" s="43" t="s">
        <v>320</v>
      </c>
      <c r="L157" s="43" t="s">
        <v>320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3" t="s">
        <v>320</v>
      </c>
      <c r="E158" s="43" t="s">
        <v>320</v>
      </c>
      <c r="F158" s="43">
        <v>0.34</v>
      </c>
      <c r="G158" s="43">
        <v>0.19</v>
      </c>
      <c r="H158" s="43" t="s">
        <v>320</v>
      </c>
      <c r="I158" s="43">
        <v>0.15</v>
      </c>
      <c r="J158" s="43">
        <v>0.21</v>
      </c>
      <c r="K158" s="43">
        <v>0.34</v>
      </c>
      <c r="L158" s="43" t="s">
        <v>320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3">
        <v>0.11</v>
      </c>
      <c r="E159" s="43" t="s">
        <v>320</v>
      </c>
      <c r="F159" s="43" t="s">
        <v>320</v>
      </c>
      <c r="G159" s="43" t="s">
        <v>320</v>
      </c>
      <c r="H159" s="43" t="s">
        <v>320</v>
      </c>
      <c r="I159" s="43">
        <v>0.18</v>
      </c>
      <c r="J159" s="43" t="s">
        <v>320</v>
      </c>
      <c r="K159" s="43" t="s">
        <v>320</v>
      </c>
      <c r="L159" s="43">
        <v>0.1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3" t="s">
        <v>320</v>
      </c>
      <c r="E160" s="43" t="s">
        <v>320</v>
      </c>
      <c r="F160" s="43" t="s">
        <v>320</v>
      </c>
      <c r="G160" s="43">
        <v>0.21</v>
      </c>
      <c r="H160" s="43" t="s">
        <v>320</v>
      </c>
      <c r="I160" s="43" t="s">
        <v>320</v>
      </c>
      <c r="J160" s="43" t="s">
        <v>320</v>
      </c>
      <c r="K160" s="43" t="s">
        <v>320</v>
      </c>
      <c r="L160" s="43" t="s">
        <v>320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3" t="s">
        <v>320</v>
      </c>
      <c r="E161" s="43" t="s">
        <v>320</v>
      </c>
      <c r="F161" s="43" t="s">
        <v>320</v>
      </c>
      <c r="G161" s="43" t="s">
        <v>320</v>
      </c>
      <c r="H161" s="43" t="s">
        <v>320</v>
      </c>
      <c r="I161" s="43" t="s">
        <v>320</v>
      </c>
      <c r="J161" s="43" t="s">
        <v>320</v>
      </c>
      <c r="K161" s="43" t="s">
        <v>320</v>
      </c>
      <c r="L161" s="43" t="s">
        <v>320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3" t="s">
        <v>701</v>
      </c>
      <c r="E162" s="43" t="s">
        <v>701</v>
      </c>
      <c r="F162" s="43" t="s">
        <v>701</v>
      </c>
      <c r="G162" s="43" t="s">
        <v>701</v>
      </c>
      <c r="H162" s="43" t="s">
        <v>701</v>
      </c>
      <c r="I162" s="43" t="s">
        <v>320</v>
      </c>
      <c r="J162" s="43" t="s">
        <v>701</v>
      </c>
      <c r="K162" s="43" t="s">
        <v>701</v>
      </c>
      <c r="L162" s="43" t="s">
        <v>701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3" t="s">
        <v>320</v>
      </c>
      <c r="E163" s="43" t="s">
        <v>320</v>
      </c>
      <c r="F163" s="43" t="s">
        <v>320</v>
      </c>
      <c r="G163" s="43" t="s">
        <v>320</v>
      </c>
      <c r="H163" s="43" t="s">
        <v>320</v>
      </c>
      <c r="I163" s="43" t="s">
        <v>320</v>
      </c>
      <c r="J163" s="43" t="s">
        <v>320</v>
      </c>
      <c r="K163" s="43" t="s">
        <v>320</v>
      </c>
      <c r="L163" s="43" t="s">
        <v>320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3" t="s">
        <v>320</v>
      </c>
      <c r="E164" s="43" t="s">
        <v>320</v>
      </c>
      <c r="F164" s="43" t="s">
        <v>320</v>
      </c>
      <c r="G164" s="43" t="s">
        <v>320</v>
      </c>
      <c r="H164" s="43" t="s">
        <v>320</v>
      </c>
      <c r="I164" s="43" t="s">
        <v>320</v>
      </c>
      <c r="J164" s="43" t="s">
        <v>320</v>
      </c>
      <c r="K164" s="43" t="s">
        <v>320</v>
      </c>
      <c r="L164" s="43" t="s">
        <v>320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3" t="s">
        <v>320</v>
      </c>
      <c r="E165" s="43" t="s">
        <v>320</v>
      </c>
      <c r="F165" s="43" t="s">
        <v>320</v>
      </c>
      <c r="G165" s="43" t="s">
        <v>320</v>
      </c>
      <c r="H165" s="43" t="s">
        <v>320</v>
      </c>
      <c r="I165" s="43" t="s">
        <v>320</v>
      </c>
      <c r="J165" s="43" t="s">
        <v>320</v>
      </c>
      <c r="K165" s="43" t="s">
        <v>701</v>
      </c>
      <c r="L165" s="43" t="s">
        <v>320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3">
        <v>0.1</v>
      </c>
      <c r="E166" s="43">
        <v>0.18</v>
      </c>
      <c r="F166" s="43">
        <v>0.12</v>
      </c>
      <c r="G166" s="43">
        <v>1.1100000000000001</v>
      </c>
      <c r="H166" s="43">
        <v>0.87</v>
      </c>
      <c r="I166" s="43">
        <v>0.91</v>
      </c>
      <c r="J166" s="43">
        <v>0.3</v>
      </c>
      <c r="K166" s="43">
        <v>0.69</v>
      </c>
      <c r="L166" s="43">
        <v>0.78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3">
        <v>0.96</v>
      </c>
      <c r="E167" s="43">
        <v>1.23</v>
      </c>
      <c r="F167" s="43">
        <v>0.67</v>
      </c>
      <c r="G167" s="43">
        <v>2.31</v>
      </c>
      <c r="H167" s="43">
        <v>0.96</v>
      </c>
      <c r="I167" s="43">
        <v>2.72</v>
      </c>
      <c r="J167" s="43">
        <v>3.52</v>
      </c>
      <c r="K167" s="43">
        <v>4.7</v>
      </c>
      <c r="L167" s="43">
        <v>4.4400000000000004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3" t="s">
        <v>320</v>
      </c>
      <c r="E168" s="43" t="s">
        <v>320</v>
      </c>
      <c r="F168" s="43" t="s">
        <v>320</v>
      </c>
      <c r="G168" s="43" t="s">
        <v>320</v>
      </c>
      <c r="H168" s="43" t="s">
        <v>320</v>
      </c>
      <c r="I168" s="43">
        <v>0.18</v>
      </c>
      <c r="J168" s="43">
        <v>0.14000000000000001</v>
      </c>
      <c r="K168" s="43">
        <v>0.23</v>
      </c>
      <c r="L168" s="43">
        <v>0.13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3">
        <v>0.12</v>
      </c>
      <c r="E169" s="43">
        <v>0.14000000000000001</v>
      </c>
      <c r="F169" s="43">
        <v>0.06</v>
      </c>
      <c r="G169" s="43" t="s">
        <v>320</v>
      </c>
      <c r="H169" s="43" t="s">
        <v>320</v>
      </c>
      <c r="I169" s="43" t="s">
        <v>320</v>
      </c>
      <c r="J169" s="43" t="s">
        <v>320</v>
      </c>
      <c r="K169" s="43" t="s">
        <v>701</v>
      </c>
      <c r="L169" s="43" t="s">
        <v>701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3" t="s">
        <v>320</v>
      </c>
      <c r="E170" s="43" t="s">
        <v>320</v>
      </c>
      <c r="F170" s="43" t="s">
        <v>320</v>
      </c>
      <c r="G170" s="43" t="s">
        <v>320</v>
      </c>
      <c r="H170" s="43" t="s">
        <v>320</v>
      </c>
      <c r="I170" s="43" t="s">
        <v>320</v>
      </c>
      <c r="J170" s="43" t="s">
        <v>320</v>
      </c>
      <c r="K170" s="43" t="s">
        <v>320</v>
      </c>
      <c r="L170" s="43">
        <v>7.0000000000000007E-2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3" t="s">
        <v>320</v>
      </c>
      <c r="E171" s="43">
        <v>0.05</v>
      </c>
      <c r="F171" s="43">
        <v>0.06</v>
      </c>
      <c r="G171" s="43" t="s">
        <v>320</v>
      </c>
      <c r="H171" s="43" t="s">
        <v>320</v>
      </c>
      <c r="I171" s="43" t="s">
        <v>320</v>
      </c>
      <c r="J171" s="43" t="s">
        <v>320</v>
      </c>
      <c r="K171" s="43" t="s">
        <v>320</v>
      </c>
      <c r="L171" s="43" t="s">
        <v>320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3" t="s">
        <v>701</v>
      </c>
      <c r="E172" s="43" t="s">
        <v>701</v>
      </c>
      <c r="F172" s="43" t="s">
        <v>701</v>
      </c>
      <c r="G172" s="43" t="s">
        <v>320</v>
      </c>
      <c r="H172" s="43" t="s">
        <v>320</v>
      </c>
      <c r="I172" s="43" t="s">
        <v>320</v>
      </c>
      <c r="J172" s="43" t="s">
        <v>320</v>
      </c>
      <c r="K172" s="43" t="s">
        <v>320</v>
      </c>
      <c r="L172" s="43" t="s">
        <v>320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3">
        <v>0.26</v>
      </c>
      <c r="E173" s="43" t="s">
        <v>320</v>
      </c>
      <c r="F173" s="43">
        <v>0.25</v>
      </c>
      <c r="G173" s="43">
        <v>0.14000000000000001</v>
      </c>
      <c r="H173" s="43">
        <v>0.21</v>
      </c>
      <c r="I173" s="43" t="s">
        <v>320</v>
      </c>
      <c r="J173" s="43" t="s">
        <v>320</v>
      </c>
      <c r="K173" s="43" t="s">
        <v>320</v>
      </c>
      <c r="L173" s="43" t="s">
        <v>320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3" t="s">
        <v>320</v>
      </c>
      <c r="E174" s="43" t="s">
        <v>320</v>
      </c>
      <c r="F174" s="43" t="s">
        <v>320</v>
      </c>
      <c r="G174" s="43" t="s">
        <v>320</v>
      </c>
      <c r="H174" s="43" t="s">
        <v>320</v>
      </c>
      <c r="I174" s="43" t="s">
        <v>320</v>
      </c>
      <c r="J174" s="43" t="s">
        <v>320</v>
      </c>
      <c r="K174" s="43" t="s">
        <v>320</v>
      </c>
      <c r="L174" s="43" t="s">
        <v>320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3">
        <v>0.27</v>
      </c>
      <c r="E175" s="43">
        <v>0.35</v>
      </c>
      <c r="F175" s="43">
        <v>0.13</v>
      </c>
      <c r="G175" s="43">
        <v>0.26</v>
      </c>
      <c r="H175" s="43">
        <v>0.31</v>
      </c>
      <c r="I175" s="43" t="s">
        <v>320</v>
      </c>
      <c r="J175" s="43">
        <v>0.69</v>
      </c>
      <c r="K175" s="43" t="s">
        <v>320</v>
      </c>
      <c r="L175" s="43">
        <v>0.37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3" t="s">
        <v>320</v>
      </c>
      <c r="E176" s="43" t="s">
        <v>320</v>
      </c>
      <c r="F176" s="43" t="s">
        <v>320</v>
      </c>
      <c r="G176" s="43">
        <v>0.33</v>
      </c>
      <c r="H176" s="43" t="s">
        <v>320</v>
      </c>
      <c r="I176" s="43" t="s">
        <v>320</v>
      </c>
      <c r="J176" s="43" t="s">
        <v>320</v>
      </c>
      <c r="K176" s="43" t="s">
        <v>320</v>
      </c>
      <c r="L176" s="43" t="s">
        <v>320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3" t="s">
        <v>320</v>
      </c>
      <c r="E177" s="43" t="s">
        <v>320</v>
      </c>
      <c r="F177" s="43" t="s">
        <v>320</v>
      </c>
      <c r="G177" s="43" t="s">
        <v>320</v>
      </c>
      <c r="H177" s="43" t="s">
        <v>320</v>
      </c>
      <c r="I177" s="43">
        <v>0.26</v>
      </c>
      <c r="J177" s="43" t="s">
        <v>320</v>
      </c>
      <c r="K177" s="43">
        <v>0.19</v>
      </c>
      <c r="L177" s="43" t="s">
        <v>320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3" t="s">
        <v>320</v>
      </c>
      <c r="E178" s="43" t="s">
        <v>320</v>
      </c>
      <c r="F178" s="43" t="s">
        <v>320</v>
      </c>
      <c r="G178" s="43" t="s">
        <v>320</v>
      </c>
      <c r="H178" s="43" t="s">
        <v>320</v>
      </c>
      <c r="I178" s="43" t="s">
        <v>320</v>
      </c>
      <c r="J178" s="43" t="s">
        <v>320</v>
      </c>
      <c r="K178" s="43" t="s">
        <v>320</v>
      </c>
      <c r="L178" s="43" t="s">
        <v>320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3" t="s">
        <v>320</v>
      </c>
      <c r="E179" s="43" t="s">
        <v>320</v>
      </c>
      <c r="F179" s="43" t="s">
        <v>320</v>
      </c>
      <c r="G179" s="43" t="s">
        <v>320</v>
      </c>
      <c r="H179" s="43" t="s">
        <v>320</v>
      </c>
      <c r="I179" s="43" t="s">
        <v>320</v>
      </c>
      <c r="J179" s="43" t="s">
        <v>320</v>
      </c>
      <c r="K179" s="43" t="s">
        <v>320</v>
      </c>
      <c r="L179" s="43" t="s">
        <v>320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3" t="s">
        <v>320</v>
      </c>
      <c r="E180" s="43" t="s">
        <v>320</v>
      </c>
      <c r="F180" s="43" t="s">
        <v>320</v>
      </c>
      <c r="G180" s="43" t="s">
        <v>320</v>
      </c>
      <c r="H180" s="43" t="s">
        <v>320</v>
      </c>
      <c r="I180" s="43" t="s">
        <v>320</v>
      </c>
      <c r="J180" s="43" t="s">
        <v>320</v>
      </c>
      <c r="K180" s="43" t="s">
        <v>320</v>
      </c>
      <c r="L180" s="43" t="s">
        <v>320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3" t="s">
        <v>320</v>
      </c>
      <c r="E181" s="43" t="s">
        <v>320</v>
      </c>
      <c r="F181" s="43" t="s">
        <v>320</v>
      </c>
      <c r="G181" s="43" t="s">
        <v>320</v>
      </c>
      <c r="H181" s="43" t="s">
        <v>320</v>
      </c>
      <c r="I181" s="43" t="s">
        <v>320</v>
      </c>
      <c r="J181" s="43" t="s">
        <v>320</v>
      </c>
      <c r="K181" s="43" t="s">
        <v>320</v>
      </c>
      <c r="L181" s="43" t="s">
        <v>320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3">
        <v>0.66</v>
      </c>
      <c r="E182" s="43" t="s">
        <v>320</v>
      </c>
      <c r="F182" s="43" t="s">
        <v>320</v>
      </c>
      <c r="G182" s="43">
        <v>0.55000000000000004</v>
      </c>
      <c r="H182" s="43">
        <v>0.87</v>
      </c>
      <c r="I182" s="43">
        <v>0.23</v>
      </c>
      <c r="J182" s="43" t="s">
        <v>320</v>
      </c>
      <c r="K182" s="43" t="s">
        <v>320</v>
      </c>
      <c r="L182" s="43">
        <v>0.52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3" t="s">
        <v>320</v>
      </c>
      <c r="E183" s="43">
        <v>0.18</v>
      </c>
      <c r="F183" s="43">
        <v>0.43</v>
      </c>
      <c r="G183" s="43">
        <v>0.46</v>
      </c>
      <c r="H183" s="43">
        <v>0.52</v>
      </c>
      <c r="I183" s="43">
        <v>0.38</v>
      </c>
      <c r="J183" s="43">
        <v>0.19</v>
      </c>
      <c r="K183" s="43">
        <v>0.12</v>
      </c>
      <c r="L183" s="43">
        <v>0.08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3" t="s">
        <v>320</v>
      </c>
      <c r="E184" s="43" t="s">
        <v>320</v>
      </c>
      <c r="F184" s="43" t="s">
        <v>320</v>
      </c>
      <c r="G184" s="43" t="s">
        <v>320</v>
      </c>
      <c r="H184" s="43" t="s">
        <v>320</v>
      </c>
      <c r="I184" s="43" t="s">
        <v>320</v>
      </c>
      <c r="J184" s="43">
        <v>0.16</v>
      </c>
      <c r="K184" s="43" t="s">
        <v>320</v>
      </c>
      <c r="L184" s="43">
        <v>0.16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3" t="s">
        <v>701</v>
      </c>
      <c r="E185" s="43" t="s">
        <v>701</v>
      </c>
      <c r="F185" s="43" t="s">
        <v>701</v>
      </c>
      <c r="G185" s="43" t="s">
        <v>701</v>
      </c>
      <c r="H185" s="43" t="s">
        <v>320</v>
      </c>
      <c r="I185" s="43" t="s">
        <v>320</v>
      </c>
      <c r="J185" s="43" t="s">
        <v>320</v>
      </c>
      <c r="K185" s="43" t="s">
        <v>320</v>
      </c>
      <c r="L185" s="43" t="s">
        <v>320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3" t="s">
        <v>701</v>
      </c>
      <c r="E186" s="43" t="s">
        <v>701</v>
      </c>
      <c r="F186" s="43" t="s">
        <v>701</v>
      </c>
      <c r="G186" s="43" t="s">
        <v>320</v>
      </c>
      <c r="H186" s="43" t="s">
        <v>320</v>
      </c>
      <c r="I186" s="43" t="s">
        <v>320</v>
      </c>
      <c r="J186" s="43" t="s">
        <v>320</v>
      </c>
      <c r="K186" s="43" t="s">
        <v>320</v>
      </c>
      <c r="L186" s="43" t="s">
        <v>320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3">
        <v>1.71</v>
      </c>
      <c r="E187" s="43">
        <v>1.78</v>
      </c>
      <c r="F187" s="43">
        <v>1.95</v>
      </c>
      <c r="G187" s="43">
        <v>0.63</v>
      </c>
      <c r="H187" s="43">
        <v>1.5</v>
      </c>
      <c r="I187" s="43">
        <v>1.98</v>
      </c>
      <c r="J187" s="43">
        <v>0.78</v>
      </c>
      <c r="K187" s="43">
        <v>0.87</v>
      </c>
      <c r="L187" s="43">
        <v>0.96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3">
        <v>0.52</v>
      </c>
      <c r="E188" s="43">
        <v>0.27</v>
      </c>
      <c r="F188" s="43">
        <v>0.3</v>
      </c>
      <c r="G188" s="43">
        <v>0.11</v>
      </c>
      <c r="H188" s="43">
        <v>0.13</v>
      </c>
      <c r="I188" s="43">
        <v>0.33</v>
      </c>
      <c r="J188" s="43">
        <v>0.43</v>
      </c>
      <c r="K188" s="43">
        <v>0.62</v>
      </c>
      <c r="L188" s="43">
        <v>0.19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3" t="s">
        <v>320</v>
      </c>
      <c r="E189" s="43" t="s">
        <v>320</v>
      </c>
      <c r="F189" s="43" t="s">
        <v>320</v>
      </c>
      <c r="G189" s="43" t="s">
        <v>320</v>
      </c>
      <c r="H189" s="43" t="s">
        <v>320</v>
      </c>
      <c r="I189" s="43" t="s">
        <v>320</v>
      </c>
      <c r="J189" s="43" t="s">
        <v>320</v>
      </c>
      <c r="K189" s="43" t="s">
        <v>320</v>
      </c>
      <c r="L189" s="43" t="s">
        <v>320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3">
        <v>3.52</v>
      </c>
      <c r="E190" s="43">
        <v>3.82</v>
      </c>
      <c r="F190" s="43">
        <v>4.3600000000000003</v>
      </c>
      <c r="G190" s="43">
        <v>4.79</v>
      </c>
      <c r="H190" s="43">
        <v>5.07</v>
      </c>
      <c r="I190" s="43">
        <v>5.09</v>
      </c>
      <c r="J190" s="43">
        <v>5.32</v>
      </c>
      <c r="K190" s="43">
        <v>4.8499999999999996</v>
      </c>
      <c r="L190" s="43">
        <v>4.68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3" t="s">
        <v>320</v>
      </c>
      <c r="E191" s="43" t="s">
        <v>320</v>
      </c>
      <c r="F191" s="43" t="s">
        <v>320</v>
      </c>
      <c r="G191" s="43" t="s">
        <v>320</v>
      </c>
      <c r="H191" s="43" t="s">
        <v>320</v>
      </c>
      <c r="I191" s="43" t="s">
        <v>320</v>
      </c>
      <c r="J191" s="43" t="s">
        <v>320</v>
      </c>
      <c r="K191" s="43" t="s">
        <v>320</v>
      </c>
      <c r="L191" s="43" t="s">
        <v>320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3" t="s">
        <v>320</v>
      </c>
      <c r="E192" s="43">
        <v>0.05</v>
      </c>
      <c r="F192" s="43" t="s">
        <v>320</v>
      </c>
      <c r="G192" s="43" t="s">
        <v>320</v>
      </c>
      <c r="H192" s="43" t="s">
        <v>320</v>
      </c>
      <c r="I192" s="43" t="s">
        <v>320</v>
      </c>
      <c r="J192" s="43" t="s">
        <v>320</v>
      </c>
      <c r="K192" s="43">
        <v>0.19</v>
      </c>
      <c r="L192" s="43">
        <v>1.42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3">
        <v>0.23</v>
      </c>
      <c r="E193" s="43" t="s">
        <v>320</v>
      </c>
      <c r="F193" s="43" t="s">
        <v>320</v>
      </c>
      <c r="G193" s="43" t="s">
        <v>320</v>
      </c>
      <c r="H193" s="43" t="s">
        <v>320</v>
      </c>
      <c r="I193" s="43" t="s">
        <v>320</v>
      </c>
      <c r="J193" s="43" t="s">
        <v>320</v>
      </c>
      <c r="K193" s="43" t="s">
        <v>320</v>
      </c>
      <c r="L193" s="43" t="s">
        <v>701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3" t="s">
        <v>701</v>
      </c>
      <c r="E194" s="43" t="s">
        <v>701</v>
      </c>
      <c r="F194" s="43" t="s">
        <v>701</v>
      </c>
      <c r="G194" s="43" t="s">
        <v>701</v>
      </c>
      <c r="H194" s="43" t="s">
        <v>320</v>
      </c>
      <c r="I194" s="43" t="s">
        <v>320</v>
      </c>
      <c r="J194" s="43" t="s">
        <v>320</v>
      </c>
      <c r="K194" s="43" t="s">
        <v>320</v>
      </c>
      <c r="L194" s="43" t="s">
        <v>320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3" t="s">
        <v>320</v>
      </c>
      <c r="E195" s="43" t="s">
        <v>320</v>
      </c>
      <c r="F195" s="43" t="s">
        <v>320</v>
      </c>
      <c r="G195" s="43">
        <v>0.08</v>
      </c>
      <c r="H195" s="43" t="s">
        <v>320</v>
      </c>
      <c r="I195" s="43" t="s">
        <v>320</v>
      </c>
      <c r="J195" s="43" t="s">
        <v>320</v>
      </c>
      <c r="K195" s="43" t="s">
        <v>320</v>
      </c>
      <c r="L195" s="43" t="s">
        <v>320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3" t="s">
        <v>701</v>
      </c>
      <c r="E196" s="43" t="s">
        <v>701</v>
      </c>
      <c r="F196" s="43" t="s">
        <v>701</v>
      </c>
      <c r="G196" s="43" t="s">
        <v>701</v>
      </c>
      <c r="H196" s="43" t="s">
        <v>320</v>
      </c>
      <c r="I196" s="43" t="s">
        <v>320</v>
      </c>
      <c r="J196" s="43" t="s">
        <v>701</v>
      </c>
      <c r="K196" s="43" t="s">
        <v>320</v>
      </c>
      <c r="L196" s="43" t="s">
        <v>320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3" t="s">
        <v>701</v>
      </c>
      <c r="E197" s="43" t="s">
        <v>701</v>
      </c>
      <c r="F197" s="43" t="s">
        <v>701</v>
      </c>
      <c r="G197" s="43" t="s">
        <v>701</v>
      </c>
      <c r="H197" s="43" t="s">
        <v>701</v>
      </c>
      <c r="I197" s="43" t="s">
        <v>701</v>
      </c>
      <c r="J197" s="43" t="s">
        <v>701</v>
      </c>
      <c r="K197" s="43" t="s">
        <v>701</v>
      </c>
      <c r="L197" s="43" t="s">
        <v>701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3" t="s">
        <v>320</v>
      </c>
      <c r="E198" s="43" t="s">
        <v>320</v>
      </c>
      <c r="F198" s="43" t="s">
        <v>320</v>
      </c>
      <c r="G198" s="43" t="s">
        <v>320</v>
      </c>
      <c r="H198" s="43" t="s">
        <v>320</v>
      </c>
      <c r="I198" s="43" t="s">
        <v>320</v>
      </c>
      <c r="J198" s="43" t="s">
        <v>320</v>
      </c>
      <c r="K198" s="43" t="s">
        <v>320</v>
      </c>
      <c r="L198" s="43" t="s">
        <v>320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3" t="s">
        <v>320</v>
      </c>
      <c r="E199" s="43" t="s">
        <v>320</v>
      </c>
      <c r="F199" s="43" t="s">
        <v>320</v>
      </c>
      <c r="G199" s="43" t="s">
        <v>320</v>
      </c>
      <c r="H199" s="43" t="s">
        <v>320</v>
      </c>
      <c r="I199" s="43" t="s">
        <v>320</v>
      </c>
      <c r="J199" s="43" t="s">
        <v>320</v>
      </c>
      <c r="K199" s="43" t="s">
        <v>320</v>
      </c>
      <c r="L199" s="43" t="s">
        <v>320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3" t="s">
        <v>320</v>
      </c>
      <c r="E200" s="43" t="s">
        <v>320</v>
      </c>
      <c r="F200" s="43" t="s">
        <v>320</v>
      </c>
      <c r="G200" s="43" t="s">
        <v>320</v>
      </c>
      <c r="H200" s="43" t="s">
        <v>320</v>
      </c>
      <c r="I200" s="43">
        <v>0.44</v>
      </c>
      <c r="J200" s="43" t="s">
        <v>320</v>
      </c>
      <c r="K200" s="43">
        <v>0.15</v>
      </c>
      <c r="L200" s="43" t="s">
        <v>320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3" t="s">
        <v>701</v>
      </c>
      <c r="E201" s="43" t="s">
        <v>701</v>
      </c>
      <c r="F201" s="43" t="s">
        <v>701</v>
      </c>
      <c r="G201" s="43" t="s">
        <v>701</v>
      </c>
      <c r="H201" s="43" t="s">
        <v>701</v>
      </c>
      <c r="I201" s="43" t="s">
        <v>701</v>
      </c>
      <c r="J201" s="43" t="s">
        <v>701</v>
      </c>
      <c r="K201" s="43" t="s">
        <v>701</v>
      </c>
      <c r="L201" s="43" t="s">
        <v>701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3" t="s">
        <v>701</v>
      </c>
      <c r="E202" s="43" t="s">
        <v>701</v>
      </c>
      <c r="F202" s="43" t="s">
        <v>701</v>
      </c>
      <c r="G202" s="43" t="s">
        <v>701</v>
      </c>
      <c r="H202" s="43">
        <v>1.73</v>
      </c>
      <c r="I202" s="43">
        <v>0.24</v>
      </c>
      <c r="J202" s="43" t="s">
        <v>320</v>
      </c>
      <c r="K202" s="43" t="s">
        <v>320</v>
      </c>
      <c r="L202" s="43" t="s">
        <v>320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3">
        <v>0.59</v>
      </c>
      <c r="E203" s="43">
        <v>0.71</v>
      </c>
      <c r="F203" s="43">
        <v>0.09</v>
      </c>
      <c r="G203" s="43" t="s">
        <v>701</v>
      </c>
      <c r="H203" s="43">
        <v>1.1200000000000001</v>
      </c>
      <c r="I203" s="43">
        <v>0.25</v>
      </c>
      <c r="J203" s="43" t="s">
        <v>320</v>
      </c>
      <c r="K203" s="43">
        <v>0.19</v>
      </c>
      <c r="L203" s="43">
        <v>0.44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3" t="s">
        <v>320</v>
      </c>
      <c r="E204" s="43" t="s">
        <v>320</v>
      </c>
      <c r="F204" s="43" t="s">
        <v>320</v>
      </c>
      <c r="G204" s="43" t="s">
        <v>320</v>
      </c>
      <c r="H204" s="43" t="s">
        <v>320</v>
      </c>
      <c r="I204" s="43" t="s">
        <v>320</v>
      </c>
      <c r="J204" s="43" t="s">
        <v>320</v>
      </c>
      <c r="K204" s="43" t="s">
        <v>320</v>
      </c>
      <c r="L204" s="43" t="s">
        <v>320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3" t="s">
        <v>701</v>
      </c>
      <c r="E205" s="43" t="s">
        <v>701</v>
      </c>
      <c r="F205" s="43">
        <v>0.24</v>
      </c>
      <c r="G205" s="43" t="s">
        <v>320</v>
      </c>
      <c r="H205" s="43">
        <v>0.31</v>
      </c>
      <c r="I205" s="43">
        <v>1.5</v>
      </c>
      <c r="J205" s="43" t="s">
        <v>320</v>
      </c>
      <c r="K205" s="43">
        <v>0.54</v>
      </c>
      <c r="L205" s="43">
        <v>1.0900000000000001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3">
        <v>0.33</v>
      </c>
      <c r="E206" s="43" t="s">
        <v>320</v>
      </c>
      <c r="F206" s="43" t="s">
        <v>320</v>
      </c>
      <c r="G206" s="43" t="s">
        <v>320</v>
      </c>
      <c r="H206" s="43" t="s">
        <v>320</v>
      </c>
      <c r="I206" s="43" t="s">
        <v>320</v>
      </c>
      <c r="J206" s="43" t="s">
        <v>320</v>
      </c>
      <c r="K206" s="43" t="s">
        <v>320</v>
      </c>
      <c r="L206" s="43" t="s">
        <v>320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3" t="s">
        <v>320</v>
      </c>
      <c r="E207" s="43" t="s">
        <v>320</v>
      </c>
      <c r="F207" s="43" t="s">
        <v>320</v>
      </c>
      <c r="G207" s="43">
        <v>3.29</v>
      </c>
      <c r="H207" s="43">
        <v>3.17</v>
      </c>
      <c r="I207" s="43">
        <v>2.66</v>
      </c>
      <c r="J207" s="43">
        <v>2.4700000000000002</v>
      </c>
      <c r="K207" s="43">
        <v>1.74</v>
      </c>
      <c r="L207" s="43">
        <v>2.16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3">
        <v>0.15</v>
      </c>
      <c r="E208" s="43">
        <v>0.14000000000000001</v>
      </c>
      <c r="F208" s="43">
        <v>0.16</v>
      </c>
      <c r="G208" s="43">
        <v>0.32</v>
      </c>
      <c r="H208" s="43">
        <v>0.43</v>
      </c>
      <c r="I208" s="43">
        <v>0.56000000000000005</v>
      </c>
      <c r="J208" s="43">
        <v>0.54</v>
      </c>
      <c r="K208" s="43">
        <v>1.07</v>
      </c>
      <c r="L208" s="43">
        <v>1.38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3">
        <v>0.23</v>
      </c>
      <c r="E209" s="43">
        <v>0.08</v>
      </c>
      <c r="F209" s="43">
        <v>0.63</v>
      </c>
      <c r="G209" s="43">
        <v>0.39</v>
      </c>
      <c r="H209" s="43">
        <v>0.87</v>
      </c>
      <c r="I209" s="43">
        <v>0.88</v>
      </c>
      <c r="J209" s="43" t="s">
        <v>320</v>
      </c>
      <c r="K209" s="43" t="s">
        <v>320</v>
      </c>
      <c r="L209" s="43">
        <v>0.35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3" t="s">
        <v>701</v>
      </c>
      <c r="E210" s="43" t="s">
        <v>701</v>
      </c>
      <c r="F210" s="43" t="s">
        <v>701</v>
      </c>
      <c r="G210" s="43" t="s">
        <v>320</v>
      </c>
      <c r="H210" s="43" t="s">
        <v>320</v>
      </c>
      <c r="I210" s="43" t="s">
        <v>320</v>
      </c>
      <c r="J210" s="43" t="s">
        <v>320</v>
      </c>
      <c r="K210" s="43" t="s">
        <v>320</v>
      </c>
      <c r="L210" s="43" t="s">
        <v>320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3">
        <v>0.3</v>
      </c>
      <c r="E211" s="43">
        <v>0.87</v>
      </c>
      <c r="F211" s="43">
        <v>0.3</v>
      </c>
      <c r="G211" s="43">
        <v>0.11</v>
      </c>
      <c r="H211" s="43">
        <v>0.28000000000000003</v>
      </c>
      <c r="I211" s="43">
        <v>0.08</v>
      </c>
      <c r="J211" s="43">
        <v>0.14000000000000001</v>
      </c>
      <c r="K211" s="43">
        <v>0.24</v>
      </c>
      <c r="L211" s="43">
        <v>0.39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3" t="s">
        <v>320</v>
      </c>
      <c r="E212" s="43" t="s">
        <v>320</v>
      </c>
      <c r="F212" s="43" t="s">
        <v>320</v>
      </c>
      <c r="G212" s="43" t="s">
        <v>320</v>
      </c>
      <c r="H212" s="43" t="s">
        <v>320</v>
      </c>
      <c r="I212" s="43" t="s">
        <v>320</v>
      </c>
      <c r="J212" s="43" t="s">
        <v>320</v>
      </c>
      <c r="K212" s="43" t="s">
        <v>320</v>
      </c>
      <c r="L212" s="43" t="s">
        <v>320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3" t="s">
        <v>701</v>
      </c>
      <c r="E213" s="43" t="s">
        <v>701</v>
      </c>
      <c r="F213" s="43" t="s">
        <v>701</v>
      </c>
      <c r="G213" s="43" t="s">
        <v>701</v>
      </c>
      <c r="H213" s="43" t="s">
        <v>701</v>
      </c>
      <c r="I213" s="43" t="s">
        <v>701</v>
      </c>
      <c r="J213" s="43" t="s">
        <v>701</v>
      </c>
      <c r="K213" s="43" t="s">
        <v>701</v>
      </c>
      <c r="L213" s="43" t="s">
        <v>701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3" t="s">
        <v>320</v>
      </c>
      <c r="E214" s="43" t="s">
        <v>320</v>
      </c>
      <c r="F214" s="43" t="s">
        <v>320</v>
      </c>
      <c r="G214" s="43" t="s">
        <v>320</v>
      </c>
      <c r="H214" s="43" t="s">
        <v>320</v>
      </c>
      <c r="I214" s="43" t="s">
        <v>320</v>
      </c>
      <c r="J214" s="43" t="s">
        <v>320</v>
      </c>
      <c r="K214" s="43" t="s">
        <v>320</v>
      </c>
      <c r="L214" s="43">
        <v>0.33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3" t="s">
        <v>320</v>
      </c>
      <c r="E215" s="43">
        <v>0.1</v>
      </c>
      <c r="F215" s="43" t="s">
        <v>320</v>
      </c>
      <c r="G215" s="43" t="s">
        <v>320</v>
      </c>
      <c r="H215" s="43" t="s">
        <v>320</v>
      </c>
      <c r="I215" s="43" t="s">
        <v>320</v>
      </c>
      <c r="J215" s="43" t="s">
        <v>320</v>
      </c>
      <c r="K215" s="43" t="s">
        <v>320</v>
      </c>
      <c r="L215" s="43" t="s">
        <v>320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3">
        <v>0.85</v>
      </c>
      <c r="E216" s="43">
        <v>1.26</v>
      </c>
      <c r="F216" s="43">
        <v>0.93</v>
      </c>
      <c r="G216" s="43">
        <v>1.33</v>
      </c>
      <c r="H216" s="43">
        <v>0.93</v>
      </c>
      <c r="I216" s="43">
        <v>1.43</v>
      </c>
      <c r="J216" s="43">
        <v>1.1399999999999999</v>
      </c>
      <c r="K216" s="43">
        <v>1.17</v>
      </c>
      <c r="L216" s="43">
        <v>1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3">
        <v>0.05</v>
      </c>
      <c r="E217" s="43">
        <v>0.05</v>
      </c>
      <c r="F217" s="43" t="s">
        <v>320</v>
      </c>
      <c r="G217" s="43">
        <v>0.23</v>
      </c>
      <c r="H217" s="43">
        <v>0.09</v>
      </c>
      <c r="I217" s="43">
        <v>0.4</v>
      </c>
      <c r="J217" s="43">
        <v>0.92</v>
      </c>
      <c r="K217" s="43">
        <v>0.73</v>
      </c>
      <c r="L217" s="43">
        <v>1.36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3" t="s">
        <v>320</v>
      </c>
      <c r="E218" s="43" t="s">
        <v>320</v>
      </c>
      <c r="F218" s="43" t="s">
        <v>320</v>
      </c>
      <c r="G218" s="43" t="s">
        <v>320</v>
      </c>
      <c r="H218" s="43" t="s">
        <v>320</v>
      </c>
      <c r="I218" s="43" t="s">
        <v>320</v>
      </c>
      <c r="J218" s="43" t="s">
        <v>320</v>
      </c>
      <c r="K218" s="43" t="s">
        <v>320</v>
      </c>
      <c r="L218" s="43" t="s">
        <v>320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3" t="s">
        <v>320</v>
      </c>
      <c r="E219" s="43" t="s">
        <v>320</v>
      </c>
      <c r="F219" s="43" t="s">
        <v>320</v>
      </c>
      <c r="G219" s="43">
        <v>0.94</v>
      </c>
      <c r="H219" s="43">
        <v>0.98</v>
      </c>
      <c r="I219" s="43">
        <v>0.88</v>
      </c>
      <c r="J219" s="43">
        <v>1.0900000000000001</v>
      </c>
      <c r="K219" s="43">
        <v>0.76</v>
      </c>
      <c r="L219" s="43">
        <v>0.95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3">
        <v>0.31</v>
      </c>
      <c r="E220" s="43">
        <v>0.62</v>
      </c>
      <c r="F220" s="43">
        <v>0.21</v>
      </c>
      <c r="G220" s="43">
        <v>0.26</v>
      </c>
      <c r="H220" s="43">
        <v>0.38</v>
      </c>
      <c r="I220" s="43" t="s">
        <v>320</v>
      </c>
      <c r="J220" s="43" t="s">
        <v>320</v>
      </c>
      <c r="K220" s="43">
        <v>0.56999999999999995</v>
      </c>
      <c r="L220" s="43">
        <v>0.17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3" t="s">
        <v>320</v>
      </c>
      <c r="E221" s="43">
        <v>0.08</v>
      </c>
      <c r="F221" s="43">
        <v>0.5</v>
      </c>
      <c r="G221" s="43">
        <v>1.1100000000000001</v>
      </c>
      <c r="H221" s="43">
        <v>1.69</v>
      </c>
      <c r="I221" s="43">
        <v>1.33</v>
      </c>
      <c r="J221" s="43">
        <v>1.34</v>
      </c>
      <c r="K221" s="43">
        <v>1.27</v>
      </c>
      <c r="L221" s="43">
        <v>1.53</v>
      </c>
    </row>
    <row r="222" spans="1:12" x14ac:dyDescent="0.25">
      <c r="A222" t="s">
        <v>688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682</v>
      </c>
    </row>
    <row r="2" spans="1:12" customFormat="1" x14ac:dyDescent="0.25">
      <c r="A2" s="35" t="s">
        <v>3</v>
      </c>
      <c r="B2" s="36" t="s">
        <v>91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265572</v>
      </c>
      <c r="E5" s="42">
        <v>250999</v>
      </c>
      <c r="F5" s="42">
        <v>222140</v>
      </c>
      <c r="G5" s="42">
        <v>227730</v>
      </c>
      <c r="H5" s="42">
        <v>81904</v>
      </c>
      <c r="I5" s="42">
        <v>201041</v>
      </c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>
        <v>25023</v>
      </c>
      <c r="E6" s="42">
        <v>24974</v>
      </c>
      <c r="F6" s="42">
        <v>23626</v>
      </c>
      <c r="G6" s="42">
        <v>22296</v>
      </c>
      <c r="H6" s="42">
        <v>21743</v>
      </c>
      <c r="I6" s="42">
        <v>20710</v>
      </c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v>61220</v>
      </c>
      <c r="E7" s="42">
        <v>61820</v>
      </c>
      <c r="F7" s="42">
        <v>55641</v>
      </c>
      <c r="G7" s="42">
        <v>58445</v>
      </c>
      <c r="H7" s="42">
        <v>56982</v>
      </c>
      <c r="I7" s="42">
        <v>53805</v>
      </c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>
        <v>46130</v>
      </c>
      <c r="E8" s="42">
        <v>45959</v>
      </c>
      <c r="F8" s="42">
        <v>40030</v>
      </c>
      <c r="G8" s="42">
        <v>40995</v>
      </c>
      <c r="H8" s="42">
        <v>38037</v>
      </c>
      <c r="I8" s="42">
        <v>26166</v>
      </c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>
        <v>56505</v>
      </c>
      <c r="E9" s="42">
        <v>64975</v>
      </c>
      <c r="F9" s="42">
        <v>68503</v>
      </c>
      <c r="G9" s="42">
        <v>66215</v>
      </c>
      <c r="H9" s="42">
        <v>64764</v>
      </c>
      <c r="I9" s="42">
        <v>65029</v>
      </c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28842</v>
      </c>
      <c r="E10" s="42">
        <v>21864</v>
      </c>
      <c r="F10" s="42">
        <v>8913</v>
      </c>
      <c r="G10" s="42">
        <v>36789</v>
      </c>
      <c r="H10" s="42">
        <v>33827</v>
      </c>
      <c r="I10" s="42">
        <v>17502</v>
      </c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77103</v>
      </c>
      <c r="E11" s="42">
        <v>78294</v>
      </c>
      <c r="F11" s="42">
        <v>64887</v>
      </c>
      <c r="G11" s="42">
        <v>54591</v>
      </c>
      <c r="H11" s="42">
        <v>51030</v>
      </c>
      <c r="I11" s="42">
        <v>84878</v>
      </c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162050</v>
      </c>
      <c r="E12" s="42">
        <v>174171</v>
      </c>
      <c r="F12" s="42">
        <v>149936</v>
      </c>
      <c r="G12" s="42">
        <v>156551</v>
      </c>
      <c r="H12" s="42">
        <v>76801</v>
      </c>
      <c r="I12" s="42" t="s">
        <v>320</v>
      </c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28345</v>
      </c>
      <c r="E13" s="42">
        <v>26921</v>
      </c>
      <c r="F13" s="42">
        <v>29160</v>
      </c>
      <c r="G13" s="42">
        <v>31718</v>
      </c>
      <c r="H13" s="42">
        <v>33587</v>
      </c>
      <c r="I13" s="42">
        <v>31693</v>
      </c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18483</v>
      </c>
      <c r="E14" s="42">
        <v>18724</v>
      </c>
      <c r="F14" s="42">
        <v>18524</v>
      </c>
      <c r="G14" s="42">
        <v>18931</v>
      </c>
      <c r="H14" s="42">
        <v>20038</v>
      </c>
      <c r="I14" s="42">
        <v>21394</v>
      </c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90746</v>
      </c>
      <c r="E15" s="42">
        <v>86187</v>
      </c>
      <c r="F15" s="42">
        <v>94337</v>
      </c>
      <c r="G15" s="42">
        <v>99388</v>
      </c>
      <c r="H15" s="42">
        <v>95754</v>
      </c>
      <c r="I15" s="42">
        <v>98420</v>
      </c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86747</v>
      </c>
      <c r="E16" s="42">
        <v>86527</v>
      </c>
      <c r="F16" s="42">
        <v>95049</v>
      </c>
      <c r="G16" s="42">
        <v>88884</v>
      </c>
      <c r="H16" s="42">
        <v>89643</v>
      </c>
      <c r="I16" s="42">
        <v>93926</v>
      </c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54404</v>
      </c>
      <c r="E17" s="42">
        <v>54399</v>
      </c>
      <c r="F17" s="42">
        <v>50450</v>
      </c>
      <c r="G17" s="42">
        <v>46213</v>
      </c>
      <c r="H17" s="42">
        <v>49360</v>
      </c>
      <c r="I17" s="42">
        <v>48762</v>
      </c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53640</v>
      </c>
      <c r="E18" s="42">
        <v>51310</v>
      </c>
      <c r="F18" s="42">
        <v>50664</v>
      </c>
      <c r="G18" s="42">
        <v>50525</v>
      </c>
      <c r="H18" s="42">
        <v>46447</v>
      </c>
      <c r="I18" s="42">
        <v>43948</v>
      </c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46259</v>
      </c>
      <c r="E19" s="42">
        <v>47290</v>
      </c>
      <c r="F19" s="42">
        <v>43807</v>
      </c>
      <c r="G19" s="42">
        <v>46612</v>
      </c>
      <c r="H19" s="42">
        <v>53487</v>
      </c>
      <c r="I19" s="42">
        <v>52415</v>
      </c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165273</v>
      </c>
      <c r="E20" s="42">
        <v>159902</v>
      </c>
      <c r="F20" s="42">
        <v>261345</v>
      </c>
      <c r="G20" s="42">
        <v>140773</v>
      </c>
      <c r="H20" s="42">
        <v>275150</v>
      </c>
      <c r="I20" s="42">
        <v>170113</v>
      </c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87138</v>
      </c>
      <c r="E21" s="42">
        <v>61971</v>
      </c>
      <c r="F21" s="42">
        <v>60205</v>
      </c>
      <c r="G21" s="42">
        <v>86563</v>
      </c>
      <c r="H21" s="42">
        <v>68801</v>
      </c>
      <c r="I21" s="42">
        <v>70031</v>
      </c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98056</v>
      </c>
      <c r="E22" s="42">
        <v>84489</v>
      </c>
      <c r="F22" s="42">
        <v>83621</v>
      </c>
      <c r="G22" s="42">
        <v>78670</v>
      </c>
      <c r="H22" s="42">
        <v>79547</v>
      </c>
      <c r="I22" s="42">
        <v>84745</v>
      </c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53187</v>
      </c>
      <c r="E23" s="42">
        <v>54264</v>
      </c>
      <c r="F23" s="42">
        <v>52433</v>
      </c>
      <c r="G23" s="42">
        <v>61126</v>
      </c>
      <c r="H23" s="42">
        <v>62137</v>
      </c>
      <c r="I23" s="42">
        <v>59748</v>
      </c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1005707</v>
      </c>
      <c r="E24" s="42">
        <v>607588</v>
      </c>
      <c r="F24" s="42">
        <v>502245</v>
      </c>
      <c r="G24" s="42">
        <v>480441</v>
      </c>
      <c r="H24" s="42">
        <v>474456</v>
      </c>
      <c r="I24" s="42">
        <v>477883</v>
      </c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45024</v>
      </c>
      <c r="E25" s="42">
        <v>44793</v>
      </c>
      <c r="F25" s="42">
        <v>44631</v>
      </c>
      <c r="G25" s="42">
        <v>43189</v>
      </c>
      <c r="H25" s="42">
        <v>22986</v>
      </c>
      <c r="I25" s="42">
        <v>35772</v>
      </c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47887</v>
      </c>
      <c r="E26" s="42">
        <v>51771</v>
      </c>
      <c r="F26" s="42">
        <v>50886</v>
      </c>
      <c r="G26" s="42">
        <v>55376</v>
      </c>
      <c r="H26" s="42">
        <v>54444</v>
      </c>
      <c r="I26" s="42">
        <v>32001</v>
      </c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21550</v>
      </c>
      <c r="E27" s="42">
        <v>21252</v>
      </c>
      <c r="F27" s="42">
        <v>22063</v>
      </c>
      <c r="G27" s="42">
        <v>26946</v>
      </c>
      <c r="H27" s="42">
        <v>16096</v>
      </c>
      <c r="I27" s="42">
        <v>13516</v>
      </c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277814</v>
      </c>
      <c r="E28" s="42">
        <v>250251</v>
      </c>
      <c r="F28" s="42">
        <v>299848</v>
      </c>
      <c r="G28" s="42">
        <v>294979</v>
      </c>
      <c r="H28" s="42">
        <v>265847</v>
      </c>
      <c r="I28" s="42">
        <v>249004</v>
      </c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45238</v>
      </c>
      <c r="E29" s="42">
        <v>47376</v>
      </c>
      <c r="F29" s="42">
        <v>48527</v>
      </c>
      <c r="G29" s="42">
        <v>52228</v>
      </c>
      <c r="H29" s="42">
        <v>48333</v>
      </c>
      <c r="I29" s="42" t="s">
        <v>320</v>
      </c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410996</v>
      </c>
      <c r="E30" s="42">
        <v>384054</v>
      </c>
      <c r="F30" s="42">
        <v>349077</v>
      </c>
      <c r="G30" s="42">
        <v>382842</v>
      </c>
      <c r="H30" s="42">
        <v>296919</v>
      </c>
      <c r="I30" s="42">
        <v>311057</v>
      </c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162475</v>
      </c>
      <c r="E31" s="42">
        <v>154428</v>
      </c>
      <c r="F31" s="42">
        <v>160008</v>
      </c>
      <c r="G31" s="42">
        <v>181800</v>
      </c>
      <c r="H31" s="42">
        <v>160679</v>
      </c>
      <c r="I31" s="42">
        <v>180266</v>
      </c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45881</v>
      </c>
      <c r="E32" s="42">
        <v>45229</v>
      </c>
      <c r="F32" s="42">
        <v>44376</v>
      </c>
      <c r="G32" s="42">
        <v>40604</v>
      </c>
      <c r="H32" s="42">
        <v>38934</v>
      </c>
      <c r="I32" s="42">
        <v>47353</v>
      </c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19013</v>
      </c>
      <c r="E33" s="42">
        <v>18513</v>
      </c>
      <c r="F33" s="42">
        <v>17554</v>
      </c>
      <c r="G33" s="42">
        <v>19045</v>
      </c>
      <c r="H33" s="42">
        <v>18624</v>
      </c>
      <c r="I33" s="42">
        <v>21323</v>
      </c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17256</v>
      </c>
      <c r="E34" s="42">
        <v>17629</v>
      </c>
      <c r="F34" s="42">
        <v>17148</v>
      </c>
      <c r="G34" s="42">
        <v>14723</v>
      </c>
      <c r="H34" s="42">
        <v>16790</v>
      </c>
      <c r="I34" s="42">
        <v>16515</v>
      </c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80617</v>
      </c>
      <c r="E35" s="42">
        <v>81791</v>
      </c>
      <c r="F35" s="42">
        <v>82801</v>
      </c>
      <c r="G35" s="42">
        <v>84387</v>
      </c>
      <c r="H35" s="42">
        <v>84345</v>
      </c>
      <c r="I35" s="42">
        <v>68670</v>
      </c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33950</v>
      </c>
      <c r="E36" s="42">
        <v>36399</v>
      </c>
      <c r="F36" s="42">
        <v>36760</v>
      </c>
      <c r="G36" s="42">
        <v>35247</v>
      </c>
      <c r="H36" s="42">
        <v>26537</v>
      </c>
      <c r="I36" s="42">
        <v>21320</v>
      </c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15348</v>
      </c>
      <c r="E37" s="42">
        <v>14389</v>
      </c>
      <c r="F37" s="42">
        <v>12908</v>
      </c>
      <c r="G37" s="42">
        <v>16238</v>
      </c>
      <c r="H37" s="42">
        <v>17377</v>
      </c>
      <c r="I37" s="42">
        <v>2951</v>
      </c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199127</v>
      </c>
      <c r="E38" s="42">
        <v>343935</v>
      </c>
      <c r="F38" s="42">
        <v>216294</v>
      </c>
      <c r="G38" s="42">
        <v>195271</v>
      </c>
      <c r="H38" s="42">
        <v>180195</v>
      </c>
      <c r="I38" s="42">
        <v>147789</v>
      </c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69312</v>
      </c>
      <c r="E39" s="42">
        <v>69089</v>
      </c>
      <c r="F39" s="42">
        <v>65777</v>
      </c>
      <c r="G39" s="42">
        <v>61661</v>
      </c>
      <c r="H39" s="42">
        <v>52891</v>
      </c>
      <c r="I39" s="42">
        <v>30311</v>
      </c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74707</v>
      </c>
      <c r="E40" s="42">
        <v>180093</v>
      </c>
      <c r="F40" s="42">
        <v>78323</v>
      </c>
      <c r="G40" s="42">
        <v>72629</v>
      </c>
      <c r="H40" s="42">
        <v>72663</v>
      </c>
      <c r="I40" s="42">
        <v>61175</v>
      </c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92231</v>
      </c>
      <c r="E41" s="42">
        <v>88067</v>
      </c>
      <c r="F41" s="42">
        <v>76737</v>
      </c>
      <c r="G41" s="42">
        <v>90976</v>
      </c>
      <c r="H41" s="42">
        <v>90848</v>
      </c>
      <c r="I41" s="42">
        <v>75306</v>
      </c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34150</v>
      </c>
      <c r="E42" s="42">
        <v>32853</v>
      </c>
      <c r="F42" s="42">
        <v>33244</v>
      </c>
      <c r="G42" s="42">
        <v>34020</v>
      </c>
      <c r="H42" s="42">
        <v>32550</v>
      </c>
      <c r="I42" s="42">
        <v>33412</v>
      </c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81969</v>
      </c>
      <c r="E43" s="42">
        <v>84020</v>
      </c>
      <c r="F43" s="42">
        <v>85669</v>
      </c>
      <c r="G43" s="42">
        <v>81547</v>
      </c>
      <c r="H43" s="42">
        <v>79407</v>
      </c>
      <c r="I43" s="42">
        <v>83721</v>
      </c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70117</v>
      </c>
      <c r="E44" s="42">
        <v>80317</v>
      </c>
      <c r="F44" s="42">
        <v>81136</v>
      </c>
      <c r="G44" s="42">
        <v>76797</v>
      </c>
      <c r="H44" s="42">
        <v>83576</v>
      </c>
      <c r="I44" s="42" t="s">
        <v>320</v>
      </c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223123</v>
      </c>
      <c r="E45" s="42">
        <v>185692</v>
      </c>
      <c r="F45" s="42">
        <v>193278</v>
      </c>
      <c r="G45" s="42">
        <v>183006</v>
      </c>
      <c r="H45" s="42">
        <v>165050</v>
      </c>
      <c r="I45" s="42">
        <v>162776</v>
      </c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54274</v>
      </c>
      <c r="E46" s="42">
        <v>49463</v>
      </c>
      <c r="F46" s="42">
        <v>50049</v>
      </c>
      <c r="G46" s="42">
        <v>50626</v>
      </c>
      <c r="H46" s="42">
        <v>47807</v>
      </c>
      <c r="I46" s="42">
        <v>32307</v>
      </c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25383</v>
      </c>
      <c r="E47" s="42">
        <v>25018</v>
      </c>
      <c r="F47" s="42">
        <v>24633</v>
      </c>
      <c r="G47" s="42">
        <v>20161</v>
      </c>
      <c r="H47" s="42">
        <v>22175</v>
      </c>
      <c r="I47" s="42">
        <v>13139</v>
      </c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36462</v>
      </c>
      <c r="E48" s="42">
        <v>33579</v>
      </c>
      <c r="F48" s="42">
        <v>28978</v>
      </c>
      <c r="G48" s="42">
        <v>153133</v>
      </c>
      <c r="H48" s="42">
        <v>25983</v>
      </c>
      <c r="I48" s="42">
        <v>31395</v>
      </c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4642</v>
      </c>
      <c r="E49" s="42">
        <v>58441</v>
      </c>
      <c r="F49" s="42">
        <v>60402</v>
      </c>
      <c r="G49" s="42">
        <v>55378</v>
      </c>
      <c r="H49" s="42">
        <v>58438</v>
      </c>
      <c r="I49" s="42">
        <v>80904</v>
      </c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44162</v>
      </c>
      <c r="E50" s="42">
        <v>41716</v>
      </c>
      <c r="F50" s="42">
        <v>43050</v>
      </c>
      <c r="G50" s="42">
        <v>26974</v>
      </c>
      <c r="H50" s="42">
        <v>14403</v>
      </c>
      <c r="I50" s="42" t="s">
        <v>320</v>
      </c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73347</v>
      </c>
      <c r="E51" s="42">
        <v>85952</v>
      </c>
      <c r="F51" s="42">
        <v>82407</v>
      </c>
      <c r="G51" s="42">
        <v>68149</v>
      </c>
      <c r="H51" s="42">
        <v>72942</v>
      </c>
      <c r="I51" s="42">
        <v>74464</v>
      </c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82969</v>
      </c>
      <c r="E52" s="42">
        <v>75030</v>
      </c>
      <c r="F52" s="42">
        <v>71154</v>
      </c>
      <c r="G52" s="42">
        <v>59903</v>
      </c>
      <c r="H52" s="42">
        <v>74756</v>
      </c>
      <c r="I52" s="42">
        <v>81444</v>
      </c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36672</v>
      </c>
      <c r="E53" s="42">
        <v>37552</v>
      </c>
      <c r="F53" s="42">
        <v>39276</v>
      </c>
      <c r="G53" s="42">
        <v>38071</v>
      </c>
      <c r="H53" s="42">
        <v>38764</v>
      </c>
      <c r="I53" s="42">
        <v>36426</v>
      </c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58329</v>
      </c>
      <c r="E54" s="42">
        <v>59989</v>
      </c>
      <c r="F54" s="42">
        <v>58578</v>
      </c>
      <c r="G54" s="42">
        <v>58171</v>
      </c>
      <c r="H54" s="42">
        <v>51637</v>
      </c>
      <c r="I54" s="42">
        <v>56621</v>
      </c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82033</v>
      </c>
      <c r="E55" s="42">
        <v>74921</v>
      </c>
      <c r="F55" s="42">
        <v>200424</v>
      </c>
      <c r="G55" s="42">
        <v>76119</v>
      </c>
      <c r="H55" s="42">
        <v>66261</v>
      </c>
      <c r="I55" s="42">
        <v>47347</v>
      </c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669345</v>
      </c>
      <c r="E56" s="42">
        <v>728374</v>
      </c>
      <c r="F56" s="42">
        <v>620287</v>
      </c>
      <c r="G56" s="42">
        <v>629348</v>
      </c>
      <c r="H56" s="42">
        <v>497013</v>
      </c>
      <c r="I56" s="42">
        <v>226052</v>
      </c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34236</v>
      </c>
      <c r="E57" s="42">
        <v>29707</v>
      </c>
      <c r="F57" s="42">
        <v>29562</v>
      </c>
      <c r="G57" s="42">
        <v>30814</v>
      </c>
      <c r="H57" s="42">
        <v>37554</v>
      </c>
      <c r="I57" s="42">
        <v>36625</v>
      </c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17800</v>
      </c>
      <c r="E58" s="42">
        <v>41263</v>
      </c>
      <c r="F58" s="42">
        <v>27520</v>
      </c>
      <c r="G58" s="42">
        <v>29722</v>
      </c>
      <c r="H58" s="42">
        <v>39581</v>
      </c>
      <c r="I58" s="42">
        <v>64239</v>
      </c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36037</v>
      </c>
      <c r="E59" s="42">
        <v>32289</v>
      </c>
      <c r="F59" s="42">
        <v>39939</v>
      </c>
      <c r="G59" s="42">
        <v>42817</v>
      </c>
      <c r="H59" s="42">
        <v>40840</v>
      </c>
      <c r="I59" s="42">
        <v>42072</v>
      </c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40858</v>
      </c>
      <c r="E60" s="42">
        <v>15847</v>
      </c>
      <c r="F60" s="42">
        <v>14351</v>
      </c>
      <c r="G60" s="42" t="s">
        <v>320</v>
      </c>
      <c r="H60" s="42">
        <v>678</v>
      </c>
      <c r="I60" s="42">
        <v>456</v>
      </c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373841</v>
      </c>
      <c r="E61" s="42">
        <v>373014</v>
      </c>
      <c r="F61" s="42">
        <v>355523</v>
      </c>
      <c r="G61" s="42">
        <v>346993</v>
      </c>
      <c r="H61" s="42">
        <v>323711</v>
      </c>
      <c r="I61" s="42">
        <v>271777</v>
      </c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44978</v>
      </c>
      <c r="E62" s="42">
        <v>41800</v>
      </c>
      <c r="F62" s="42">
        <v>40355</v>
      </c>
      <c r="G62" s="42">
        <v>34946</v>
      </c>
      <c r="H62" s="42">
        <v>31122</v>
      </c>
      <c r="I62" s="42">
        <v>29464</v>
      </c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360535</v>
      </c>
      <c r="E63" s="42">
        <v>349936</v>
      </c>
      <c r="F63" s="42">
        <v>316187</v>
      </c>
      <c r="G63" s="42">
        <v>318296</v>
      </c>
      <c r="H63" s="42">
        <v>267057</v>
      </c>
      <c r="I63" s="42">
        <v>286978</v>
      </c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132438</v>
      </c>
      <c r="E64" s="42">
        <v>139708</v>
      </c>
      <c r="F64" s="42">
        <v>142740</v>
      </c>
      <c r="G64" s="42">
        <v>142624</v>
      </c>
      <c r="H64" s="42">
        <v>142430</v>
      </c>
      <c r="I64" s="42">
        <v>142837</v>
      </c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275433</v>
      </c>
      <c r="E65" s="42">
        <v>274625</v>
      </c>
      <c r="F65" s="42">
        <v>250970</v>
      </c>
      <c r="G65" s="42">
        <v>208348</v>
      </c>
      <c r="H65" s="42">
        <v>240956</v>
      </c>
      <c r="I65" s="42">
        <v>233199</v>
      </c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38724</v>
      </c>
      <c r="E66" s="42">
        <v>39567</v>
      </c>
      <c r="F66" s="42">
        <v>40007</v>
      </c>
      <c r="G66" s="42">
        <v>42566</v>
      </c>
      <c r="H66" s="42">
        <v>5982</v>
      </c>
      <c r="I66" s="42">
        <v>33518</v>
      </c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211040</v>
      </c>
      <c r="E67" s="42">
        <v>222072</v>
      </c>
      <c r="F67" s="42">
        <v>204408</v>
      </c>
      <c r="G67" s="42">
        <v>183165</v>
      </c>
      <c r="H67" s="42">
        <v>214499</v>
      </c>
      <c r="I67" s="42">
        <v>212766</v>
      </c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159207</v>
      </c>
      <c r="E68" s="42">
        <v>160533</v>
      </c>
      <c r="F68" s="42">
        <v>137770</v>
      </c>
      <c r="G68" s="42">
        <v>134192</v>
      </c>
      <c r="H68" s="42">
        <v>145360</v>
      </c>
      <c r="I68" s="42">
        <v>135199</v>
      </c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42892</v>
      </c>
      <c r="E69" s="42">
        <v>43249</v>
      </c>
      <c r="F69" s="42">
        <v>44080</v>
      </c>
      <c r="G69" s="42">
        <v>44800</v>
      </c>
      <c r="H69" s="42">
        <v>46739</v>
      </c>
      <c r="I69" s="42">
        <v>46907</v>
      </c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163809</v>
      </c>
      <c r="E70" s="42">
        <v>161841</v>
      </c>
      <c r="F70" s="42">
        <v>163654</v>
      </c>
      <c r="G70" s="42">
        <v>153304</v>
      </c>
      <c r="H70" s="42">
        <v>163699</v>
      </c>
      <c r="I70" s="42" t="s">
        <v>320</v>
      </c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31334</v>
      </c>
      <c r="E71" s="42">
        <v>32319</v>
      </c>
      <c r="F71" s="42">
        <v>32264</v>
      </c>
      <c r="G71" s="42">
        <v>32614</v>
      </c>
      <c r="H71" s="42">
        <v>33401</v>
      </c>
      <c r="I71" s="42">
        <v>34708</v>
      </c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119746</v>
      </c>
      <c r="E72" s="42">
        <v>128553</v>
      </c>
      <c r="F72" s="42">
        <v>125177</v>
      </c>
      <c r="G72" s="42">
        <v>123144</v>
      </c>
      <c r="H72" s="42">
        <v>118613</v>
      </c>
      <c r="I72" s="42">
        <v>122722</v>
      </c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106319</v>
      </c>
      <c r="E73" s="42">
        <v>107392</v>
      </c>
      <c r="F73" s="42">
        <v>101857</v>
      </c>
      <c r="G73" s="42">
        <v>101771</v>
      </c>
      <c r="H73" s="42">
        <v>77471</v>
      </c>
      <c r="I73" s="42">
        <v>83948</v>
      </c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22141</v>
      </c>
      <c r="E74" s="42">
        <v>22886</v>
      </c>
      <c r="F74" s="42">
        <v>23010</v>
      </c>
      <c r="G74" s="42">
        <v>23988</v>
      </c>
      <c r="H74" s="42">
        <v>24992</v>
      </c>
      <c r="I74" s="42">
        <v>25396</v>
      </c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19605</v>
      </c>
      <c r="E75" s="42">
        <v>21647</v>
      </c>
      <c r="F75" s="42">
        <v>21100</v>
      </c>
      <c r="G75" s="42">
        <v>21348</v>
      </c>
      <c r="H75" s="42">
        <v>20313</v>
      </c>
      <c r="I75" s="42">
        <v>18827</v>
      </c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48923</v>
      </c>
      <c r="E76" s="42">
        <v>47213</v>
      </c>
      <c r="F76" s="42">
        <v>51582</v>
      </c>
      <c r="G76" s="42">
        <v>52576</v>
      </c>
      <c r="H76" s="42">
        <v>44826</v>
      </c>
      <c r="I76" s="42">
        <v>44139</v>
      </c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35805</v>
      </c>
      <c r="E77" s="42">
        <v>30656</v>
      </c>
      <c r="F77" s="42">
        <v>36105</v>
      </c>
      <c r="G77" s="42">
        <v>35638</v>
      </c>
      <c r="H77" s="42">
        <v>35138</v>
      </c>
      <c r="I77" s="42">
        <v>35625</v>
      </c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96089</v>
      </c>
      <c r="E78" s="42">
        <v>93155</v>
      </c>
      <c r="F78" s="42">
        <v>82494</v>
      </c>
      <c r="G78" s="42">
        <v>74705</v>
      </c>
      <c r="H78" s="42">
        <v>87897</v>
      </c>
      <c r="I78" s="42">
        <v>91484</v>
      </c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24712</v>
      </c>
      <c r="E79" s="42">
        <v>30451</v>
      </c>
      <c r="F79" s="42">
        <v>31894</v>
      </c>
      <c r="G79" s="42">
        <v>26732</v>
      </c>
      <c r="H79" s="42">
        <v>33837</v>
      </c>
      <c r="I79" s="42">
        <v>42563</v>
      </c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74208</v>
      </c>
      <c r="E80" s="42">
        <v>75515</v>
      </c>
      <c r="F80" s="42">
        <v>74509</v>
      </c>
      <c r="G80" s="42">
        <v>69728</v>
      </c>
      <c r="H80" s="42">
        <v>46047</v>
      </c>
      <c r="I80" s="42">
        <v>53174</v>
      </c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36607</v>
      </c>
      <c r="E81" s="42">
        <v>35498</v>
      </c>
      <c r="F81" s="42">
        <v>35404</v>
      </c>
      <c r="G81" s="42">
        <v>35808</v>
      </c>
      <c r="H81" s="42">
        <v>29428</v>
      </c>
      <c r="I81" s="42">
        <v>36425</v>
      </c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49999</v>
      </c>
      <c r="E82" s="42">
        <v>51223</v>
      </c>
      <c r="F82" s="42">
        <v>53716</v>
      </c>
      <c r="G82" s="42">
        <v>45470</v>
      </c>
      <c r="H82" s="42">
        <v>33568</v>
      </c>
      <c r="I82" s="42">
        <v>33236</v>
      </c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58040</v>
      </c>
      <c r="E83" s="42">
        <v>56835</v>
      </c>
      <c r="F83" s="42">
        <v>58741</v>
      </c>
      <c r="G83" s="42">
        <v>39086</v>
      </c>
      <c r="H83" s="42">
        <v>72486</v>
      </c>
      <c r="I83" s="42">
        <v>76769</v>
      </c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27435</v>
      </c>
      <c r="E84" s="42">
        <v>26540</v>
      </c>
      <c r="F84" s="42">
        <v>27030</v>
      </c>
      <c r="G84" s="42">
        <v>28951</v>
      </c>
      <c r="H84" s="42">
        <v>26180</v>
      </c>
      <c r="I84" s="42">
        <v>13006</v>
      </c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71659</v>
      </c>
      <c r="E85" s="42">
        <v>72075</v>
      </c>
      <c r="F85" s="42">
        <v>67595</v>
      </c>
      <c r="G85" s="42">
        <v>64710</v>
      </c>
      <c r="H85" s="42">
        <v>48974</v>
      </c>
      <c r="I85" s="42">
        <v>48683</v>
      </c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119711</v>
      </c>
      <c r="E86" s="42">
        <v>105587</v>
      </c>
      <c r="F86" s="42">
        <v>98575</v>
      </c>
      <c r="G86" s="42">
        <v>87512</v>
      </c>
      <c r="H86" s="42">
        <v>80138</v>
      </c>
      <c r="I86" s="42">
        <v>78424</v>
      </c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25574</v>
      </c>
      <c r="E87" s="42">
        <v>24035</v>
      </c>
      <c r="F87" s="42">
        <v>23107</v>
      </c>
      <c r="G87" s="42">
        <v>22971</v>
      </c>
      <c r="H87" s="42">
        <v>22567</v>
      </c>
      <c r="I87" s="42">
        <v>25014</v>
      </c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238533</v>
      </c>
      <c r="E88" s="42">
        <v>303721</v>
      </c>
      <c r="F88" s="42">
        <v>271235</v>
      </c>
      <c r="G88" s="42">
        <v>209494</v>
      </c>
      <c r="H88" s="42">
        <v>152639</v>
      </c>
      <c r="I88" s="42">
        <v>143183</v>
      </c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84766</v>
      </c>
      <c r="E89" s="42">
        <v>81041</v>
      </c>
      <c r="F89" s="42">
        <v>79222</v>
      </c>
      <c r="G89" s="42">
        <v>62187</v>
      </c>
      <c r="H89" s="42">
        <v>59868</v>
      </c>
      <c r="I89" s="42">
        <v>69694</v>
      </c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96799</v>
      </c>
      <c r="E90" s="42">
        <v>104047</v>
      </c>
      <c r="F90" s="42">
        <v>92764</v>
      </c>
      <c r="G90" s="42">
        <v>102468</v>
      </c>
      <c r="H90" s="42">
        <v>95713</v>
      </c>
      <c r="I90" s="42">
        <v>98712</v>
      </c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86264</v>
      </c>
      <c r="E91" s="42">
        <v>85477</v>
      </c>
      <c r="F91" s="42">
        <v>82431</v>
      </c>
      <c r="G91" s="42">
        <v>81607</v>
      </c>
      <c r="H91" s="42">
        <v>76277</v>
      </c>
      <c r="I91" s="42">
        <v>78134</v>
      </c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40440</v>
      </c>
      <c r="E92" s="42">
        <v>41960</v>
      </c>
      <c r="F92" s="42">
        <v>42067</v>
      </c>
      <c r="G92" s="42">
        <v>44452</v>
      </c>
      <c r="H92" s="42">
        <v>50256</v>
      </c>
      <c r="I92" s="42">
        <v>53300</v>
      </c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47233</v>
      </c>
      <c r="E93" s="42">
        <v>61168</v>
      </c>
      <c r="F93" s="42">
        <v>66969</v>
      </c>
      <c r="G93" s="42">
        <v>36656</v>
      </c>
      <c r="H93" s="42">
        <v>42736</v>
      </c>
      <c r="I93" s="42">
        <v>38582</v>
      </c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574614</v>
      </c>
      <c r="E94" s="42">
        <v>561642</v>
      </c>
      <c r="F94" s="42">
        <v>552333</v>
      </c>
      <c r="G94" s="42">
        <v>563470</v>
      </c>
      <c r="H94" s="42">
        <v>577237</v>
      </c>
      <c r="I94" s="42">
        <v>530882</v>
      </c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67952</v>
      </c>
      <c r="E95" s="42">
        <v>62213</v>
      </c>
      <c r="F95" s="42">
        <v>63100</v>
      </c>
      <c r="G95" s="42">
        <v>56236</v>
      </c>
      <c r="H95" s="42">
        <v>57246</v>
      </c>
      <c r="I95" s="42">
        <v>56724</v>
      </c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291529</v>
      </c>
      <c r="E96" s="42">
        <v>284219</v>
      </c>
      <c r="F96" s="42">
        <v>303375</v>
      </c>
      <c r="G96" s="42">
        <v>287945</v>
      </c>
      <c r="H96" s="42">
        <v>251181</v>
      </c>
      <c r="I96" s="42">
        <v>260139</v>
      </c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71049</v>
      </c>
      <c r="E97" s="42">
        <v>72900</v>
      </c>
      <c r="F97" s="42">
        <v>80618</v>
      </c>
      <c r="G97" s="42">
        <v>80455</v>
      </c>
      <c r="H97" s="42">
        <v>23839</v>
      </c>
      <c r="I97" s="42">
        <v>61903</v>
      </c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39862</v>
      </c>
      <c r="E98" s="42">
        <v>44993</v>
      </c>
      <c r="F98" s="42">
        <v>62681</v>
      </c>
      <c r="G98" s="42">
        <v>46259</v>
      </c>
      <c r="H98" s="42">
        <v>33229</v>
      </c>
      <c r="I98" s="42">
        <v>33054</v>
      </c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79000</v>
      </c>
      <c r="E99" s="42">
        <v>66794</v>
      </c>
      <c r="F99" s="42">
        <v>69328</v>
      </c>
      <c r="G99" s="42">
        <v>69818</v>
      </c>
      <c r="H99" s="42">
        <v>58061</v>
      </c>
      <c r="I99" s="42">
        <v>52912</v>
      </c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74898</v>
      </c>
      <c r="E100" s="42">
        <v>74284</v>
      </c>
      <c r="F100" s="42">
        <v>71599</v>
      </c>
      <c r="G100" s="42">
        <v>67313</v>
      </c>
      <c r="H100" s="42">
        <v>65920</v>
      </c>
      <c r="I100" s="42">
        <v>66477</v>
      </c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86691</v>
      </c>
      <c r="E101" s="42">
        <v>87733</v>
      </c>
      <c r="F101" s="42">
        <v>82271</v>
      </c>
      <c r="G101" s="42">
        <v>86532</v>
      </c>
      <c r="H101" s="42">
        <v>86369</v>
      </c>
      <c r="I101" s="42">
        <v>87649</v>
      </c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16397</v>
      </c>
      <c r="E102" s="42">
        <v>15714</v>
      </c>
      <c r="F102" s="42">
        <v>14886</v>
      </c>
      <c r="G102" s="42">
        <v>15571</v>
      </c>
      <c r="H102" s="42">
        <v>15724</v>
      </c>
      <c r="I102" s="42">
        <v>14938</v>
      </c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205400</v>
      </c>
      <c r="E103" s="42">
        <v>279085</v>
      </c>
      <c r="F103" s="42">
        <v>264539</v>
      </c>
      <c r="G103" s="42">
        <v>306229</v>
      </c>
      <c r="H103" s="42">
        <v>233409</v>
      </c>
      <c r="I103" s="42">
        <v>235685</v>
      </c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31387</v>
      </c>
      <c r="E104" s="42">
        <v>33843</v>
      </c>
      <c r="F104" s="42">
        <v>39614</v>
      </c>
      <c r="G104" s="42">
        <v>52115</v>
      </c>
      <c r="H104" s="42">
        <v>60916</v>
      </c>
      <c r="I104" s="42">
        <v>61908</v>
      </c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30893</v>
      </c>
      <c r="E105" s="42">
        <v>33159</v>
      </c>
      <c r="F105" s="42">
        <v>35473</v>
      </c>
      <c r="G105" s="42">
        <v>35227</v>
      </c>
      <c r="H105" s="42">
        <v>32187</v>
      </c>
      <c r="I105" s="42">
        <v>39265</v>
      </c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44478</v>
      </c>
      <c r="E106" s="42">
        <v>53646</v>
      </c>
      <c r="F106" s="42">
        <v>52327</v>
      </c>
      <c r="G106" s="42">
        <v>52582</v>
      </c>
      <c r="H106" s="42">
        <v>10726</v>
      </c>
      <c r="I106" s="42" t="s">
        <v>320</v>
      </c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60324</v>
      </c>
      <c r="E107" s="42">
        <v>58239</v>
      </c>
      <c r="F107" s="42">
        <v>60113</v>
      </c>
      <c r="G107" s="42">
        <v>62962</v>
      </c>
      <c r="H107" s="42">
        <v>29121</v>
      </c>
      <c r="I107" s="42" t="s">
        <v>320</v>
      </c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32620</v>
      </c>
      <c r="E108" s="42">
        <v>35075</v>
      </c>
      <c r="F108" s="42">
        <v>36433</v>
      </c>
      <c r="G108" s="42">
        <v>34608</v>
      </c>
      <c r="H108" s="42">
        <v>36302</v>
      </c>
      <c r="I108" s="42">
        <v>34400</v>
      </c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20658</v>
      </c>
      <c r="E109" s="42">
        <v>19754</v>
      </c>
      <c r="F109" s="42">
        <v>20004</v>
      </c>
      <c r="G109" s="42">
        <v>22475</v>
      </c>
      <c r="H109" s="42">
        <v>22486</v>
      </c>
      <c r="I109" s="42">
        <v>24489</v>
      </c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174547</v>
      </c>
      <c r="E110" s="42">
        <v>51013</v>
      </c>
      <c r="F110" s="42">
        <v>52057</v>
      </c>
      <c r="G110" s="42">
        <v>53516</v>
      </c>
      <c r="H110" s="42">
        <v>48431</v>
      </c>
      <c r="I110" s="42">
        <v>65533</v>
      </c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30701</v>
      </c>
      <c r="E111" s="42">
        <v>30426</v>
      </c>
      <c r="F111" s="42">
        <v>31610</v>
      </c>
      <c r="G111" s="42">
        <v>30978</v>
      </c>
      <c r="H111" s="42">
        <v>28771</v>
      </c>
      <c r="I111" s="42">
        <v>29318</v>
      </c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21885</v>
      </c>
      <c r="E112" s="42">
        <v>21885</v>
      </c>
      <c r="F112" s="42">
        <v>20759</v>
      </c>
      <c r="G112" s="42">
        <v>20904</v>
      </c>
      <c r="H112" s="42">
        <v>22634</v>
      </c>
      <c r="I112" s="42">
        <v>22695</v>
      </c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57050</v>
      </c>
      <c r="E113" s="42">
        <v>53528</v>
      </c>
      <c r="F113" s="42">
        <v>57230</v>
      </c>
      <c r="G113" s="42">
        <v>50952</v>
      </c>
      <c r="H113" s="42">
        <v>53389</v>
      </c>
      <c r="I113" s="42">
        <v>76328</v>
      </c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50807</v>
      </c>
      <c r="E114" s="42">
        <v>50924</v>
      </c>
      <c r="F114" s="42">
        <v>49334</v>
      </c>
      <c r="G114" s="42">
        <v>51945</v>
      </c>
      <c r="H114" s="42">
        <v>49285</v>
      </c>
      <c r="I114" s="42">
        <v>58865</v>
      </c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29943</v>
      </c>
      <c r="E115" s="42">
        <v>31686</v>
      </c>
      <c r="F115" s="42">
        <v>315819</v>
      </c>
      <c r="G115" s="42">
        <v>25244</v>
      </c>
      <c r="H115" s="42">
        <v>28770</v>
      </c>
      <c r="I115" s="42">
        <v>22087</v>
      </c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34636</v>
      </c>
      <c r="E116" s="42">
        <v>40177</v>
      </c>
      <c r="F116" s="42">
        <v>39882</v>
      </c>
      <c r="G116" s="42">
        <v>37634</v>
      </c>
      <c r="H116" s="42">
        <v>36576</v>
      </c>
      <c r="I116" s="42">
        <v>34027</v>
      </c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50428</v>
      </c>
      <c r="E117" s="42">
        <v>46279</v>
      </c>
      <c r="F117" s="42">
        <v>54639</v>
      </c>
      <c r="G117" s="42">
        <v>58780</v>
      </c>
      <c r="H117" s="42">
        <v>35309</v>
      </c>
      <c r="I117" s="42">
        <v>49976</v>
      </c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100668</v>
      </c>
      <c r="E118" s="42">
        <v>106567</v>
      </c>
      <c r="F118" s="42">
        <v>89078</v>
      </c>
      <c r="G118" s="42">
        <v>101755</v>
      </c>
      <c r="H118" s="42">
        <v>108520</v>
      </c>
      <c r="I118" s="42">
        <v>98908</v>
      </c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105640</v>
      </c>
      <c r="E119" s="42">
        <v>124724</v>
      </c>
      <c r="F119" s="42">
        <v>131839</v>
      </c>
      <c r="G119" s="42">
        <v>142205</v>
      </c>
      <c r="H119" s="42">
        <v>134827</v>
      </c>
      <c r="I119" s="42">
        <v>128619</v>
      </c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30861</v>
      </c>
      <c r="E120" s="42">
        <v>31244</v>
      </c>
      <c r="F120" s="42">
        <v>30342</v>
      </c>
      <c r="G120" s="42">
        <v>29547</v>
      </c>
      <c r="H120" s="42">
        <v>21845</v>
      </c>
      <c r="I120" s="42">
        <v>26928</v>
      </c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32801</v>
      </c>
      <c r="E121" s="42">
        <v>32356</v>
      </c>
      <c r="F121" s="42">
        <v>33771</v>
      </c>
      <c r="G121" s="42">
        <v>32031</v>
      </c>
      <c r="H121" s="42">
        <v>31843</v>
      </c>
      <c r="I121" s="42">
        <v>33800</v>
      </c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54640</v>
      </c>
      <c r="E122" s="42">
        <v>72316</v>
      </c>
      <c r="F122" s="42">
        <v>69152</v>
      </c>
      <c r="G122" s="42">
        <v>74493</v>
      </c>
      <c r="H122" s="42">
        <v>73150</v>
      </c>
      <c r="I122" s="42">
        <v>69829</v>
      </c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53076</v>
      </c>
      <c r="E123" s="42">
        <v>52976</v>
      </c>
      <c r="F123" s="42">
        <v>53529</v>
      </c>
      <c r="G123" s="42">
        <v>52630</v>
      </c>
      <c r="H123" s="42">
        <v>44082</v>
      </c>
      <c r="I123" s="42">
        <v>40606</v>
      </c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57581</v>
      </c>
      <c r="E124" s="42">
        <v>50873</v>
      </c>
      <c r="F124" s="42">
        <v>52825</v>
      </c>
      <c r="G124" s="42">
        <v>43319</v>
      </c>
      <c r="H124" s="42">
        <v>53686</v>
      </c>
      <c r="I124" s="42">
        <v>52884</v>
      </c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70508</v>
      </c>
      <c r="E125" s="42">
        <v>72274</v>
      </c>
      <c r="F125" s="42">
        <v>79327</v>
      </c>
      <c r="G125" s="42">
        <v>105667</v>
      </c>
      <c r="H125" s="42">
        <v>85261</v>
      </c>
      <c r="I125" s="42">
        <v>105060</v>
      </c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30897</v>
      </c>
      <c r="E126" s="42">
        <v>29110</v>
      </c>
      <c r="F126" s="42">
        <v>28617</v>
      </c>
      <c r="G126" s="42">
        <v>30161</v>
      </c>
      <c r="H126" s="42">
        <v>29763</v>
      </c>
      <c r="I126" s="42">
        <v>24215</v>
      </c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84397</v>
      </c>
      <c r="E127" s="42">
        <v>78484</v>
      </c>
      <c r="F127" s="42">
        <v>72961</v>
      </c>
      <c r="G127" s="42">
        <v>62834</v>
      </c>
      <c r="H127" s="42">
        <v>56446</v>
      </c>
      <c r="I127" s="42">
        <v>56698</v>
      </c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26543</v>
      </c>
      <c r="E128" s="42">
        <v>27241</v>
      </c>
      <c r="F128" s="42">
        <v>27669</v>
      </c>
      <c r="G128" s="42">
        <v>28954</v>
      </c>
      <c r="H128" s="42">
        <v>29071</v>
      </c>
      <c r="I128" s="42">
        <v>29432</v>
      </c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14978</v>
      </c>
      <c r="E129" s="42">
        <v>12934</v>
      </c>
      <c r="F129" s="42">
        <v>15130</v>
      </c>
      <c r="G129" s="42">
        <v>16533</v>
      </c>
      <c r="H129" s="42">
        <v>14914</v>
      </c>
      <c r="I129" s="42">
        <v>16206</v>
      </c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16038</v>
      </c>
      <c r="E130" s="42">
        <v>16034</v>
      </c>
      <c r="F130" s="42">
        <v>16119</v>
      </c>
      <c r="G130" s="42">
        <v>16588</v>
      </c>
      <c r="H130" s="42">
        <v>16449</v>
      </c>
      <c r="I130" s="42">
        <v>16892</v>
      </c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86376</v>
      </c>
      <c r="E131" s="42">
        <v>90082</v>
      </c>
      <c r="F131" s="42">
        <v>92045</v>
      </c>
      <c r="G131" s="42">
        <v>82953</v>
      </c>
      <c r="H131" s="42">
        <v>186204</v>
      </c>
      <c r="I131" s="42">
        <v>81504</v>
      </c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61207</v>
      </c>
      <c r="E132" s="42">
        <v>63798</v>
      </c>
      <c r="F132" s="42">
        <v>72343</v>
      </c>
      <c r="G132" s="42">
        <v>63774</v>
      </c>
      <c r="H132" s="42">
        <v>31900</v>
      </c>
      <c r="I132" s="42" t="s">
        <v>320</v>
      </c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49351</v>
      </c>
      <c r="E133" s="42">
        <v>52327</v>
      </c>
      <c r="F133" s="42">
        <v>52250</v>
      </c>
      <c r="G133" s="42">
        <v>49484</v>
      </c>
      <c r="H133" s="42">
        <v>46504</v>
      </c>
      <c r="I133" s="42">
        <v>49768</v>
      </c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259019</v>
      </c>
      <c r="E134" s="42">
        <v>247269</v>
      </c>
      <c r="F134" s="42">
        <v>240353</v>
      </c>
      <c r="G134" s="42">
        <v>217057</v>
      </c>
      <c r="H134" s="42">
        <v>107831</v>
      </c>
      <c r="I134" s="42">
        <v>224203</v>
      </c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114581</v>
      </c>
      <c r="E135" s="42">
        <v>122470</v>
      </c>
      <c r="F135" s="42">
        <v>126033</v>
      </c>
      <c r="G135" s="42">
        <v>110985</v>
      </c>
      <c r="H135" s="42">
        <v>98537</v>
      </c>
      <c r="I135" s="42">
        <v>102177</v>
      </c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65601</v>
      </c>
      <c r="E136" s="42">
        <v>64475</v>
      </c>
      <c r="F136" s="42">
        <v>67286</v>
      </c>
      <c r="G136" s="42">
        <v>67228</v>
      </c>
      <c r="H136" s="42">
        <v>69694</v>
      </c>
      <c r="I136" s="42">
        <v>76258</v>
      </c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200151</v>
      </c>
      <c r="E137" s="42">
        <v>198788</v>
      </c>
      <c r="F137" s="42">
        <v>183766</v>
      </c>
      <c r="G137" s="42">
        <v>97355</v>
      </c>
      <c r="H137" s="42">
        <v>67993</v>
      </c>
      <c r="I137" s="42">
        <v>72507</v>
      </c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52793</v>
      </c>
      <c r="E138" s="42">
        <v>59123</v>
      </c>
      <c r="F138" s="42">
        <v>66848</v>
      </c>
      <c r="G138" s="42">
        <v>64610</v>
      </c>
      <c r="H138" s="42">
        <v>63426</v>
      </c>
      <c r="I138" s="42">
        <v>66995</v>
      </c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78025</v>
      </c>
      <c r="E139" s="42">
        <v>72406</v>
      </c>
      <c r="F139" s="42">
        <v>76474</v>
      </c>
      <c r="G139" s="42">
        <v>58307</v>
      </c>
      <c r="H139" s="42">
        <v>73936</v>
      </c>
      <c r="I139" s="42">
        <v>78573</v>
      </c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39797</v>
      </c>
      <c r="E140" s="42">
        <v>39139</v>
      </c>
      <c r="F140" s="42">
        <v>37509</v>
      </c>
      <c r="G140" s="42">
        <v>38534</v>
      </c>
      <c r="H140" s="42">
        <v>27344</v>
      </c>
      <c r="I140" s="42">
        <v>9577</v>
      </c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62064</v>
      </c>
      <c r="E141" s="42">
        <v>62855</v>
      </c>
      <c r="F141" s="42">
        <v>62788</v>
      </c>
      <c r="G141" s="42">
        <v>63708</v>
      </c>
      <c r="H141" s="42">
        <v>61858</v>
      </c>
      <c r="I141" s="42">
        <v>64799</v>
      </c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133945</v>
      </c>
      <c r="E142" s="42">
        <v>132434</v>
      </c>
      <c r="F142" s="42">
        <v>122254</v>
      </c>
      <c r="G142" s="42">
        <v>132659</v>
      </c>
      <c r="H142" s="42">
        <v>134209</v>
      </c>
      <c r="I142" s="42">
        <v>144597</v>
      </c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57428</v>
      </c>
      <c r="E143" s="42">
        <v>52373</v>
      </c>
      <c r="F143" s="42">
        <v>40850</v>
      </c>
      <c r="G143" s="42">
        <v>59414</v>
      </c>
      <c r="H143" s="42">
        <v>55395</v>
      </c>
      <c r="I143" s="42">
        <v>40627</v>
      </c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109427</v>
      </c>
      <c r="E144" s="42">
        <v>107036</v>
      </c>
      <c r="F144" s="42">
        <v>99809</v>
      </c>
      <c r="G144" s="42">
        <v>112650</v>
      </c>
      <c r="H144" s="42">
        <v>119007</v>
      </c>
      <c r="I144" s="42">
        <v>125224</v>
      </c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30445</v>
      </c>
      <c r="E145" s="42">
        <v>43328</v>
      </c>
      <c r="F145" s="42">
        <v>34549</v>
      </c>
      <c r="G145" s="42">
        <v>43053</v>
      </c>
      <c r="H145" s="42">
        <v>48772</v>
      </c>
      <c r="I145" s="42">
        <v>44940</v>
      </c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67192</v>
      </c>
      <c r="E146" s="42">
        <v>60399</v>
      </c>
      <c r="F146" s="42">
        <v>68273</v>
      </c>
      <c r="G146" s="42">
        <v>64311</v>
      </c>
      <c r="H146" s="42">
        <v>63290</v>
      </c>
      <c r="I146" s="42">
        <v>63120</v>
      </c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125173</v>
      </c>
      <c r="E147" s="42">
        <v>126401</v>
      </c>
      <c r="F147" s="42">
        <v>118583</v>
      </c>
      <c r="G147" s="42">
        <v>117447</v>
      </c>
      <c r="H147" s="42">
        <v>97074</v>
      </c>
      <c r="I147" s="42">
        <v>98660</v>
      </c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250173</v>
      </c>
      <c r="E148" s="42">
        <v>262501</v>
      </c>
      <c r="F148" s="42">
        <v>246945</v>
      </c>
      <c r="G148" s="42">
        <v>224725</v>
      </c>
      <c r="H148" s="42">
        <v>235567</v>
      </c>
      <c r="I148" s="42">
        <v>237817</v>
      </c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96582</v>
      </c>
      <c r="E149" s="42">
        <v>96528</v>
      </c>
      <c r="F149" s="42">
        <v>86744</v>
      </c>
      <c r="G149" s="42">
        <v>90337</v>
      </c>
      <c r="H149" s="42">
        <v>88073</v>
      </c>
      <c r="I149" s="42">
        <v>95455</v>
      </c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64050</v>
      </c>
      <c r="E150" s="42">
        <v>69266</v>
      </c>
      <c r="F150" s="42">
        <v>64989</v>
      </c>
      <c r="G150" s="42">
        <v>60763</v>
      </c>
      <c r="H150" s="42">
        <v>60585</v>
      </c>
      <c r="I150" s="42">
        <v>71729</v>
      </c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148024</v>
      </c>
      <c r="E151" s="42">
        <v>125041</v>
      </c>
      <c r="F151" s="42">
        <v>120343</v>
      </c>
      <c r="G151" s="42">
        <v>97341</v>
      </c>
      <c r="H151" s="42" t="s">
        <v>320</v>
      </c>
      <c r="I151" s="42" t="s">
        <v>320</v>
      </c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54982</v>
      </c>
      <c r="E152" s="42">
        <v>60926</v>
      </c>
      <c r="F152" s="42">
        <v>60104</v>
      </c>
      <c r="G152" s="42">
        <v>56239</v>
      </c>
      <c r="H152" s="42">
        <v>18394</v>
      </c>
      <c r="I152" s="42">
        <v>54700</v>
      </c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21550</v>
      </c>
      <c r="E153" s="42">
        <v>17250</v>
      </c>
      <c r="F153" s="42">
        <v>19639</v>
      </c>
      <c r="G153" s="42">
        <v>19783</v>
      </c>
      <c r="H153" s="42">
        <v>18465</v>
      </c>
      <c r="I153" s="42">
        <v>18297</v>
      </c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292906</v>
      </c>
      <c r="E154" s="42">
        <v>306924</v>
      </c>
      <c r="F154" s="42">
        <v>311986</v>
      </c>
      <c r="G154" s="42">
        <v>297645</v>
      </c>
      <c r="H154" s="42">
        <v>277291</v>
      </c>
      <c r="I154" s="42">
        <v>243047</v>
      </c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58889</v>
      </c>
      <c r="E155" s="42">
        <v>59475</v>
      </c>
      <c r="F155" s="42">
        <v>61075</v>
      </c>
      <c r="G155" s="42">
        <v>55134</v>
      </c>
      <c r="H155" s="42">
        <v>54761</v>
      </c>
      <c r="I155" s="42">
        <v>50967</v>
      </c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25510</v>
      </c>
      <c r="E156" s="42">
        <v>27275</v>
      </c>
      <c r="F156" s="42">
        <v>30367</v>
      </c>
      <c r="G156" s="42">
        <v>32514</v>
      </c>
      <c r="H156" s="42">
        <v>33501</v>
      </c>
      <c r="I156" s="42">
        <v>12616</v>
      </c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91604</v>
      </c>
      <c r="E157" s="42">
        <v>92745</v>
      </c>
      <c r="F157" s="42">
        <v>96959</v>
      </c>
      <c r="G157" s="42">
        <v>109549</v>
      </c>
      <c r="H157" s="42">
        <v>90758</v>
      </c>
      <c r="I157" s="42">
        <v>86972</v>
      </c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29271</v>
      </c>
      <c r="E158" s="42">
        <v>30098</v>
      </c>
      <c r="F158" s="42">
        <v>27608</v>
      </c>
      <c r="G158" s="42">
        <v>38050</v>
      </c>
      <c r="H158" s="42">
        <v>37554</v>
      </c>
      <c r="I158" s="42">
        <v>38741</v>
      </c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34292</v>
      </c>
      <c r="E159" s="42">
        <v>32034</v>
      </c>
      <c r="F159" s="42">
        <v>35217</v>
      </c>
      <c r="G159" s="42">
        <v>35383</v>
      </c>
      <c r="H159" s="42">
        <v>34853</v>
      </c>
      <c r="I159" s="42">
        <v>34992</v>
      </c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75212</v>
      </c>
      <c r="E160" s="42">
        <v>79241</v>
      </c>
      <c r="F160" s="42">
        <v>79670</v>
      </c>
      <c r="G160" s="42">
        <v>73819</v>
      </c>
      <c r="H160" s="42">
        <v>79696</v>
      </c>
      <c r="I160" s="42">
        <v>80299</v>
      </c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61797</v>
      </c>
      <c r="E161" s="42">
        <v>58417</v>
      </c>
      <c r="F161" s="42">
        <v>54818</v>
      </c>
      <c r="G161" s="42">
        <v>59615</v>
      </c>
      <c r="H161" s="42">
        <v>57581</v>
      </c>
      <c r="I161" s="42">
        <v>54290</v>
      </c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24039</v>
      </c>
      <c r="E162" s="42">
        <v>22394</v>
      </c>
      <c r="F162" s="42">
        <v>22068</v>
      </c>
      <c r="G162" s="42">
        <v>21775</v>
      </c>
      <c r="H162" s="42" t="s">
        <v>320</v>
      </c>
      <c r="I162" s="42" t="s">
        <v>320</v>
      </c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128657</v>
      </c>
      <c r="E163" s="42">
        <v>114664</v>
      </c>
      <c r="F163" s="42">
        <v>123789</v>
      </c>
      <c r="G163" s="42">
        <v>122782</v>
      </c>
      <c r="H163" s="42">
        <v>121045</v>
      </c>
      <c r="I163" s="42">
        <v>116459</v>
      </c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16775</v>
      </c>
      <c r="E164" s="42">
        <v>17063</v>
      </c>
      <c r="F164" s="42">
        <v>17367</v>
      </c>
      <c r="G164" s="42">
        <v>16787</v>
      </c>
      <c r="H164" s="42">
        <v>18132</v>
      </c>
      <c r="I164" s="42">
        <v>18548</v>
      </c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49531</v>
      </c>
      <c r="E165" s="42">
        <v>50021</v>
      </c>
      <c r="F165" s="42">
        <v>58196</v>
      </c>
      <c r="G165" s="42">
        <v>68517</v>
      </c>
      <c r="H165" s="42">
        <v>68349</v>
      </c>
      <c r="I165" s="42">
        <v>66350</v>
      </c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100407</v>
      </c>
      <c r="E166" s="42">
        <v>94792</v>
      </c>
      <c r="F166" s="42">
        <v>97444</v>
      </c>
      <c r="G166" s="42">
        <v>97764</v>
      </c>
      <c r="H166" s="42">
        <v>96944</v>
      </c>
      <c r="I166" s="42">
        <v>131155</v>
      </c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368461</v>
      </c>
      <c r="E167" s="42">
        <v>334953</v>
      </c>
      <c r="F167" s="42">
        <v>395599</v>
      </c>
      <c r="G167" s="42">
        <v>383109</v>
      </c>
      <c r="H167" s="42">
        <v>373412</v>
      </c>
      <c r="I167" s="42">
        <v>371021</v>
      </c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334568</v>
      </c>
      <c r="E168" s="42">
        <v>341166</v>
      </c>
      <c r="F168" s="42">
        <v>329411</v>
      </c>
      <c r="G168" s="42">
        <v>245535</v>
      </c>
      <c r="H168" s="42">
        <v>191385</v>
      </c>
      <c r="I168" s="42" t="s">
        <v>320</v>
      </c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71685</v>
      </c>
      <c r="E169" s="42">
        <v>74608</v>
      </c>
      <c r="F169" s="42">
        <v>75957</v>
      </c>
      <c r="G169" s="42">
        <v>74800</v>
      </c>
      <c r="H169" s="42">
        <v>79534</v>
      </c>
      <c r="I169" s="42">
        <v>73050</v>
      </c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77829</v>
      </c>
      <c r="E170" s="42">
        <v>75792</v>
      </c>
      <c r="F170" s="42">
        <v>76497</v>
      </c>
      <c r="G170" s="42">
        <v>73049</v>
      </c>
      <c r="H170" s="42">
        <v>67635</v>
      </c>
      <c r="I170" s="42">
        <v>77265</v>
      </c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103782</v>
      </c>
      <c r="E171" s="42">
        <v>79009</v>
      </c>
      <c r="F171" s="42">
        <v>97442</v>
      </c>
      <c r="G171" s="42">
        <v>102045</v>
      </c>
      <c r="H171" s="42">
        <v>100577</v>
      </c>
      <c r="I171" s="42">
        <v>111167</v>
      </c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45949</v>
      </c>
      <c r="E172" s="42">
        <v>42980</v>
      </c>
      <c r="F172" s="42">
        <v>52987</v>
      </c>
      <c r="G172" s="42">
        <v>50476</v>
      </c>
      <c r="H172" s="42">
        <v>47335</v>
      </c>
      <c r="I172" s="42">
        <v>49034</v>
      </c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33935</v>
      </c>
      <c r="E173" s="42">
        <v>29193</v>
      </c>
      <c r="F173" s="42">
        <v>34522</v>
      </c>
      <c r="G173" s="42">
        <v>36300</v>
      </c>
      <c r="H173" s="42">
        <v>31605</v>
      </c>
      <c r="I173" s="42">
        <v>32798</v>
      </c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65565</v>
      </c>
      <c r="E174" s="42">
        <v>55895</v>
      </c>
      <c r="F174" s="42">
        <v>53549</v>
      </c>
      <c r="G174" s="42">
        <v>58290</v>
      </c>
      <c r="H174" s="42">
        <v>55071</v>
      </c>
      <c r="I174" s="42" t="s">
        <v>320</v>
      </c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86794</v>
      </c>
      <c r="E175" s="42">
        <v>85525</v>
      </c>
      <c r="F175" s="42">
        <v>74145</v>
      </c>
      <c r="G175" s="42">
        <v>82403</v>
      </c>
      <c r="H175" s="42">
        <v>72993</v>
      </c>
      <c r="I175" s="42">
        <v>84572</v>
      </c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107789</v>
      </c>
      <c r="E176" s="42">
        <v>115815</v>
      </c>
      <c r="F176" s="42">
        <v>109409</v>
      </c>
      <c r="G176" s="42">
        <v>107656</v>
      </c>
      <c r="H176" s="42">
        <v>120526</v>
      </c>
      <c r="I176" s="42">
        <v>133702</v>
      </c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82965</v>
      </c>
      <c r="E177" s="42">
        <v>84589</v>
      </c>
      <c r="F177" s="42">
        <v>82494</v>
      </c>
      <c r="G177" s="42">
        <v>87000</v>
      </c>
      <c r="H177" s="42">
        <v>86875</v>
      </c>
      <c r="I177" s="42">
        <v>92310</v>
      </c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22748</v>
      </c>
      <c r="E178" s="42">
        <v>20650</v>
      </c>
      <c r="F178" s="42">
        <v>25731</v>
      </c>
      <c r="G178" s="42">
        <v>26656</v>
      </c>
      <c r="H178" s="42">
        <v>19446</v>
      </c>
      <c r="I178" s="42">
        <v>26211</v>
      </c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190967</v>
      </c>
      <c r="E179" s="42">
        <v>203512</v>
      </c>
      <c r="F179" s="42">
        <v>198839</v>
      </c>
      <c r="G179" s="42">
        <v>202826</v>
      </c>
      <c r="H179" s="42">
        <v>200512</v>
      </c>
      <c r="I179" s="42">
        <v>199445</v>
      </c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16199</v>
      </c>
      <c r="E180" s="42">
        <v>16166</v>
      </c>
      <c r="F180" s="42">
        <v>16298</v>
      </c>
      <c r="G180" s="42">
        <v>14452</v>
      </c>
      <c r="H180" s="42">
        <v>17162</v>
      </c>
      <c r="I180" s="42">
        <v>17327</v>
      </c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29954</v>
      </c>
      <c r="E181" s="42">
        <v>31382</v>
      </c>
      <c r="F181" s="42">
        <v>31160</v>
      </c>
      <c r="G181" s="42">
        <v>30629</v>
      </c>
      <c r="H181" s="42">
        <v>24682</v>
      </c>
      <c r="I181" s="42">
        <v>26185</v>
      </c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37975</v>
      </c>
      <c r="E182" s="42">
        <v>37966</v>
      </c>
      <c r="F182" s="42">
        <v>35948</v>
      </c>
      <c r="G182" s="42">
        <v>37338</v>
      </c>
      <c r="H182" s="42">
        <v>39245</v>
      </c>
      <c r="I182" s="42">
        <v>40689</v>
      </c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62421</v>
      </c>
      <c r="E183" s="42">
        <v>62045</v>
      </c>
      <c r="F183" s="42">
        <v>62330</v>
      </c>
      <c r="G183" s="42">
        <v>65448</v>
      </c>
      <c r="H183" s="42">
        <v>66592</v>
      </c>
      <c r="I183" s="42">
        <v>61947</v>
      </c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82539</v>
      </c>
      <c r="E184" s="42">
        <v>81820</v>
      </c>
      <c r="F184" s="42">
        <v>83070</v>
      </c>
      <c r="G184" s="42">
        <v>86657</v>
      </c>
      <c r="H184" s="42">
        <v>75192</v>
      </c>
      <c r="I184" s="42">
        <v>60030</v>
      </c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31982</v>
      </c>
      <c r="E185" s="42">
        <v>13408</v>
      </c>
      <c r="F185" s="42" t="s">
        <v>320</v>
      </c>
      <c r="G185" s="42">
        <v>20564</v>
      </c>
      <c r="H185" s="42">
        <v>29092</v>
      </c>
      <c r="I185" s="42">
        <v>27758</v>
      </c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73510</v>
      </c>
      <c r="E186" s="42">
        <v>81510</v>
      </c>
      <c r="F186" s="42">
        <v>75085</v>
      </c>
      <c r="G186" s="42">
        <v>61843</v>
      </c>
      <c r="H186" s="42">
        <v>67348</v>
      </c>
      <c r="I186" s="42">
        <v>75924</v>
      </c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78034</v>
      </c>
      <c r="E187" s="42">
        <v>83015</v>
      </c>
      <c r="F187" s="42">
        <v>80187</v>
      </c>
      <c r="G187" s="42">
        <v>73636</v>
      </c>
      <c r="H187" s="42">
        <v>71082</v>
      </c>
      <c r="I187" s="42">
        <v>77829</v>
      </c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530791</v>
      </c>
      <c r="E188" s="42">
        <v>548332</v>
      </c>
      <c r="F188" s="42">
        <v>571263</v>
      </c>
      <c r="G188" s="42">
        <v>619754</v>
      </c>
      <c r="H188" s="42">
        <v>600668</v>
      </c>
      <c r="I188" s="42">
        <v>586065</v>
      </c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22898</v>
      </c>
      <c r="E189" s="42">
        <v>20183</v>
      </c>
      <c r="F189" s="42">
        <v>22018</v>
      </c>
      <c r="G189" s="42">
        <v>23767</v>
      </c>
      <c r="H189" s="42">
        <v>23306</v>
      </c>
      <c r="I189" s="42">
        <v>18970</v>
      </c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1600020</v>
      </c>
      <c r="E190" s="42">
        <v>1226368</v>
      </c>
      <c r="F190" s="42">
        <v>818694</v>
      </c>
      <c r="G190" s="42">
        <v>708305</v>
      </c>
      <c r="H190" s="42">
        <v>605896</v>
      </c>
      <c r="I190" s="42">
        <v>1043356</v>
      </c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74265</v>
      </c>
      <c r="E191" s="42">
        <v>71224</v>
      </c>
      <c r="F191" s="42">
        <v>67444</v>
      </c>
      <c r="G191" s="42">
        <v>63480</v>
      </c>
      <c r="H191" s="42">
        <v>64846</v>
      </c>
      <c r="I191" s="42">
        <v>52502</v>
      </c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134561</v>
      </c>
      <c r="E192" s="42">
        <v>139371</v>
      </c>
      <c r="F192" s="42">
        <v>141131</v>
      </c>
      <c r="G192" s="42">
        <v>141556</v>
      </c>
      <c r="H192" s="42">
        <v>132822</v>
      </c>
      <c r="I192" s="42">
        <v>131841</v>
      </c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35539</v>
      </c>
      <c r="E193" s="42">
        <v>37293</v>
      </c>
      <c r="F193" s="42">
        <v>34631</v>
      </c>
      <c r="G193" s="42">
        <v>32392</v>
      </c>
      <c r="H193" s="42">
        <v>27551</v>
      </c>
      <c r="I193" s="42" t="s">
        <v>320</v>
      </c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11936</v>
      </c>
      <c r="E194" s="42">
        <v>12547</v>
      </c>
      <c r="F194" s="42">
        <v>12766</v>
      </c>
      <c r="G194" s="42">
        <v>11860</v>
      </c>
      <c r="H194" s="42">
        <v>9669</v>
      </c>
      <c r="I194" s="42">
        <v>10513</v>
      </c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49495</v>
      </c>
      <c r="E195" s="42">
        <v>55503</v>
      </c>
      <c r="F195" s="42">
        <v>54448</v>
      </c>
      <c r="G195" s="42">
        <v>56503</v>
      </c>
      <c r="H195" s="42">
        <v>39418</v>
      </c>
      <c r="I195" s="42">
        <v>199455</v>
      </c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22355</v>
      </c>
      <c r="E196" s="42">
        <v>22151</v>
      </c>
      <c r="F196" s="42">
        <v>22248</v>
      </c>
      <c r="G196" s="42">
        <v>21961</v>
      </c>
      <c r="H196" s="42">
        <v>20209</v>
      </c>
      <c r="I196" s="42">
        <v>19613</v>
      </c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15430</v>
      </c>
      <c r="E197" s="42">
        <v>22010</v>
      </c>
      <c r="F197" s="42">
        <v>21253</v>
      </c>
      <c r="G197" s="42">
        <v>16156</v>
      </c>
      <c r="H197" s="42">
        <v>18461</v>
      </c>
      <c r="I197" s="42">
        <v>18790</v>
      </c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65959</v>
      </c>
      <c r="E198" s="42">
        <v>65019</v>
      </c>
      <c r="F198" s="42">
        <v>56496</v>
      </c>
      <c r="G198" s="42">
        <v>70797</v>
      </c>
      <c r="H198" s="42">
        <v>69120</v>
      </c>
      <c r="I198" s="42">
        <v>68174</v>
      </c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43527</v>
      </c>
      <c r="E199" s="42">
        <v>53441</v>
      </c>
      <c r="F199" s="42">
        <v>51703</v>
      </c>
      <c r="G199" s="42">
        <v>57109</v>
      </c>
      <c r="H199" s="42">
        <v>50547</v>
      </c>
      <c r="I199" s="42">
        <v>46658</v>
      </c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29344</v>
      </c>
      <c r="E200" s="42">
        <v>35153</v>
      </c>
      <c r="F200" s="42">
        <v>37425</v>
      </c>
      <c r="G200" s="42">
        <v>36143</v>
      </c>
      <c r="H200" s="42">
        <v>49943</v>
      </c>
      <c r="I200" s="42">
        <v>58563</v>
      </c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60630</v>
      </c>
      <c r="E201" s="42">
        <v>59708</v>
      </c>
      <c r="F201" s="42">
        <v>59912</v>
      </c>
      <c r="G201" s="42">
        <v>58552</v>
      </c>
      <c r="H201" s="42">
        <v>58680</v>
      </c>
      <c r="I201" s="42">
        <v>44551</v>
      </c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27716</v>
      </c>
      <c r="E202" s="42">
        <v>32392</v>
      </c>
      <c r="F202" s="42">
        <v>3590</v>
      </c>
      <c r="G202" s="42">
        <v>2139</v>
      </c>
      <c r="H202" s="42">
        <v>22624</v>
      </c>
      <c r="I202" s="42">
        <v>30064</v>
      </c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51212</v>
      </c>
      <c r="E203" s="42">
        <v>51453</v>
      </c>
      <c r="F203" s="42">
        <v>52597</v>
      </c>
      <c r="G203" s="42">
        <v>52611</v>
      </c>
      <c r="H203" s="42">
        <v>60009</v>
      </c>
      <c r="I203" s="42">
        <v>68656</v>
      </c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37242</v>
      </c>
      <c r="E204" s="42">
        <v>30872</v>
      </c>
      <c r="F204" s="42">
        <v>27695</v>
      </c>
      <c r="G204" s="42">
        <v>24685</v>
      </c>
      <c r="H204" s="42">
        <v>30195</v>
      </c>
      <c r="I204" s="42">
        <v>20062</v>
      </c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18437</v>
      </c>
      <c r="E205" s="42">
        <v>17497</v>
      </c>
      <c r="F205" s="42">
        <v>17484</v>
      </c>
      <c r="G205" s="42">
        <v>13463</v>
      </c>
      <c r="H205" s="42">
        <v>13292</v>
      </c>
      <c r="I205" s="42">
        <v>12856</v>
      </c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18701</v>
      </c>
      <c r="E206" s="42">
        <v>20022</v>
      </c>
      <c r="F206" s="42">
        <v>18968</v>
      </c>
      <c r="G206" s="42">
        <v>15453</v>
      </c>
      <c r="H206" s="42">
        <v>13243</v>
      </c>
      <c r="I206" s="42">
        <v>13518</v>
      </c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179890</v>
      </c>
      <c r="E207" s="42">
        <v>85628</v>
      </c>
      <c r="F207" s="42">
        <v>84290</v>
      </c>
      <c r="G207" s="42">
        <v>69765</v>
      </c>
      <c r="H207" s="42">
        <v>80924</v>
      </c>
      <c r="I207" s="42">
        <v>77062</v>
      </c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360075</v>
      </c>
      <c r="E208" s="42">
        <v>356716</v>
      </c>
      <c r="F208" s="42">
        <v>331167</v>
      </c>
      <c r="G208" s="42">
        <v>294545</v>
      </c>
      <c r="H208" s="42">
        <v>295824</v>
      </c>
      <c r="I208" s="42">
        <v>305808</v>
      </c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71232</v>
      </c>
      <c r="E209" s="42">
        <v>72813</v>
      </c>
      <c r="F209" s="42">
        <v>83001</v>
      </c>
      <c r="G209" s="42">
        <v>74100</v>
      </c>
      <c r="H209" s="42">
        <v>70269</v>
      </c>
      <c r="I209" s="42">
        <v>83468</v>
      </c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29856</v>
      </c>
      <c r="E210" s="42">
        <v>28692</v>
      </c>
      <c r="F210" s="42">
        <v>29911</v>
      </c>
      <c r="G210" s="42">
        <v>26098</v>
      </c>
      <c r="H210" s="42">
        <v>23304</v>
      </c>
      <c r="I210" s="42">
        <v>14483</v>
      </c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127508</v>
      </c>
      <c r="E211" s="42">
        <v>125136</v>
      </c>
      <c r="F211" s="42">
        <v>122417</v>
      </c>
      <c r="G211" s="42">
        <v>101615</v>
      </c>
      <c r="H211" s="42" t="s">
        <v>320</v>
      </c>
      <c r="I211" s="42" t="s">
        <v>320</v>
      </c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89482</v>
      </c>
      <c r="E212" s="42">
        <v>102691</v>
      </c>
      <c r="F212" s="42">
        <v>102608</v>
      </c>
      <c r="G212" s="42">
        <v>99744</v>
      </c>
      <c r="H212" s="42">
        <v>98727</v>
      </c>
      <c r="I212" s="42">
        <v>97153</v>
      </c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85565</v>
      </c>
      <c r="E213" s="42">
        <v>87099</v>
      </c>
      <c r="F213" s="42">
        <v>75069</v>
      </c>
      <c r="G213" s="42">
        <v>69136</v>
      </c>
      <c r="H213" s="42">
        <v>59991</v>
      </c>
      <c r="I213" s="42">
        <v>61707</v>
      </c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150358</v>
      </c>
      <c r="E214" s="42">
        <v>151901</v>
      </c>
      <c r="F214" s="42">
        <v>140815</v>
      </c>
      <c r="G214" s="42">
        <v>137960</v>
      </c>
      <c r="H214" s="42">
        <v>147723</v>
      </c>
      <c r="I214" s="42">
        <v>148504</v>
      </c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64300</v>
      </c>
      <c r="E215" s="42">
        <v>63029</v>
      </c>
      <c r="F215" s="42">
        <v>68079</v>
      </c>
      <c r="G215" s="42">
        <v>70678</v>
      </c>
      <c r="H215" s="42">
        <v>76618</v>
      </c>
      <c r="I215" s="42">
        <v>81177</v>
      </c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116063</v>
      </c>
      <c r="E216" s="42">
        <v>111044</v>
      </c>
      <c r="F216" s="42">
        <v>101739</v>
      </c>
      <c r="G216" s="42">
        <v>100646</v>
      </c>
      <c r="H216" s="42">
        <v>82890</v>
      </c>
      <c r="I216" s="42">
        <v>85259</v>
      </c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218782</v>
      </c>
      <c r="E217" s="42">
        <v>207149</v>
      </c>
      <c r="F217" s="42">
        <v>198872</v>
      </c>
      <c r="G217" s="42">
        <v>173560</v>
      </c>
      <c r="H217" s="42">
        <v>183515</v>
      </c>
      <c r="I217" s="42">
        <v>193489</v>
      </c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30871</v>
      </c>
      <c r="E218" s="42">
        <v>29774</v>
      </c>
      <c r="F218" s="42">
        <v>31521</v>
      </c>
      <c r="G218" s="42">
        <v>25843</v>
      </c>
      <c r="H218" s="42">
        <v>10365</v>
      </c>
      <c r="I218" s="42" t="s">
        <v>320</v>
      </c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156684</v>
      </c>
      <c r="E219" s="42">
        <v>152545</v>
      </c>
      <c r="F219" s="42">
        <v>146181</v>
      </c>
      <c r="G219" s="42">
        <v>131235</v>
      </c>
      <c r="H219" s="42">
        <v>133973</v>
      </c>
      <c r="I219" s="42">
        <v>183848</v>
      </c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131293</v>
      </c>
      <c r="E220" s="42">
        <v>135017</v>
      </c>
      <c r="F220" s="42">
        <v>137091</v>
      </c>
      <c r="G220" s="42">
        <v>130143</v>
      </c>
      <c r="H220" s="42">
        <v>106163</v>
      </c>
      <c r="I220" s="42">
        <v>105881</v>
      </c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171608</v>
      </c>
      <c r="E221" s="42">
        <v>165742</v>
      </c>
      <c r="F221" s="42">
        <v>193332</v>
      </c>
      <c r="G221" s="42">
        <v>174103</v>
      </c>
      <c r="H221" s="42">
        <v>183664</v>
      </c>
      <c r="I221" s="42">
        <v>215585</v>
      </c>
      <c r="J221" s="42"/>
      <c r="K221" s="42"/>
      <c r="L221" s="42"/>
    </row>
    <row r="222" spans="1:12" x14ac:dyDescent="0.25">
      <c r="A222" t="s">
        <v>688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B11" sqref="B1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420</v>
      </c>
    </row>
    <row r="2" spans="1:12" customFormat="1" x14ac:dyDescent="0.25">
      <c r="A2" s="35" t="s">
        <v>3</v>
      </c>
      <c r="B2" s="36" t="s">
        <v>421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/>
      <c r="G5" s="42"/>
      <c r="H5" s="42"/>
      <c r="I5" s="43">
        <v>0.505</v>
      </c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/>
      <c r="F6" s="42"/>
      <c r="G6" s="42"/>
      <c r="H6" s="42"/>
      <c r="I6" s="42" t="s">
        <v>429</v>
      </c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2"/>
      <c r="F7" s="42"/>
      <c r="G7" s="42"/>
      <c r="H7" s="42"/>
      <c r="I7" s="42" t="s">
        <v>429</v>
      </c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/>
      <c r="G8" s="42"/>
      <c r="H8" s="42"/>
      <c r="I8" s="42" t="s">
        <v>429</v>
      </c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/>
      <c r="G9" s="42"/>
      <c r="H9" s="42"/>
      <c r="I9" s="42" t="s">
        <v>429</v>
      </c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/>
      <c r="G10" s="42"/>
      <c r="H10" s="42"/>
      <c r="I10" s="42" t="s">
        <v>429</v>
      </c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/>
      <c r="F11" s="42"/>
      <c r="G11" s="42"/>
      <c r="H11" s="42"/>
      <c r="I11" s="42" t="s">
        <v>429</v>
      </c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/>
      <c r="F12" s="42"/>
      <c r="G12" s="42"/>
      <c r="H12" s="42"/>
      <c r="I12" s="42" t="s">
        <v>429</v>
      </c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/>
      <c r="F13" s="42"/>
      <c r="G13" s="42"/>
      <c r="H13" s="42"/>
      <c r="I13" s="42" t="s">
        <v>429</v>
      </c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2"/>
      <c r="F14" s="42"/>
      <c r="G14" s="42"/>
      <c r="H14" s="42"/>
      <c r="I14" s="42" t="s">
        <v>429</v>
      </c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/>
      <c r="G15" s="42"/>
      <c r="H15" s="42"/>
      <c r="I15" s="42" t="s">
        <v>429</v>
      </c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2"/>
      <c r="F16" s="42"/>
      <c r="G16" s="42"/>
      <c r="H16" s="42"/>
      <c r="I16" s="42" t="s">
        <v>429</v>
      </c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/>
      <c r="F17" s="42"/>
      <c r="G17" s="42"/>
      <c r="H17" s="42"/>
      <c r="I17" s="42" t="s">
        <v>429</v>
      </c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2"/>
      <c r="F18" s="42"/>
      <c r="G18" s="42"/>
      <c r="H18" s="42"/>
      <c r="I18" s="42" t="s">
        <v>429</v>
      </c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/>
      <c r="G19" s="42"/>
      <c r="H19" s="42"/>
      <c r="I19" s="42" t="s">
        <v>429</v>
      </c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/>
      <c r="F20" s="42"/>
      <c r="G20" s="42"/>
      <c r="H20" s="42"/>
      <c r="I20" s="42" t="s">
        <v>429</v>
      </c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/>
      <c r="H21" s="42"/>
      <c r="I21" s="42" t="s">
        <v>429</v>
      </c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/>
      <c r="F22" s="42"/>
      <c r="G22" s="42"/>
      <c r="H22" s="42"/>
      <c r="I22" s="43">
        <v>0.6166666666666667</v>
      </c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/>
      <c r="G23" s="42"/>
      <c r="H23" s="42"/>
      <c r="I23" s="42" t="s">
        <v>429</v>
      </c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2"/>
      <c r="F24" s="42"/>
      <c r="G24" s="42"/>
      <c r="H24" s="42"/>
      <c r="I24" s="43">
        <v>0.45833333333333326</v>
      </c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/>
      <c r="G25" s="42"/>
      <c r="H25" s="42"/>
      <c r="I25" s="42" t="s">
        <v>429</v>
      </c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/>
      <c r="F26" s="42"/>
      <c r="G26" s="42"/>
      <c r="H26" s="42"/>
      <c r="I26" s="42" t="s">
        <v>429</v>
      </c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/>
      <c r="F27" s="42"/>
      <c r="G27" s="42"/>
      <c r="H27" s="42"/>
      <c r="I27" s="42" t="s">
        <v>429</v>
      </c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2"/>
      <c r="F28" s="42"/>
      <c r="G28" s="42"/>
      <c r="H28" s="42"/>
      <c r="I28" s="42" t="s">
        <v>429</v>
      </c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/>
      <c r="F29" s="42"/>
      <c r="G29" s="42"/>
      <c r="H29" s="42"/>
      <c r="I29" s="42" t="s">
        <v>429</v>
      </c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/>
      <c r="G30" s="42"/>
      <c r="H30" s="42"/>
      <c r="I30" s="43">
        <v>0.66333333333333333</v>
      </c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/>
      <c r="G31" s="42"/>
      <c r="H31" s="42"/>
      <c r="I31" s="42" t="s">
        <v>429</v>
      </c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2"/>
      <c r="F32" s="42"/>
      <c r="G32" s="42"/>
      <c r="H32" s="42"/>
      <c r="I32" s="42" t="s">
        <v>429</v>
      </c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2"/>
      <c r="F33" s="42"/>
      <c r="G33" s="42"/>
      <c r="H33" s="42"/>
      <c r="I33" s="42" t="s">
        <v>429</v>
      </c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/>
      <c r="F34" s="42"/>
      <c r="G34" s="42"/>
      <c r="H34" s="42"/>
      <c r="I34" s="42" t="s">
        <v>429</v>
      </c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2"/>
      <c r="F35" s="42"/>
      <c r="G35" s="42"/>
      <c r="H35" s="42"/>
      <c r="I35" s="42" t="s">
        <v>429</v>
      </c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/>
      <c r="G36" s="42"/>
      <c r="H36" s="42"/>
      <c r="I36" s="42" t="s">
        <v>429</v>
      </c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/>
      <c r="G37" s="42"/>
      <c r="H37" s="42"/>
      <c r="I37" s="42" t="s">
        <v>429</v>
      </c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/>
      <c r="G38" s="42"/>
      <c r="H38" s="42"/>
      <c r="I38" s="42" t="s">
        <v>429</v>
      </c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/>
      <c r="F39" s="42"/>
      <c r="G39" s="42"/>
      <c r="H39" s="42"/>
      <c r="I39" s="42" t="s">
        <v>429</v>
      </c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 t="s">
        <v>429</v>
      </c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/>
      <c r="F41" s="42"/>
      <c r="G41" s="42"/>
      <c r="H41" s="42"/>
      <c r="I41" s="42" t="s">
        <v>429</v>
      </c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/>
      <c r="G42" s="42"/>
      <c r="H42" s="42"/>
      <c r="I42" s="42" t="s">
        <v>429</v>
      </c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/>
      <c r="F43" s="42"/>
      <c r="G43" s="42"/>
      <c r="H43" s="42"/>
      <c r="I43" s="42" t="s">
        <v>429</v>
      </c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/>
      <c r="G44" s="42"/>
      <c r="H44" s="42"/>
      <c r="I44" s="42" t="s">
        <v>429</v>
      </c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/>
      <c r="G45" s="42"/>
      <c r="H45" s="42"/>
      <c r="I45" s="42" t="s">
        <v>429</v>
      </c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/>
      <c r="F46" s="42"/>
      <c r="G46" s="42"/>
      <c r="H46" s="42"/>
      <c r="I46" s="42" t="s">
        <v>429</v>
      </c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2"/>
      <c r="F47" s="42"/>
      <c r="G47" s="42"/>
      <c r="H47" s="42"/>
      <c r="I47" s="42" t="s">
        <v>429</v>
      </c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/>
      <c r="G48" s="42"/>
      <c r="H48" s="42"/>
      <c r="I48" s="42" t="s">
        <v>429</v>
      </c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/>
      <c r="G49" s="42"/>
      <c r="H49" s="42"/>
      <c r="I49" s="42" t="s">
        <v>429</v>
      </c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2"/>
      <c r="F50" s="42"/>
      <c r="G50" s="42"/>
      <c r="H50" s="42"/>
      <c r="I50" s="42" t="s">
        <v>429</v>
      </c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/>
      <c r="G51" s="42"/>
      <c r="H51" s="42"/>
      <c r="I51" s="42" t="s">
        <v>429</v>
      </c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/>
      <c r="F52" s="42"/>
      <c r="G52" s="42"/>
      <c r="H52" s="42"/>
      <c r="I52" s="42" t="s">
        <v>429</v>
      </c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/>
      <c r="G53" s="42"/>
      <c r="H53" s="42"/>
      <c r="I53" s="42" t="s">
        <v>429</v>
      </c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/>
      <c r="F54" s="42"/>
      <c r="G54" s="42"/>
      <c r="H54" s="42"/>
      <c r="I54" s="42" t="s">
        <v>429</v>
      </c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 t="s">
        <v>429</v>
      </c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2"/>
      <c r="F56" s="42"/>
      <c r="G56" s="42"/>
      <c r="H56" s="42"/>
      <c r="I56" s="43">
        <v>0.67041666666666666</v>
      </c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2"/>
      <c r="F57" s="42"/>
      <c r="G57" s="42"/>
      <c r="H57" s="42"/>
      <c r="I57" s="42" t="s">
        <v>429</v>
      </c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/>
      <c r="G58" s="42"/>
      <c r="H58" s="42"/>
      <c r="I58" s="42" t="s">
        <v>429</v>
      </c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2"/>
      <c r="F59" s="42"/>
      <c r="G59" s="42"/>
      <c r="H59" s="42"/>
      <c r="I59" s="42" t="s">
        <v>429</v>
      </c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/>
      <c r="F60" s="42"/>
      <c r="G60" s="42"/>
      <c r="H60" s="42"/>
      <c r="I60" s="42" t="s">
        <v>429</v>
      </c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/>
      <c r="F61" s="42"/>
      <c r="G61" s="42"/>
      <c r="H61" s="42"/>
      <c r="I61" s="43">
        <v>0.16666666666666663</v>
      </c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/>
      <c r="G62" s="42"/>
      <c r="H62" s="42"/>
      <c r="I62" s="42" t="s">
        <v>429</v>
      </c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2"/>
      <c r="F63" s="42"/>
      <c r="G63" s="42"/>
      <c r="H63" s="42"/>
      <c r="I63" s="43">
        <v>0.59111111111111114</v>
      </c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/>
      <c r="G64" s="42"/>
      <c r="H64" s="42"/>
      <c r="I64" s="43">
        <v>0.62750000000000006</v>
      </c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/>
      <c r="G65" s="42"/>
      <c r="H65" s="42"/>
      <c r="I65" s="42" t="s">
        <v>429</v>
      </c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/>
      <c r="F66" s="42"/>
      <c r="G66" s="42"/>
      <c r="H66" s="42"/>
      <c r="I66" s="42" t="s">
        <v>429</v>
      </c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2"/>
      <c r="F67" s="42"/>
      <c r="G67" s="42"/>
      <c r="H67" s="42"/>
      <c r="I67" s="43">
        <v>0.83333333333333337</v>
      </c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2"/>
      <c r="F68" s="42"/>
      <c r="G68" s="42"/>
      <c r="H68" s="42"/>
      <c r="I68" s="42" t="s">
        <v>429</v>
      </c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2"/>
      <c r="F69" s="42"/>
      <c r="G69" s="42"/>
      <c r="H69" s="42"/>
      <c r="I69" s="42" t="s">
        <v>429</v>
      </c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/>
      <c r="G70" s="42"/>
      <c r="H70" s="42"/>
      <c r="I70" s="42" t="s">
        <v>429</v>
      </c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/>
      <c r="G71" s="42"/>
      <c r="H71" s="42"/>
      <c r="I71" s="42" t="s">
        <v>429</v>
      </c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/>
      <c r="F72" s="42"/>
      <c r="G72" s="42"/>
      <c r="H72" s="42"/>
      <c r="I72" s="43">
        <v>0.66</v>
      </c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/>
      <c r="H73" s="42"/>
      <c r="I73" s="42" t="s">
        <v>429</v>
      </c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2"/>
      <c r="F74" s="42"/>
      <c r="G74" s="42"/>
      <c r="H74" s="42"/>
      <c r="I74" s="42" t="s">
        <v>429</v>
      </c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/>
      <c r="G75" s="42"/>
      <c r="H75" s="42"/>
      <c r="I75" s="42" t="s">
        <v>429</v>
      </c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/>
      <c r="F76" s="42"/>
      <c r="G76" s="42"/>
      <c r="H76" s="42"/>
      <c r="I76" s="42" t="s">
        <v>429</v>
      </c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/>
      <c r="G77" s="42"/>
      <c r="H77" s="42"/>
      <c r="I77" s="42" t="s">
        <v>429</v>
      </c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/>
      <c r="G78" s="42"/>
      <c r="H78" s="42"/>
      <c r="I78" s="42" t="s">
        <v>429</v>
      </c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 t="s">
        <v>429</v>
      </c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/>
      <c r="G80" s="42"/>
      <c r="H80" s="42"/>
      <c r="I80" s="42" t="s">
        <v>429</v>
      </c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/>
      <c r="G81" s="42"/>
      <c r="H81" s="42"/>
      <c r="I81" s="42" t="s">
        <v>429</v>
      </c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/>
      <c r="G82" s="42"/>
      <c r="H82" s="42"/>
      <c r="I82" s="42" t="s">
        <v>429</v>
      </c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/>
      <c r="G83" s="42"/>
      <c r="H83" s="42"/>
      <c r="I83" s="42" t="s">
        <v>429</v>
      </c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 t="s">
        <v>429</v>
      </c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/>
      <c r="G85" s="42"/>
      <c r="H85" s="42"/>
      <c r="I85" s="42" t="s">
        <v>429</v>
      </c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/>
      <c r="F86" s="42"/>
      <c r="G86" s="42"/>
      <c r="H86" s="42"/>
      <c r="I86" s="42" t="s">
        <v>429</v>
      </c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/>
      <c r="G87" s="42"/>
      <c r="H87" s="42"/>
      <c r="I87" s="42" t="s">
        <v>429</v>
      </c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2"/>
      <c r="F88" s="42"/>
      <c r="G88" s="42"/>
      <c r="H88" s="42"/>
      <c r="I88" s="42" t="s">
        <v>429</v>
      </c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/>
      <c r="F89" s="42"/>
      <c r="G89" s="42"/>
      <c r="H89" s="42"/>
      <c r="I89" s="42" t="s">
        <v>429</v>
      </c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 t="s">
        <v>429</v>
      </c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/>
      <c r="G91" s="42"/>
      <c r="H91" s="42"/>
      <c r="I91" s="43">
        <v>0.5066666666666666</v>
      </c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2"/>
      <c r="F92" s="42"/>
      <c r="G92" s="42"/>
      <c r="H92" s="42"/>
      <c r="I92" s="42" t="s">
        <v>429</v>
      </c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/>
      <c r="F93" s="42"/>
      <c r="G93" s="42"/>
      <c r="H93" s="42"/>
      <c r="I93" s="42" t="s">
        <v>429</v>
      </c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/>
      <c r="F94" s="42"/>
      <c r="G94" s="42"/>
      <c r="H94" s="42"/>
      <c r="I94" s="43">
        <v>0.62952380952380949</v>
      </c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/>
      <c r="F95" s="42"/>
      <c r="G95" s="42"/>
      <c r="H95" s="42"/>
      <c r="I95" s="42" t="s">
        <v>429</v>
      </c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/>
      <c r="F96" s="42"/>
      <c r="G96" s="42"/>
      <c r="H96" s="42"/>
      <c r="I96" s="43">
        <v>0.46666666666666667</v>
      </c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2"/>
      <c r="F97" s="42"/>
      <c r="G97" s="42"/>
      <c r="H97" s="42"/>
      <c r="I97" s="42" t="s">
        <v>429</v>
      </c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2"/>
      <c r="F98" s="42"/>
      <c r="G98" s="42"/>
      <c r="H98" s="42"/>
      <c r="I98" s="42" t="s">
        <v>429</v>
      </c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/>
      <c r="F99" s="42"/>
      <c r="G99" s="42"/>
      <c r="H99" s="42"/>
      <c r="I99" s="42" t="s">
        <v>429</v>
      </c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/>
      <c r="G100" s="42"/>
      <c r="H100" s="42"/>
      <c r="I100" s="42" t="s">
        <v>429</v>
      </c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/>
      <c r="F101" s="42"/>
      <c r="G101" s="42"/>
      <c r="H101" s="42"/>
      <c r="I101" s="42" t="s">
        <v>429</v>
      </c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/>
      <c r="G102" s="42"/>
      <c r="H102" s="42"/>
      <c r="I102" s="42" t="s">
        <v>429</v>
      </c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/>
      <c r="G103" s="42"/>
      <c r="H103" s="42"/>
      <c r="I103" s="42" t="s">
        <v>429</v>
      </c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/>
      <c r="G104" s="42"/>
      <c r="H104" s="42"/>
      <c r="I104" s="42" t="s">
        <v>429</v>
      </c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2"/>
      <c r="F105" s="42"/>
      <c r="G105" s="42"/>
      <c r="H105" s="42"/>
      <c r="I105" s="42" t="s">
        <v>429</v>
      </c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/>
      <c r="F106" s="42"/>
      <c r="G106" s="42"/>
      <c r="H106" s="42"/>
      <c r="I106" s="42" t="s">
        <v>429</v>
      </c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2"/>
      <c r="F107" s="42"/>
      <c r="G107" s="42"/>
      <c r="H107" s="42"/>
      <c r="I107" s="42" t="s">
        <v>429</v>
      </c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/>
      <c r="F108" s="42"/>
      <c r="G108" s="42"/>
      <c r="H108" s="42"/>
      <c r="I108" s="42" t="s">
        <v>429</v>
      </c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2"/>
      <c r="F109" s="42"/>
      <c r="G109" s="42"/>
      <c r="H109" s="42"/>
      <c r="I109" s="42" t="s">
        <v>429</v>
      </c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/>
      <c r="G110" s="42"/>
      <c r="H110" s="42"/>
      <c r="I110" s="42" t="s">
        <v>429</v>
      </c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 t="s">
        <v>429</v>
      </c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/>
      <c r="G112" s="42"/>
      <c r="H112" s="42"/>
      <c r="I112" s="42" t="s">
        <v>429</v>
      </c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/>
      <c r="F113" s="42"/>
      <c r="G113" s="42"/>
      <c r="H113" s="42"/>
      <c r="I113" s="42" t="s">
        <v>429</v>
      </c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2"/>
      <c r="F114" s="42"/>
      <c r="G114" s="42"/>
      <c r="H114" s="42"/>
      <c r="I114" s="42" t="s">
        <v>429</v>
      </c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/>
      <c r="F115" s="42"/>
      <c r="G115" s="42"/>
      <c r="H115" s="42"/>
      <c r="I115" s="42" t="s">
        <v>429</v>
      </c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/>
      <c r="G116" s="42"/>
      <c r="H116" s="42"/>
      <c r="I116" s="42" t="s">
        <v>429</v>
      </c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/>
      <c r="F117" s="42"/>
      <c r="G117" s="42"/>
      <c r="H117" s="42"/>
      <c r="I117" s="42" t="s">
        <v>429</v>
      </c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/>
      <c r="H118" s="42"/>
      <c r="I118" s="42" t="s">
        <v>429</v>
      </c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2"/>
      <c r="F119" s="42"/>
      <c r="G119" s="42"/>
      <c r="H119" s="42"/>
      <c r="I119" s="42" t="s">
        <v>429</v>
      </c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/>
      <c r="G120" s="42"/>
      <c r="H120" s="42"/>
      <c r="I120" s="42" t="s">
        <v>429</v>
      </c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/>
      <c r="F121" s="42"/>
      <c r="G121" s="42"/>
      <c r="H121" s="42"/>
      <c r="I121" s="42" t="s">
        <v>429</v>
      </c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/>
      <c r="G122" s="42"/>
      <c r="H122" s="42"/>
      <c r="I122" s="42" t="s">
        <v>429</v>
      </c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 t="s">
        <v>429</v>
      </c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/>
      <c r="F124" s="42"/>
      <c r="G124" s="42"/>
      <c r="H124" s="42"/>
      <c r="I124" s="42" t="s">
        <v>429</v>
      </c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/>
      <c r="F125" s="42"/>
      <c r="G125" s="42"/>
      <c r="H125" s="42"/>
      <c r="I125" s="42" t="s">
        <v>429</v>
      </c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/>
      <c r="G126" s="42"/>
      <c r="H126" s="42"/>
      <c r="I126" s="42" t="s">
        <v>429</v>
      </c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/>
      <c r="G127" s="42"/>
      <c r="H127" s="42"/>
      <c r="I127" s="42" t="s">
        <v>429</v>
      </c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/>
      <c r="F128" s="42"/>
      <c r="G128" s="42"/>
      <c r="H128" s="42"/>
      <c r="I128" s="42" t="s">
        <v>429</v>
      </c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/>
      <c r="F129" s="42"/>
      <c r="G129" s="42"/>
      <c r="H129" s="42"/>
      <c r="I129" s="42" t="s">
        <v>429</v>
      </c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/>
      <c r="G130" s="42"/>
      <c r="H130" s="42"/>
      <c r="I130" s="42" t="s">
        <v>429</v>
      </c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2"/>
      <c r="F131" s="42"/>
      <c r="G131" s="42"/>
      <c r="H131" s="42"/>
      <c r="I131" s="42" t="s">
        <v>429</v>
      </c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/>
      <c r="G132" s="42"/>
      <c r="H132" s="42"/>
      <c r="I132" s="42" t="s">
        <v>429</v>
      </c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/>
      <c r="F133" s="42"/>
      <c r="G133" s="42"/>
      <c r="H133" s="42"/>
      <c r="I133" s="42" t="s">
        <v>429</v>
      </c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2"/>
      <c r="F134" s="42"/>
      <c r="G134" s="42"/>
      <c r="H134" s="42"/>
      <c r="I134" s="43">
        <v>0.60000000000000009</v>
      </c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/>
      <c r="G135" s="42"/>
      <c r="H135" s="42"/>
      <c r="I135" s="42" t="s">
        <v>429</v>
      </c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/>
      <c r="F136" s="42"/>
      <c r="G136" s="42"/>
      <c r="H136" s="42"/>
      <c r="I136" s="42" t="s">
        <v>429</v>
      </c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2"/>
      <c r="F137" s="42"/>
      <c r="G137" s="42"/>
      <c r="H137" s="42"/>
      <c r="I137" s="42" t="s">
        <v>429</v>
      </c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/>
      <c r="F138" s="42"/>
      <c r="G138" s="42"/>
      <c r="H138" s="42"/>
      <c r="I138" s="42" t="s">
        <v>429</v>
      </c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2"/>
      <c r="F139" s="42"/>
      <c r="G139" s="42"/>
      <c r="H139" s="42"/>
      <c r="I139" s="42" t="s">
        <v>429</v>
      </c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/>
      <c r="F140" s="42"/>
      <c r="G140" s="42"/>
      <c r="H140" s="42"/>
      <c r="I140" s="42" t="s">
        <v>429</v>
      </c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2"/>
      <c r="F141" s="42"/>
      <c r="G141" s="42"/>
      <c r="H141" s="42"/>
      <c r="I141" s="42" t="s">
        <v>429</v>
      </c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/>
      <c r="G142" s="42"/>
      <c r="H142" s="42"/>
      <c r="I142" s="43">
        <v>0.56833333333333347</v>
      </c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/>
      <c r="F143" s="42"/>
      <c r="G143" s="42"/>
      <c r="H143" s="42"/>
      <c r="I143" s="42" t="s">
        <v>429</v>
      </c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/>
      <c r="G144" s="42"/>
      <c r="H144" s="42"/>
      <c r="I144" s="42" t="s">
        <v>429</v>
      </c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/>
      <c r="I145" s="42" t="s">
        <v>429</v>
      </c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/>
      <c r="F146" s="42"/>
      <c r="G146" s="42"/>
      <c r="H146" s="42"/>
      <c r="I146" s="42" t="s">
        <v>429</v>
      </c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/>
      <c r="F147" s="42"/>
      <c r="G147" s="42"/>
      <c r="H147" s="42"/>
      <c r="I147" s="42" t="s">
        <v>429</v>
      </c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/>
      <c r="G148" s="42"/>
      <c r="H148" s="42"/>
      <c r="I148" s="42" t="s">
        <v>429</v>
      </c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/>
      <c r="G149" s="42"/>
      <c r="H149" s="42"/>
      <c r="I149" s="42" t="s">
        <v>429</v>
      </c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/>
      <c r="F150" s="42"/>
      <c r="G150" s="42"/>
      <c r="H150" s="42"/>
      <c r="I150" s="42" t="s">
        <v>429</v>
      </c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/>
      <c r="G151" s="42"/>
      <c r="H151" s="42"/>
      <c r="I151" s="42" t="s">
        <v>429</v>
      </c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/>
      <c r="F152" s="42"/>
      <c r="G152" s="42"/>
      <c r="H152" s="42"/>
      <c r="I152" s="42" t="s">
        <v>429</v>
      </c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/>
      <c r="G153" s="42"/>
      <c r="H153" s="42"/>
      <c r="I153" s="42" t="s">
        <v>429</v>
      </c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/>
      <c r="G154" s="42"/>
      <c r="H154" s="42"/>
      <c r="I154" s="42" t="s">
        <v>429</v>
      </c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/>
      <c r="F155" s="42"/>
      <c r="G155" s="42"/>
      <c r="H155" s="42"/>
      <c r="I155" s="42" t="s">
        <v>429</v>
      </c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2"/>
      <c r="F156" s="42"/>
      <c r="G156" s="42"/>
      <c r="H156" s="42"/>
      <c r="I156" s="42" t="s">
        <v>429</v>
      </c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 t="s">
        <v>429</v>
      </c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/>
      <c r="G158" s="42"/>
      <c r="H158" s="42"/>
      <c r="I158" s="42" t="s">
        <v>429</v>
      </c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/>
      <c r="G159" s="42"/>
      <c r="H159" s="42"/>
      <c r="I159" s="42" t="s">
        <v>429</v>
      </c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2"/>
      <c r="F160" s="42"/>
      <c r="G160" s="42"/>
      <c r="H160" s="42"/>
      <c r="I160" s="42" t="s">
        <v>429</v>
      </c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/>
      <c r="F161" s="42"/>
      <c r="G161" s="42"/>
      <c r="H161" s="42"/>
      <c r="I161" s="42" t="s">
        <v>429</v>
      </c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/>
      <c r="F162" s="42"/>
      <c r="G162" s="42"/>
      <c r="H162" s="42"/>
      <c r="I162" s="42" t="s">
        <v>429</v>
      </c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2"/>
      <c r="F163" s="42"/>
      <c r="G163" s="42"/>
      <c r="H163" s="42"/>
      <c r="I163" s="43">
        <v>0.4955</v>
      </c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/>
      <c r="G164" s="42"/>
      <c r="H164" s="42"/>
      <c r="I164" s="42" t="s">
        <v>429</v>
      </c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/>
      <c r="F165" s="42"/>
      <c r="G165" s="42"/>
      <c r="H165" s="42"/>
      <c r="I165" s="42" t="s">
        <v>429</v>
      </c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/>
      <c r="G166" s="42"/>
      <c r="H166" s="42"/>
      <c r="I166" s="42" t="s">
        <v>429</v>
      </c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/>
      <c r="G167" s="42"/>
      <c r="H167" s="42"/>
      <c r="I167" s="43">
        <v>0.49883333333333335</v>
      </c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/>
      <c r="F168" s="42"/>
      <c r="G168" s="42"/>
      <c r="H168" s="42"/>
      <c r="I168" s="42" t="s">
        <v>429</v>
      </c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/>
      <c r="G169" s="42"/>
      <c r="H169" s="42"/>
      <c r="I169" s="42" t="s">
        <v>429</v>
      </c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/>
      <c r="F170" s="42"/>
      <c r="G170" s="42"/>
      <c r="H170" s="42"/>
      <c r="I170" s="42" t="s">
        <v>429</v>
      </c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/>
      <c r="F171" s="42"/>
      <c r="G171" s="42"/>
      <c r="H171" s="42"/>
      <c r="I171" s="43">
        <v>0.45500000000000002</v>
      </c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/>
      <c r="G172" s="42"/>
      <c r="H172" s="42"/>
      <c r="I172" s="42" t="s">
        <v>429</v>
      </c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/>
      <c r="F173" s="42"/>
      <c r="G173" s="42"/>
      <c r="H173" s="42"/>
      <c r="I173" s="42" t="s">
        <v>429</v>
      </c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/>
      <c r="G174" s="42"/>
      <c r="H174" s="42"/>
      <c r="I174" s="42" t="s">
        <v>429</v>
      </c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2"/>
      <c r="F175" s="42"/>
      <c r="G175" s="42"/>
      <c r="H175" s="42"/>
      <c r="I175" s="42" t="s">
        <v>429</v>
      </c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2"/>
      <c r="F176" s="42"/>
      <c r="G176" s="42"/>
      <c r="H176" s="42"/>
      <c r="I176" s="42" t="s">
        <v>429</v>
      </c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2"/>
      <c r="F177" s="42"/>
      <c r="G177" s="42"/>
      <c r="H177" s="42"/>
      <c r="I177" s="42" t="s">
        <v>429</v>
      </c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/>
      <c r="G178" s="42"/>
      <c r="H178" s="42"/>
      <c r="I178" s="42" t="s">
        <v>429</v>
      </c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/>
      <c r="G179" s="42"/>
      <c r="H179" s="42"/>
      <c r="I179" s="42" t="s">
        <v>429</v>
      </c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/>
      <c r="F180" s="42"/>
      <c r="G180" s="42"/>
      <c r="H180" s="42"/>
      <c r="I180" s="42" t="s">
        <v>429</v>
      </c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/>
      <c r="F181" s="42"/>
      <c r="G181" s="42"/>
      <c r="H181" s="42"/>
      <c r="I181" s="42" t="s">
        <v>429</v>
      </c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/>
      <c r="G182" s="42"/>
      <c r="H182" s="42"/>
      <c r="I182" s="42" t="s">
        <v>429</v>
      </c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/>
      <c r="G183" s="42"/>
      <c r="H183" s="42"/>
      <c r="I183" s="42" t="s">
        <v>429</v>
      </c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/>
      <c r="F184" s="42"/>
      <c r="G184" s="42"/>
      <c r="H184" s="42"/>
      <c r="I184" s="42" t="s">
        <v>429</v>
      </c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2"/>
      <c r="F185" s="42"/>
      <c r="G185" s="42"/>
      <c r="H185" s="42"/>
      <c r="I185" s="42" t="s">
        <v>429</v>
      </c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2"/>
      <c r="F186" s="42"/>
      <c r="G186" s="42"/>
      <c r="H186" s="42"/>
      <c r="I186" s="42" t="s">
        <v>429</v>
      </c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/>
      <c r="G187" s="42"/>
      <c r="H187" s="42"/>
      <c r="I187" s="42" t="s">
        <v>429</v>
      </c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2"/>
      <c r="F188" s="42"/>
      <c r="G188" s="42"/>
      <c r="H188" s="42"/>
      <c r="I188" s="43">
        <v>0.54666666666666663</v>
      </c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/>
      <c r="F189" s="42"/>
      <c r="G189" s="42"/>
      <c r="H189" s="42"/>
      <c r="I189" s="42" t="s">
        <v>429</v>
      </c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2"/>
      <c r="F190" s="42"/>
      <c r="G190" s="42"/>
      <c r="H190" s="42"/>
      <c r="I190" s="43">
        <v>0.62476851851851856</v>
      </c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/>
      <c r="F191" s="42"/>
      <c r="G191" s="42"/>
      <c r="H191" s="42"/>
      <c r="I191" s="42" t="s">
        <v>429</v>
      </c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/>
      <c r="F192" s="42"/>
      <c r="G192" s="42"/>
      <c r="H192" s="42"/>
      <c r="I192" s="42" t="s">
        <v>429</v>
      </c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/>
      <c r="F193" s="42"/>
      <c r="G193" s="42"/>
      <c r="H193" s="42"/>
      <c r="I193" s="42" t="s">
        <v>429</v>
      </c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/>
      <c r="G194" s="42"/>
      <c r="H194" s="42"/>
      <c r="I194" s="42" t="s">
        <v>429</v>
      </c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/>
      <c r="G195" s="42"/>
      <c r="H195" s="42"/>
      <c r="I195" s="42" t="s">
        <v>429</v>
      </c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2"/>
      <c r="F196" s="42"/>
      <c r="G196" s="42"/>
      <c r="H196" s="42"/>
      <c r="I196" s="42" t="s">
        <v>429</v>
      </c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/>
      <c r="F197" s="42"/>
      <c r="G197" s="42"/>
      <c r="H197" s="42"/>
      <c r="I197" s="42" t="s">
        <v>429</v>
      </c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/>
      <c r="G198" s="42"/>
      <c r="H198" s="42"/>
      <c r="I198" s="42" t="s">
        <v>429</v>
      </c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/>
      <c r="G199" s="42"/>
      <c r="H199" s="42"/>
      <c r="I199" s="42" t="s">
        <v>429</v>
      </c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/>
      <c r="F200" s="42"/>
      <c r="G200" s="42"/>
      <c r="H200" s="42"/>
      <c r="I200" s="42" t="s">
        <v>429</v>
      </c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/>
      <c r="I201" s="42" t="s">
        <v>429</v>
      </c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2"/>
      <c r="F202" s="42"/>
      <c r="G202" s="42"/>
      <c r="H202" s="42"/>
      <c r="I202" s="42" t="s">
        <v>429</v>
      </c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/>
      <c r="F203" s="42"/>
      <c r="G203" s="42"/>
      <c r="H203" s="42"/>
      <c r="I203" s="42" t="s">
        <v>429</v>
      </c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/>
      <c r="G204" s="42"/>
      <c r="H204" s="42"/>
      <c r="I204" s="42" t="s">
        <v>429</v>
      </c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/>
      <c r="F205" s="42"/>
      <c r="G205" s="42"/>
      <c r="H205" s="42"/>
      <c r="I205" s="42" t="s">
        <v>429</v>
      </c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/>
      <c r="H206" s="42"/>
      <c r="I206" s="42" t="s">
        <v>429</v>
      </c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/>
      <c r="G207" s="42"/>
      <c r="H207" s="42"/>
      <c r="I207" s="42" t="s">
        <v>429</v>
      </c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2"/>
      <c r="F208" s="42"/>
      <c r="G208" s="42"/>
      <c r="H208" s="42"/>
      <c r="I208" s="43">
        <v>0.61108333333333342</v>
      </c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/>
      <c r="G209" s="42"/>
      <c r="H209" s="42"/>
      <c r="I209" s="42" t="s">
        <v>429</v>
      </c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2"/>
      <c r="F210" s="42"/>
      <c r="G210" s="42"/>
      <c r="H210" s="42"/>
      <c r="I210" s="42" t="s">
        <v>429</v>
      </c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/>
      <c r="G211" s="42"/>
      <c r="H211" s="42"/>
      <c r="I211" s="42" t="s">
        <v>429</v>
      </c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2"/>
      <c r="F212" s="42"/>
      <c r="G212" s="42"/>
      <c r="H212" s="42"/>
      <c r="I212" s="42" t="s">
        <v>429</v>
      </c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/>
      <c r="G213" s="42"/>
      <c r="H213" s="42"/>
      <c r="I213" s="42" t="s">
        <v>429</v>
      </c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/>
      <c r="G214" s="42"/>
      <c r="H214" s="42"/>
      <c r="I214" s="42" t="s">
        <v>429</v>
      </c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/>
      <c r="G215" s="42"/>
      <c r="H215" s="42"/>
      <c r="I215" s="42" t="s">
        <v>429</v>
      </c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/>
      <c r="G216" s="42"/>
      <c r="H216" s="42"/>
      <c r="I216" s="43">
        <v>0.40500000000000003</v>
      </c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/>
      <c r="F217" s="42"/>
      <c r="G217" s="42"/>
      <c r="H217" s="42"/>
      <c r="I217" s="43">
        <v>0.59166666666666656</v>
      </c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2"/>
      <c r="F218" s="42"/>
      <c r="G218" s="42"/>
      <c r="H218" s="42"/>
      <c r="I218" s="42" t="s">
        <v>429</v>
      </c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/>
      <c r="G219" s="42"/>
      <c r="H219" s="42"/>
      <c r="I219" s="42" t="s">
        <v>429</v>
      </c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 t="s">
        <v>429</v>
      </c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/>
      <c r="G221" s="42"/>
      <c r="H221" s="42"/>
      <c r="I221" s="43">
        <v>0.77333333333333332</v>
      </c>
      <c r="J221" s="42"/>
      <c r="K221" s="42"/>
      <c r="L221" s="42"/>
    </row>
    <row r="222" spans="1:12" x14ac:dyDescent="0.25">
      <c r="A222" t="s">
        <v>664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682</v>
      </c>
    </row>
    <row r="2" spans="1:12" customFormat="1" x14ac:dyDescent="0.25">
      <c r="A2" s="35" t="s">
        <v>3</v>
      </c>
      <c r="B2" s="36" t="s">
        <v>97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79</v>
      </c>
      <c r="E5" s="42">
        <v>73</v>
      </c>
      <c r="F5" s="42">
        <v>75</v>
      </c>
      <c r="G5" s="42">
        <v>78</v>
      </c>
      <c r="H5" s="42">
        <v>83</v>
      </c>
      <c r="I5" s="42">
        <v>78</v>
      </c>
      <c r="J5" s="42">
        <v>84</v>
      </c>
      <c r="K5" s="42">
        <v>96</v>
      </c>
      <c r="L5" s="42">
        <v>95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2</v>
      </c>
      <c r="E6" s="42">
        <v>4</v>
      </c>
      <c r="F6" s="42">
        <v>4</v>
      </c>
      <c r="G6" s="42">
        <v>4</v>
      </c>
      <c r="H6" s="42">
        <v>6</v>
      </c>
      <c r="I6" s="42">
        <v>6</v>
      </c>
      <c r="J6" s="42">
        <v>6</v>
      </c>
      <c r="K6" s="42">
        <v>6</v>
      </c>
      <c r="L6" s="42">
        <v>5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6</v>
      </c>
      <c r="E7" s="42">
        <v>7</v>
      </c>
      <c r="F7" s="42">
        <v>7</v>
      </c>
      <c r="G7" s="42">
        <v>8</v>
      </c>
      <c r="H7" s="42">
        <v>9</v>
      </c>
      <c r="I7" s="42">
        <v>8</v>
      </c>
      <c r="J7" s="42">
        <v>9</v>
      </c>
      <c r="K7" s="42">
        <v>7</v>
      </c>
      <c r="L7" s="42">
        <v>7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18</v>
      </c>
      <c r="E8" s="42">
        <v>17</v>
      </c>
      <c r="F8" s="42">
        <v>17</v>
      </c>
      <c r="G8" s="42">
        <v>19</v>
      </c>
      <c r="H8" s="42">
        <v>19</v>
      </c>
      <c r="I8" s="42">
        <v>15</v>
      </c>
      <c r="J8" s="42">
        <v>14</v>
      </c>
      <c r="K8" s="42">
        <v>16</v>
      </c>
      <c r="L8" s="42">
        <v>16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12</v>
      </c>
      <c r="E9" s="42">
        <v>12</v>
      </c>
      <c r="F9" s="42">
        <v>13</v>
      </c>
      <c r="G9" s="42">
        <v>12</v>
      </c>
      <c r="H9" s="42">
        <v>14</v>
      </c>
      <c r="I9" s="42">
        <v>12</v>
      </c>
      <c r="J9" s="42">
        <v>12</v>
      </c>
      <c r="K9" s="42">
        <v>12</v>
      </c>
      <c r="L9" s="42">
        <v>12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3</v>
      </c>
      <c r="E10" s="42">
        <v>4</v>
      </c>
      <c r="F10" s="42">
        <v>5</v>
      </c>
      <c r="G10" s="42">
        <v>7</v>
      </c>
      <c r="H10" s="42">
        <v>7</v>
      </c>
      <c r="I10" s="42">
        <v>8</v>
      </c>
      <c r="J10" s="42">
        <v>7</v>
      </c>
      <c r="K10" s="42">
        <v>7</v>
      </c>
      <c r="L10" s="42">
        <v>8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7</v>
      </c>
      <c r="E11" s="42">
        <v>7</v>
      </c>
      <c r="F11" s="42">
        <v>8</v>
      </c>
      <c r="G11" s="42">
        <v>8</v>
      </c>
      <c r="H11" s="42">
        <v>8</v>
      </c>
      <c r="I11" s="42">
        <v>10</v>
      </c>
      <c r="J11" s="42">
        <v>10</v>
      </c>
      <c r="K11" s="42">
        <v>12</v>
      </c>
      <c r="L11" s="42">
        <v>12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22</v>
      </c>
      <c r="E12" s="42">
        <v>22</v>
      </c>
      <c r="F12" s="42">
        <v>22</v>
      </c>
      <c r="G12" s="42">
        <v>22</v>
      </c>
      <c r="H12" s="42">
        <v>22</v>
      </c>
      <c r="I12" s="42">
        <v>24</v>
      </c>
      <c r="J12" s="42">
        <v>25</v>
      </c>
      <c r="K12" s="42">
        <v>23</v>
      </c>
      <c r="L12" s="42">
        <v>23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6</v>
      </c>
      <c r="E13" s="42">
        <v>4</v>
      </c>
      <c r="F13" s="42">
        <v>5</v>
      </c>
      <c r="G13" s="42">
        <v>8</v>
      </c>
      <c r="H13" s="42">
        <v>8</v>
      </c>
      <c r="I13" s="42">
        <v>10</v>
      </c>
      <c r="J13" s="42">
        <v>10</v>
      </c>
      <c r="K13" s="42">
        <v>10</v>
      </c>
      <c r="L13" s="42">
        <v>10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3</v>
      </c>
      <c r="E14" s="42">
        <v>3</v>
      </c>
      <c r="F14" s="42">
        <v>3</v>
      </c>
      <c r="G14" s="42">
        <v>3</v>
      </c>
      <c r="H14" s="42">
        <v>3</v>
      </c>
      <c r="I14" s="42">
        <v>3</v>
      </c>
      <c r="J14" s="42">
        <v>3</v>
      </c>
      <c r="K14" s="42">
        <v>3</v>
      </c>
      <c r="L14" s="42">
        <v>3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21</v>
      </c>
      <c r="E15" s="42">
        <v>21</v>
      </c>
      <c r="F15" s="42">
        <v>24</v>
      </c>
      <c r="G15" s="42">
        <v>36</v>
      </c>
      <c r="H15" s="42">
        <v>37</v>
      </c>
      <c r="I15" s="42">
        <v>37</v>
      </c>
      <c r="J15" s="42">
        <v>38</v>
      </c>
      <c r="K15" s="42">
        <v>42</v>
      </c>
      <c r="L15" s="42">
        <v>43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13</v>
      </c>
      <c r="E16" s="42">
        <v>13</v>
      </c>
      <c r="F16" s="42">
        <v>15</v>
      </c>
      <c r="G16" s="42">
        <v>14</v>
      </c>
      <c r="H16" s="42">
        <v>15</v>
      </c>
      <c r="I16" s="42">
        <v>15</v>
      </c>
      <c r="J16" s="42">
        <v>16</v>
      </c>
      <c r="K16" s="42">
        <v>16</v>
      </c>
      <c r="L16" s="42">
        <v>19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7</v>
      </c>
      <c r="E17" s="42">
        <v>8</v>
      </c>
      <c r="F17" s="42">
        <v>9</v>
      </c>
      <c r="G17" s="42">
        <v>9</v>
      </c>
      <c r="H17" s="42">
        <v>10</v>
      </c>
      <c r="I17" s="42">
        <v>10</v>
      </c>
      <c r="J17" s="42">
        <v>9</v>
      </c>
      <c r="K17" s="42">
        <v>9</v>
      </c>
      <c r="L17" s="42">
        <v>9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9</v>
      </c>
      <c r="E18" s="42">
        <v>7</v>
      </c>
      <c r="F18" s="42">
        <v>7</v>
      </c>
      <c r="G18" s="42">
        <v>7</v>
      </c>
      <c r="H18" s="42">
        <v>8</v>
      </c>
      <c r="I18" s="42">
        <v>8</v>
      </c>
      <c r="J18" s="42">
        <v>8</v>
      </c>
      <c r="K18" s="42">
        <v>8</v>
      </c>
      <c r="L18" s="42">
        <v>8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4</v>
      </c>
      <c r="E19" s="42">
        <v>7</v>
      </c>
      <c r="F19" s="42">
        <v>7</v>
      </c>
      <c r="G19" s="42">
        <v>6</v>
      </c>
      <c r="H19" s="42">
        <v>8</v>
      </c>
      <c r="I19" s="42">
        <v>7</v>
      </c>
      <c r="J19" s="42">
        <v>7</v>
      </c>
      <c r="K19" s="42">
        <v>7</v>
      </c>
      <c r="L19" s="42">
        <v>9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21</v>
      </c>
      <c r="E20" s="42">
        <v>21</v>
      </c>
      <c r="F20" s="42">
        <v>21</v>
      </c>
      <c r="G20" s="42">
        <v>21</v>
      </c>
      <c r="H20" s="42">
        <v>21</v>
      </c>
      <c r="I20" s="42">
        <v>21</v>
      </c>
      <c r="J20" s="42">
        <v>24</v>
      </c>
      <c r="K20" s="42">
        <v>22</v>
      </c>
      <c r="L20" s="42">
        <v>22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8</v>
      </c>
      <c r="E21" s="42">
        <v>9</v>
      </c>
      <c r="F21" s="42">
        <v>10</v>
      </c>
      <c r="G21" s="42">
        <v>13</v>
      </c>
      <c r="H21" s="42">
        <v>16</v>
      </c>
      <c r="I21" s="42">
        <v>15</v>
      </c>
      <c r="J21" s="42">
        <v>14</v>
      </c>
      <c r="K21" s="42">
        <v>16</v>
      </c>
      <c r="L21" s="42">
        <v>17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16</v>
      </c>
      <c r="E22" s="42">
        <v>14</v>
      </c>
      <c r="F22" s="42">
        <v>14</v>
      </c>
      <c r="G22" s="42">
        <v>14</v>
      </c>
      <c r="H22" s="42">
        <v>15</v>
      </c>
      <c r="I22" s="42">
        <v>15</v>
      </c>
      <c r="J22" s="42">
        <v>16</v>
      </c>
      <c r="K22" s="42">
        <v>16</v>
      </c>
      <c r="L22" s="42">
        <v>17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9</v>
      </c>
      <c r="E23" s="42">
        <v>11</v>
      </c>
      <c r="F23" s="42">
        <v>12</v>
      </c>
      <c r="G23" s="42">
        <v>13</v>
      </c>
      <c r="H23" s="42">
        <v>13</v>
      </c>
      <c r="I23" s="42">
        <v>14</v>
      </c>
      <c r="J23" s="42">
        <v>14</v>
      </c>
      <c r="K23" s="42">
        <v>14</v>
      </c>
      <c r="L23" s="42">
        <v>14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43</v>
      </c>
      <c r="E24" s="42">
        <v>45</v>
      </c>
      <c r="F24" s="42">
        <v>48</v>
      </c>
      <c r="G24" s="42">
        <v>62</v>
      </c>
      <c r="H24" s="42">
        <v>61</v>
      </c>
      <c r="I24" s="42">
        <v>63</v>
      </c>
      <c r="J24" s="42">
        <v>67</v>
      </c>
      <c r="K24" s="42">
        <v>69</v>
      </c>
      <c r="L24" s="42">
        <v>69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10</v>
      </c>
      <c r="E25" s="42">
        <v>9</v>
      </c>
      <c r="F25" s="42">
        <v>9</v>
      </c>
      <c r="G25" s="42">
        <v>9</v>
      </c>
      <c r="H25" s="42">
        <v>10</v>
      </c>
      <c r="I25" s="42">
        <v>9</v>
      </c>
      <c r="J25" s="42">
        <v>10</v>
      </c>
      <c r="K25" s="42">
        <v>13</v>
      </c>
      <c r="L25" s="42">
        <v>14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9</v>
      </c>
      <c r="E26" s="42">
        <v>9</v>
      </c>
      <c r="F26" s="42">
        <v>10</v>
      </c>
      <c r="G26" s="42">
        <v>10</v>
      </c>
      <c r="H26" s="42">
        <v>10</v>
      </c>
      <c r="I26" s="42">
        <v>11</v>
      </c>
      <c r="J26" s="42">
        <v>10</v>
      </c>
      <c r="K26" s="42">
        <v>10</v>
      </c>
      <c r="L26" s="42">
        <v>11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4</v>
      </c>
      <c r="E27" s="42">
        <v>4</v>
      </c>
      <c r="F27" s="42">
        <v>3</v>
      </c>
      <c r="G27" s="42">
        <v>3</v>
      </c>
      <c r="H27" s="42">
        <v>3</v>
      </c>
      <c r="I27" s="42">
        <v>3</v>
      </c>
      <c r="J27" s="42">
        <v>4</v>
      </c>
      <c r="K27" s="42">
        <v>4</v>
      </c>
      <c r="L27" s="42">
        <v>5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76</v>
      </c>
      <c r="E28" s="42">
        <v>80</v>
      </c>
      <c r="F28" s="42">
        <v>87</v>
      </c>
      <c r="G28" s="42">
        <v>91</v>
      </c>
      <c r="H28" s="42">
        <v>99</v>
      </c>
      <c r="I28" s="42">
        <v>102</v>
      </c>
      <c r="J28" s="42">
        <v>106</v>
      </c>
      <c r="K28" s="42">
        <v>114</v>
      </c>
      <c r="L28" s="42">
        <v>114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9</v>
      </c>
      <c r="E29" s="42">
        <v>13</v>
      </c>
      <c r="F29" s="42">
        <v>13</v>
      </c>
      <c r="G29" s="42">
        <v>13</v>
      </c>
      <c r="H29" s="42">
        <v>13</v>
      </c>
      <c r="I29" s="42">
        <v>13</v>
      </c>
      <c r="J29" s="42">
        <v>17</v>
      </c>
      <c r="K29" s="42">
        <v>19</v>
      </c>
      <c r="L29" s="42">
        <v>19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52</v>
      </c>
      <c r="E30" s="42">
        <v>50</v>
      </c>
      <c r="F30" s="42">
        <v>47</v>
      </c>
      <c r="G30" s="42">
        <v>53</v>
      </c>
      <c r="H30" s="42">
        <v>56</v>
      </c>
      <c r="I30" s="42">
        <v>62</v>
      </c>
      <c r="J30" s="42">
        <v>63</v>
      </c>
      <c r="K30" s="42">
        <v>70</v>
      </c>
      <c r="L30" s="42">
        <v>71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24</v>
      </c>
      <c r="E31" s="42">
        <v>23</v>
      </c>
      <c r="F31" s="42">
        <v>23</v>
      </c>
      <c r="G31" s="42">
        <v>24</v>
      </c>
      <c r="H31" s="42">
        <v>26</v>
      </c>
      <c r="I31" s="42">
        <v>26</v>
      </c>
      <c r="J31" s="42">
        <v>22</v>
      </c>
      <c r="K31" s="42">
        <v>25</v>
      </c>
      <c r="L31" s="42">
        <v>26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4</v>
      </c>
      <c r="E32" s="42">
        <v>4</v>
      </c>
      <c r="F32" s="42">
        <v>4</v>
      </c>
      <c r="G32" s="42">
        <v>8</v>
      </c>
      <c r="H32" s="42">
        <v>11</v>
      </c>
      <c r="I32" s="42">
        <v>11</v>
      </c>
      <c r="J32" s="42">
        <v>11</v>
      </c>
      <c r="K32" s="42">
        <v>11</v>
      </c>
      <c r="L32" s="42">
        <v>11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4</v>
      </c>
      <c r="E33" s="42">
        <v>5</v>
      </c>
      <c r="F33" s="42">
        <v>6</v>
      </c>
      <c r="G33" s="42">
        <v>6</v>
      </c>
      <c r="H33" s="42">
        <v>5</v>
      </c>
      <c r="I33" s="42">
        <v>5</v>
      </c>
      <c r="J33" s="42">
        <v>5</v>
      </c>
      <c r="K33" s="42">
        <v>4</v>
      </c>
      <c r="L33" s="42">
        <v>5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7</v>
      </c>
      <c r="E34" s="42">
        <v>6</v>
      </c>
      <c r="F34" s="42">
        <v>6</v>
      </c>
      <c r="G34" s="42">
        <v>6</v>
      </c>
      <c r="H34" s="42">
        <v>6</v>
      </c>
      <c r="I34" s="42">
        <v>4</v>
      </c>
      <c r="J34" s="42">
        <v>4</v>
      </c>
      <c r="K34" s="42">
        <v>4</v>
      </c>
      <c r="L34" s="42">
        <v>4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12</v>
      </c>
      <c r="E35" s="42">
        <v>12</v>
      </c>
      <c r="F35" s="42">
        <v>12</v>
      </c>
      <c r="G35" s="42">
        <v>12</v>
      </c>
      <c r="H35" s="42">
        <v>13</v>
      </c>
      <c r="I35" s="42">
        <v>13</v>
      </c>
      <c r="J35" s="42">
        <v>13</v>
      </c>
      <c r="K35" s="42">
        <v>13</v>
      </c>
      <c r="L35" s="42">
        <v>13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5</v>
      </c>
      <c r="E36" s="42">
        <v>5</v>
      </c>
      <c r="F36" s="42">
        <v>5</v>
      </c>
      <c r="G36" s="42">
        <v>7</v>
      </c>
      <c r="H36" s="42">
        <v>7</v>
      </c>
      <c r="I36" s="42">
        <v>7</v>
      </c>
      <c r="J36" s="42">
        <v>7</v>
      </c>
      <c r="K36" s="42">
        <v>7</v>
      </c>
      <c r="L36" s="42">
        <v>10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2</v>
      </c>
      <c r="E37" s="42">
        <v>2</v>
      </c>
      <c r="F37" s="42">
        <v>2</v>
      </c>
      <c r="G37" s="42">
        <v>3</v>
      </c>
      <c r="H37" s="42">
        <v>4</v>
      </c>
      <c r="I37" s="42">
        <v>4</v>
      </c>
      <c r="J37" s="42">
        <v>4</v>
      </c>
      <c r="K37" s="42">
        <v>4</v>
      </c>
      <c r="L37" s="42">
        <v>4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17</v>
      </c>
      <c r="E38" s="42">
        <v>17</v>
      </c>
      <c r="F38" s="42">
        <v>17</v>
      </c>
      <c r="G38" s="42">
        <v>19</v>
      </c>
      <c r="H38" s="42">
        <v>19</v>
      </c>
      <c r="I38" s="42">
        <v>24</v>
      </c>
      <c r="J38" s="42">
        <v>25</v>
      </c>
      <c r="K38" s="42">
        <v>26</v>
      </c>
      <c r="L38" s="42">
        <v>26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11</v>
      </c>
      <c r="E39" s="42">
        <v>13</v>
      </c>
      <c r="F39" s="42">
        <v>13</v>
      </c>
      <c r="G39" s="42">
        <v>14</v>
      </c>
      <c r="H39" s="42">
        <v>14</v>
      </c>
      <c r="I39" s="42">
        <v>14</v>
      </c>
      <c r="J39" s="42">
        <v>14</v>
      </c>
      <c r="K39" s="42">
        <v>20</v>
      </c>
      <c r="L39" s="42">
        <v>20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5</v>
      </c>
      <c r="E40" s="42">
        <v>5</v>
      </c>
      <c r="F40" s="42">
        <v>7</v>
      </c>
      <c r="G40" s="42">
        <v>8</v>
      </c>
      <c r="H40" s="42">
        <v>10</v>
      </c>
      <c r="I40" s="42">
        <v>10</v>
      </c>
      <c r="J40" s="42">
        <v>10</v>
      </c>
      <c r="K40" s="42">
        <v>10</v>
      </c>
      <c r="L40" s="42">
        <v>10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18</v>
      </c>
      <c r="E41" s="42">
        <v>18</v>
      </c>
      <c r="F41" s="42">
        <v>18</v>
      </c>
      <c r="G41" s="42">
        <v>18</v>
      </c>
      <c r="H41" s="42">
        <v>18</v>
      </c>
      <c r="I41" s="42">
        <v>18</v>
      </c>
      <c r="J41" s="42">
        <v>16</v>
      </c>
      <c r="K41" s="42">
        <v>14</v>
      </c>
      <c r="L41" s="42">
        <v>14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4</v>
      </c>
      <c r="E42" s="42">
        <v>4</v>
      </c>
      <c r="F42" s="42">
        <v>4</v>
      </c>
      <c r="G42" s="42">
        <v>4</v>
      </c>
      <c r="H42" s="42">
        <v>4</v>
      </c>
      <c r="I42" s="42">
        <v>5</v>
      </c>
      <c r="J42" s="42">
        <v>5</v>
      </c>
      <c r="K42" s="42">
        <v>6</v>
      </c>
      <c r="L42" s="42">
        <v>6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14</v>
      </c>
      <c r="E43" s="42">
        <v>21</v>
      </c>
      <c r="F43" s="42">
        <v>21</v>
      </c>
      <c r="G43" s="42">
        <v>21</v>
      </c>
      <c r="H43" s="42">
        <v>22</v>
      </c>
      <c r="I43" s="42">
        <v>22</v>
      </c>
      <c r="J43" s="42">
        <v>21</v>
      </c>
      <c r="K43" s="42">
        <v>22</v>
      </c>
      <c r="L43" s="42">
        <v>22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7</v>
      </c>
      <c r="E44" s="42">
        <v>6</v>
      </c>
      <c r="F44" s="42">
        <v>8</v>
      </c>
      <c r="G44" s="42">
        <v>8</v>
      </c>
      <c r="H44" s="42">
        <v>8</v>
      </c>
      <c r="I44" s="42">
        <v>8</v>
      </c>
      <c r="J44" s="42">
        <v>9</v>
      </c>
      <c r="K44" s="42">
        <v>10</v>
      </c>
      <c r="L44" s="42">
        <v>10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25</v>
      </c>
      <c r="E45" s="42">
        <v>27</v>
      </c>
      <c r="F45" s="42">
        <v>34</v>
      </c>
      <c r="G45" s="42">
        <v>35</v>
      </c>
      <c r="H45" s="42">
        <v>35</v>
      </c>
      <c r="I45" s="42">
        <v>36</v>
      </c>
      <c r="J45" s="42">
        <v>40</v>
      </c>
      <c r="K45" s="42">
        <v>38</v>
      </c>
      <c r="L45" s="42">
        <v>39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10</v>
      </c>
      <c r="E46" s="42">
        <v>9</v>
      </c>
      <c r="F46" s="42">
        <v>9</v>
      </c>
      <c r="G46" s="42">
        <v>11</v>
      </c>
      <c r="H46" s="42">
        <v>11</v>
      </c>
      <c r="I46" s="42">
        <v>8</v>
      </c>
      <c r="J46" s="42">
        <v>12</v>
      </c>
      <c r="K46" s="42">
        <v>10</v>
      </c>
      <c r="L46" s="42">
        <v>10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3</v>
      </c>
      <c r="E47" s="42">
        <v>3</v>
      </c>
      <c r="F47" s="42">
        <v>3</v>
      </c>
      <c r="G47" s="42">
        <v>4</v>
      </c>
      <c r="H47" s="42">
        <v>4</v>
      </c>
      <c r="I47" s="42">
        <v>4</v>
      </c>
      <c r="J47" s="42">
        <v>4</v>
      </c>
      <c r="K47" s="42">
        <v>4</v>
      </c>
      <c r="L47" s="42">
        <v>4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3</v>
      </c>
      <c r="E48" s="42">
        <v>3</v>
      </c>
      <c r="F48" s="42">
        <v>3</v>
      </c>
      <c r="G48" s="42">
        <v>4</v>
      </c>
      <c r="H48" s="42">
        <v>4</v>
      </c>
      <c r="I48" s="42">
        <v>4</v>
      </c>
      <c r="J48" s="42">
        <v>4</v>
      </c>
      <c r="K48" s="42">
        <v>6</v>
      </c>
      <c r="L48" s="42">
        <v>6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6</v>
      </c>
      <c r="E49" s="42">
        <v>6</v>
      </c>
      <c r="F49" s="42">
        <v>7</v>
      </c>
      <c r="G49" s="42">
        <v>7</v>
      </c>
      <c r="H49" s="42">
        <v>10</v>
      </c>
      <c r="I49" s="42">
        <v>9</v>
      </c>
      <c r="J49" s="42">
        <v>10</v>
      </c>
      <c r="K49" s="42">
        <v>10</v>
      </c>
      <c r="L49" s="42">
        <v>10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4</v>
      </c>
      <c r="E50" s="42">
        <v>4</v>
      </c>
      <c r="F50" s="42">
        <v>4</v>
      </c>
      <c r="G50" s="42">
        <v>6</v>
      </c>
      <c r="H50" s="42">
        <v>6</v>
      </c>
      <c r="I50" s="42">
        <v>6</v>
      </c>
      <c r="J50" s="42">
        <v>7</v>
      </c>
      <c r="K50" s="42">
        <v>8</v>
      </c>
      <c r="L50" s="42">
        <v>8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6</v>
      </c>
      <c r="E51" s="42">
        <v>6</v>
      </c>
      <c r="F51" s="42">
        <v>6</v>
      </c>
      <c r="G51" s="42">
        <v>6</v>
      </c>
      <c r="H51" s="42">
        <v>8</v>
      </c>
      <c r="I51" s="42">
        <v>9</v>
      </c>
      <c r="J51" s="42">
        <v>9</v>
      </c>
      <c r="K51" s="42">
        <v>10</v>
      </c>
      <c r="L51" s="42">
        <v>10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9</v>
      </c>
      <c r="E52" s="42">
        <v>10</v>
      </c>
      <c r="F52" s="42">
        <v>12</v>
      </c>
      <c r="G52" s="42">
        <v>13</v>
      </c>
      <c r="H52" s="42">
        <v>14</v>
      </c>
      <c r="I52" s="42">
        <v>13</v>
      </c>
      <c r="J52" s="42">
        <v>10</v>
      </c>
      <c r="K52" s="42">
        <v>11</v>
      </c>
      <c r="L52" s="42">
        <v>11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6</v>
      </c>
      <c r="E53" s="42">
        <v>9</v>
      </c>
      <c r="F53" s="42">
        <v>9</v>
      </c>
      <c r="G53" s="42">
        <v>9</v>
      </c>
      <c r="H53" s="42">
        <v>9</v>
      </c>
      <c r="I53" s="42">
        <v>10</v>
      </c>
      <c r="J53" s="42">
        <v>10</v>
      </c>
      <c r="K53" s="42">
        <v>10</v>
      </c>
      <c r="L53" s="42">
        <v>11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13</v>
      </c>
      <c r="E54" s="42">
        <v>13</v>
      </c>
      <c r="F54" s="42">
        <v>14</v>
      </c>
      <c r="G54" s="42">
        <v>14</v>
      </c>
      <c r="H54" s="42">
        <v>14</v>
      </c>
      <c r="I54" s="42">
        <v>14</v>
      </c>
      <c r="J54" s="42">
        <v>15</v>
      </c>
      <c r="K54" s="42">
        <v>15</v>
      </c>
      <c r="L54" s="42">
        <v>16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10</v>
      </c>
      <c r="E55" s="42">
        <v>10</v>
      </c>
      <c r="F55" s="42">
        <v>11</v>
      </c>
      <c r="G55" s="42">
        <v>11</v>
      </c>
      <c r="H55" s="42">
        <v>11</v>
      </c>
      <c r="I55" s="42">
        <v>9</v>
      </c>
      <c r="J55" s="42">
        <v>9</v>
      </c>
      <c r="K55" s="42">
        <v>11</v>
      </c>
      <c r="L55" s="42">
        <v>12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79</v>
      </c>
      <c r="E56" s="42">
        <v>79</v>
      </c>
      <c r="F56" s="42">
        <v>85</v>
      </c>
      <c r="G56" s="42">
        <v>90</v>
      </c>
      <c r="H56" s="42">
        <v>96</v>
      </c>
      <c r="I56" s="42">
        <v>99</v>
      </c>
      <c r="J56" s="42">
        <v>103</v>
      </c>
      <c r="K56" s="42">
        <v>109</v>
      </c>
      <c r="L56" s="42">
        <v>115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4</v>
      </c>
      <c r="E57" s="42">
        <v>5</v>
      </c>
      <c r="F57" s="42">
        <v>5</v>
      </c>
      <c r="G57" s="42">
        <v>8</v>
      </c>
      <c r="H57" s="42">
        <v>9</v>
      </c>
      <c r="I57" s="42">
        <v>9</v>
      </c>
      <c r="J57" s="42">
        <v>9</v>
      </c>
      <c r="K57" s="42">
        <v>9</v>
      </c>
      <c r="L57" s="42">
        <v>9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16</v>
      </c>
      <c r="E58" s="42">
        <v>17</v>
      </c>
      <c r="F58" s="42">
        <v>15</v>
      </c>
      <c r="G58" s="42">
        <v>13</v>
      </c>
      <c r="H58" s="42">
        <v>13</v>
      </c>
      <c r="I58" s="42">
        <v>12</v>
      </c>
      <c r="J58" s="42">
        <v>11</v>
      </c>
      <c r="K58" s="42">
        <v>5</v>
      </c>
      <c r="L58" s="42">
        <v>5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2</v>
      </c>
      <c r="E59" s="42">
        <v>2</v>
      </c>
      <c r="F59" s="42">
        <v>4</v>
      </c>
      <c r="G59" s="42">
        <v>4</v>
      </c>
      <c r="H59" s="42">
        <v>5</v>
      </c>
      <c r="I59" s="42">
        <v>6</v>
      </c>
      <c r="J59" s="42">
        <v>6</v>
      </c>
      <c r="K59" s="42">
        <v>7</v>
      </c>
      <c r="L59" s="42">
        <v>7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4</v>
      </c>
      <c r="E60" s="42">
        <v>3</v>
      </c>
      <c r="F60" s="42">
        <v>3</v>
      </c>
      <c r="G60" s="42">
        <v>3</v>
      </c>
      <c r="H60" s="42">
        <v>3</v>
      </c>
      <c r="I60" s="42">
        <v>3</v>
      </c>
      <c r="J60" s="42">
        <v>3</v>
      </c>
      <c r="K60" s="42">
        <v>5</v>
      </c>
      <c r="L60" s="42">
        <v>10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52</v>
      </c>
      <c r="E61" s="42">
        <v>56</v>
      </c>
      <c r="F61" s="42">
        <v>62</v>
      </c>
      <c r="G61" s="42">
        <v>58</v>
      </c>
      <c r="H61" s="42">
        <v>59</v>
      </c>
      <c r="I61" s="42">
        <v>56</v>
      </c>
      <c r="J61" s="42">
        <v>59</v>
      </c>
      <c r="K61" s="42">
        <v>58</v>
      </c>
      <c r="L61" s="42">
        <v>59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16</v>
      </c>
      <c r="E62" s="42">
        <v>16</v>
      </c>
      <c r="F62" s="42">
        <v>17</v>
      </c>
      <c r="G62" s="42">
        <v>16</v>
      </c>
      <c r="H62" s="42">
        <v>16</v>
      </c>
      <c r="I62" s="42">
        <v>16</v>
      </c>
      <c r="J62" s="42">
        <v>16</v>
      </c>
      <c r="K62" s="42">
        <v>16</v>
      </c>
      <c r="L62" s="42">
        <v>16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52</v>
      </c>
      <c r="E63" s="42">
        <v>49</v>
      </c>
      <c r="F63" s="42">
        <v>50</v>
      </c>
      <c r="G63" s="42">
        <v>51</v>
      </c>
      <c r="H63" s="42">
        <v>61</v>
      </c>
      <c r="I63" s="42">
        <v>59</v>
      </c>
      <c r="J63" s="42">
        <v>57</v>
      </c>
      <c r="K63" s="42">
        <v>58</v>
      </c>
      <c r="L63" s="42">
        <v>61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23</v>
      </c>
      <c r="E64" s="42">
        <v>22</v>
      </c>
      <c r="F64" s="42">
        <v>24</v>
      </c>
      <c r="G64" s="42">
        <v>28</v>
      </c>
      <c r="H64" s="42">
        <v>28</v>
      </c>
      <c r="I64" s="42">
        <v>28</v>
      </c>
      <c r="J64" s="42">
        <v>28</v>
      </c>
      <c r="K64" s="42">
        <v>28</v>
      </c>
      <c r="L64" s="42">
        <v>31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34</v>
      </c>
      <c r="E65" s="42">
        <v>35</v>
      </c>
      <c r="F65" s="42">
        <v>36</v>
      </c>
      <c r="G65" s="42">
        <v>37</v>
      </c>
      <c r="H65" s="42">
        <v>37</v>
      </c>
      <c r="I65" s="42">
        <v>38</v>
      </c>
      <c r="J65" s="42">
        <v>40</v>
      </c>
      <c r="K65" s="42">
        <v>40</v>
      </c>
      <c r="L65" s="42">
        <v>41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3</v>
      </c>
      <c r="E66" s="42">
        <v>3</v>
      </c>
      <c r="F66" s="42">
        <v>4</v>
      </c>
      <c r="G66" s="42">
        <v>4</v>
      </c>
      <c r="H66" s="42">
        <v>5</v>
      </c>
      <c r="I66" s="42">
        <v>5</v>
      </c>
      <c r="J66" s="42">
        <v>5</v>
      </c>
      <c r="K66" s="42">
        <v>6</v>
      </c>
      <c r="L66" s="42">
        <v>6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23</v>
      </c>
      <c r="E67" s="42">
        <v>26</v>
      </c>
      <c r="F67" s="42">
        <v>32</v>
      </c>
      <c r="G67" s="42">
        <v>33</v>
      </c>
      <c r="H67" s="42">
        <v>33</v>
      </c>
      <c r="I67" s="42">
        <v>35</v>
      </c>
      <c r="J67" s="42">
        <v>34</v>
      </c>
      <c r="K67" s="42">
        <v>34</v>
      </c>
      <c r="L67" s="42">
        <v>35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24</v>
      </c>
      <c r="E68" s="42">
        <v>25</v>
      </c>
      <c r="F68" s="42">
        <v>25</v>
      </c>
      <c r="G68" s="42">
        <v>25</v>
      </c>
      <c r="H68" s="42">
        <v>27</v>
      </c>
      <c r="I68" s="42">
        <v>28</v>
      </c>
      <c r="J68" s="42">
        <v>29</v>
      </c>
      <c r="K68" s="42">
        <v>29</v>
      </c>
      <c r="L68" s="42">
        <v>29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6</v>
      </c>
      <c r="E69" s="42">
        <v>6</v>
      </c>
      <c r="F69" s="42">
        <v>7</v>
      </c>
      <c r="G69" s="42">
        <v>8</v>
      </c>
      <c r="H69" s="42">
        <v>9</v>
      </c>
      <c r="I69" s="42">
        <v>9</v>
      </c>
      <c r="J69" s="42">
        <v>9</v>
      </c>
      <c r="K69" s="42">
        <v>9</v>
      </c>
      <c r="L69" s="42">
        <v>9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17</v>
      </c>
      <c r="E70" s="42">
        <v>15</v>
      </c>
      <c r="F70" s="42">
        <v>16</v>
      </c>
      <c r="G70" s="42">
        <v>16</v>
      </c>
      <c r="H70" s="42">
        <v>16</v>
      </c>
      <c r="I70" s="42">
        <v>15</v>
      </c>
      <c r="J70" s="42">
        <v>16</v>
      </c>
      <c r="K70" s="42">
        <v>16</v>
      </c>
      <c r="L70" s="42">
        <v>17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9</v>
      </c>
      <c r="E71" s="42">
        <v>9</v>
      </c>
      <c r="F71" s="42">
        <v>9</v>
      </c>
      <c r="G71" s="42">
        <v>9</v>
      </c>
      <c r="H71" s="42">
        <v>9</v>
      </c>
      <c r="I71" s="42">
        <v>11</v>
      </c>
      <c r="J71" s="42">
        <v>10</v>
      </c>
      <c r="K71" s="42">
        <v>10</v>
      </c>
      <c r="L71" s="42">
        <v>10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13</v>
      </c>
      <c r="E72" s="42">
        <v>13</v>
      </c>
      <c r="F72" s="42">
        <v>13</v>
      </c>
      <c r="G72" s="42">
        <v>13</v>
      </c>
      <c r="H72" s="42">
        <v>13</v>
      </c>
      <c r="I72" s="42">
        <v>14</v>
      </c>
      <c r="J72" s="42">
        <v>14</v>
      </c>
      <c r="K72" s="42">
        <v>14</v>
      </c>
      <c r="L72" s="42">
        <v>14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13</v>
      </c>
      <c r="E73" s="42">
        <v>16</v>
      </c>
      <c r="F73" s="42">
        <v>17</v>
      </c>
      <c r="G73" s="42">
        <v>17</v>
      </c>
      <c r="H73" s="42">
        <v>17</v>
      </c>
      <c r="I73" s="42">
        <v>19</v>
      </c>
      <c r="J73" s="42">
        <v>21</v>
      </c>
      <c r="K73" s="42">
        <v>22</v>
      </c>
      <c r="L73" s="42">
        <v>25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4</v>
      </c>
      <c r="E74" s="42">
        <v>4</v>
      </c>
      <c r="F74" s="42">
        <v>4</v>
      </c>
      <c r="G74" s="42">
        <v>4</v>
      </c>
      <c r="H74" s="42">
        <v>4</v>
      </c>
      <c r="I74" s="42">
        <v>4</v>
      </c>
      <c r="J74" s="42">
        <v>4</v>
      </c>
      <c r="K74" s="42">
        <v>4</v>
      </c>
      <c r="L74" s="42">
        <v>4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5</v>
      </c>
      <c r="E75" s="42">
        <v>5</v>
      </c>
      <c r="F75" s="42">
        <v>5</v>
      </c>
      <c r="G75" s="42">
        <v>7</v>
      </c>
      <c r="H75" s="42">
        <v>8</v>
      </c>
      <c r="I75" s="42">
        <v>8</v>
      </c>
      <c r="J75" s="42">
        <v>8</v>
      </c>
      <c r="K75" s="42">
        <v>7</v>
      </c>
      <c r="L75" s="42">
        <v>7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4</v>
      </c>
      <c r="E76" s="42">
        <v>5</v>
      </c>
      <c r="F76" s="42">
        <v>6</v>
      </c>
      <c r="G76" s="42">
        <v>12</v>
      </c>
      <c r="H76" s="42">
        <v>12</v>
      </c>
      <c r="I76" s="42">
        <v>13</v>
      </c>
      <c r="J76" s="42">
        <v>13</v>
      </c>
      <c r="K76" s="42">
        <v>14</v>
      </c>
      <c r="L76" s="42">
        <v>14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8</v>
      </c>
      <c r="E77" s="42">
        <v>8</v>
      </c>
      <c r="F77" s="42">
        <v>8</v>
      </c>
      <c r="G77" s="42">
        <v>9</v>
      </c>
      <c r="H77" s="42">
        <v>10</v>
      </c>
      <c r="I77" s="42">
        <v>11</v>
      </c>
      <c r="J77" s="42">
        <v>11</v>
      </c>
      <c r="K77" s="42">
        <v>11</v>
      </c>
      <c r="L77" s="42">
        <v>10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10</v>
      </c>
      <c r="E78" s="42">
        <v>10</v>
      </c>
      <c r="F78" s="42">
        <v>11</v>
      </c>
      <c r="G78" s="42">
        <v>11</v>
      </c>
      <c r="H78" s="42">
        <v>11</v>
      </c>
      <c r="I78" s="42">
        <v>11</v>
      </c>
      <c r="J78" s="42">
        <v>11</v>
      </c>
      <c r="K78" s="42">
        <v>11</v>
      </c>
      <c r="L78" s="42">
        <v>10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4</v>
      </c>
      <c r="E79" s="42">
        <v>6</v>
      </c>
      <c r="F79" s="42">
        <v>6</v>
      </c>
      <c r="G79" s="42">
        <v>7</v>
      </c>
      <c r="H79" s="42">
        <v>7</v>
      </c>
      <c r="I79" s="42">
        <v>7</v>
      </c>
      <c r="J79" s="42">
        <v>7</v>
      </c>
      <c r="K79" s="42">
        <v>6</v>
      </c>
      <c r="L79" s="42">
        <v>6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8</v>
      </c>
      <c r="E80" s="42">
        <v>8</v>
      </c>
      <c r="F80" s="42">
        <v>8</v>
      </c>
      <c r="G80" s="42">
        <v>10</v>
      </c>
      <c r="H80" s="42">
        <v>11</v>
      </c>
      <c r="I80" s="42">
        <v>11</v>
      </c>
      <c r="J80" s="42">
        <v>12</v>
      </c>
      <c r="K80" s="42">
        <v>12</v>
      </c>
      <c r="L80" s="42">
        <v>13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10</v>
      </c>
      <c r="E81" s="42">
        <v>10</v>
      </c>
      <c r="F81" s="42">
        <v>10</v>
      </c>
      <c r="G81" s="42">
        <v>10</v>
      </c>
      <c r="H81" s="42">
        <v>10</v>
      </c>
      <c r="I81" s="42">
        <v>8</v>
      </c>
      <c r="J81" s="42">
        <v>10</v>
      </c>
      <c r="K81" s="42">
        <v>11</v>
      </c>
      <c r="L81" s="42">
        <v>11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8</v>
      </c>
      <c r="E82" s="42">
        <v>8</v>
      </c>
      <c r="F82" s="42">
        <v>8</v>
      </c>
      <c r="G82" s="42">
        <v>7</v>
      </c>
      <c r="H82" s="42">
        <v>7</v>
      </c>
      <c r="I82" s="42">
        <v>8</v>
      </c>
      <c r="J82" s="42">
        <v>8</v>
      </c>
      <c r="K82" s="42">
        <v>9</v>
      </c>
      <c r="L82" s="42">
        <v>9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10</v>
      </c>
      <c r="E83" s="42">
        <v>10</v>
      </c>
      <c r="F83" s="42">
        <v>10</v>
      </c>
      <c r="G83" s="42">
        <v>11</v>
      </c>
      <c r="H83" s="42">
        <v>11</v>
      </c>
      <c r="I83" s="42">
        <v>10</v>
      </c>
      <c r="J83" s="42">
        <v>10</v>
      </c>
      <c r="K83" s="42">
        <v>10</v>
      </c>
      <c r="L83" s="42">
        <v>11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7</v>
      </c>
      <c r="E84" s="42">
        <v>7</v>
      </c>
      <c r="F84" s="42">
        <v>7</v>
      </c>
      <c r="G84" s="42">
        <v>7</v>
      </c>
      <c r="H84" s="42">
        <v>7</v>
      </c>
      <c r="I84" s="42">
        <v>5</v>
      </c>
      <c r="J84" s="42">
        <v>5</v>
      </c>
      <c r="K84" s="42">
        <v>5</v>
      </c>
      <c r="L84" s="42">
        <v>6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5</v>
      </c>
      <c r="E85" s="42">
        <v>6</v>
      </c>
      <c r="F85" s="42">
        <v>7</v>
      </c>
      <c r="G85" s="42">
        <v>7</v>
      </c>
      <c r="H85" s="42">
        <v>8</v>
      </c>
      <c r="I85" s="42">
        <v>8</v>
      </c>
      <c r="J85" s="42">
        <v>8</v>
      </c>
      <c r="K85" s="42">
        <v>9</v>
      </c>
      <c r="L85" s="42">
        <v>9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16</v>
      </c>
      <c r="E86" s="42">
        <v>18</v>
      </c>
      <c r="F86" s="42">
        <v>18</v>
      </c>
      <c r="G86" s="42">
        <v>18</v>
      </c>
      <c r="H86" s="42">
        <v>18</v>
      </c>
      <c r="I86" s="42">
        <v>18</v>
      </c>
      <c r="J86" s="42">
        <v>18</v>
      </c>
      <c r="K86" s="42">
        <v>20</v>
      </c>
      <c r="L86" s="42">
        <v>20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7</v>
      </c>
      <c r="E87" s="42">
        <v>7</v>
      </c>
      <c r="F87" s="42">
        <v>7</v>
      </c>
      <c r="G87" s="42">
        <v>7</v>
      </c>
      <c r="H87" s="42">
        <v>8</v>
      </c>
      <c r="I87" s="42">
        <v>8</v>
      </c>
      <c r="J87" s="42">
        <v>8</v>
      </c>
      <c r="K87" s="42">
        <v>8</v>
      </c>
      <c r="L87" s="42">
        <v>8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24</v>
      </c>
      <c r="E88" s="42">
        <v>26</v>
      </c>
      <c r="F88" s="42">
        <v>48</v>
      </c>
      <c r="G88" s="42">
        <v>50</v>
      </c>
      <c r="H88" s="42">
        <v>51</v>
      </c>
      <c r="I88" s="42">
        <v>44</v>
      </c>
      <c r="J88" s="42">
        <v>41</v>
      </c>
      <c r="K88" s="42">
        <v>42</v>
      </c>
      <c r="L88" s="42">
        <v>38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16</v>
      </c>
      <c r="E89" s="42">
        <v>16</v>
      </c>
      <c r="F89" s="42">
        <v>16</v>
      </c>
      <c r="G89" s="42">
        <v>16</v>
      </c>
      <c r="H89" s="42">
        <v>22</v>
      </c>
      <c r="I89" s="42">
        <v>22</v>
      </c>
      <c r="J89" s="42">
        <v>21</v>
      </c>
      <c r="K89" s="42">
        <v>11</v>
      </c>
      <c r="L89" s="42">
        <v>11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14</v>
      </c>
      <c r="E90" s="42">
        <v>14</v>
      </c>
      <c r="F90" s="42">
        <v>14</v>
      </c>
      <c r="G90" s="42">
        <v>14</v>
      </c>
      <c r="H90" s="42">
        <v>14</v>
      </c>
      <c r="I90" s="42">
        <v>14</v>
      </c>
      <c r="J90" s="42">
        <v>14</v>
      </c>
      <c r="K90" s="42">
        <v>14</v>
      </c>
      <c r="L90" s="42">
        <v>14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14</v>
      </c>
      <c r="E91" s="42">
        <v>14</v>
      </c>
      <c r="F91" s="42">
        <v>15</v>
      </c>
      <c r="G91" s="42">
        <v>15</v>
      </c>
      <c r="H91" s="42">
        <v>15</v>
      </c>
      <c r="I91" s="42">
        <v>15</v>
      </c>
      <c r="J91" s="42">
        <v>15</v>
      </c>
      <c r="K91" s="42">
        <v>15</v>
      </c>
      <c r="L91" s="42">
        <v>15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11</v>
      </c>
      <c r="E92" s="42">
        <v>11</v>
      </c>
      <c r="F92" s="42">
        <v>12</v>
      </c>
      <c r="G92" s="42">
        <v>12</v>
      </c>
      <c r="H92" s="42">
        <v>13</v>
      </c>
      <c r="I92" s="42">
        <v>13</v>
      </c>
      <c r="J92" s="42">
        <v>13</v>
      </c>
      <c r="K92" s="42">
        <v>13</v>
      </c>
      <c r="L92" s="42">
        <v>14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7</v>
      </c>
      <c r="E93" s="42">
        <v>7</v>
      </c>
      <c r="F93" s="42">
        <v>7</v>
      </c>
      <c r="G93" s="42">
        <v>7</v>
      </c>
      <c r="H93" s="42">
        <v>7</v>
      </c>
      <c r="I93" s="42">
        <v>5</v>
      </c>
      <c r="J93" s="42">
        <v>6</v>
      </c>
      <c r="K93" s="42">
        <v>6</v>
      </c>
      <c r="L93" s="42">
        <v>6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250</v>
      </c>
      <c r="E94" s="42">
        <v>268</v>
      </c>
      <c r="F94" s="42">
        <v>298</v>
      </c>
      <c r="G94" s="42">
        <v>317</v>
      </c>
      <c r="H94" s="42">
        <v>332</v>
      </c>
      <c r="I94" s="42">
        <v>345</v>
      </c>
      <c r="J94" s="42">
        <v>359</v>
      </c>
      <c r="K94" s="42">
        <v>395</v>
      </c>
      <c r="L94" s="42">
        <v>414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8</v>
      </c>
      <c r="E95" s="42">
        <v>7</v>
      </c>
      <c r="F95" s="42">
        <v>7</v>
      </c>
      <c r="G95" s="42">
        <v>8</v>
      </c>
      <c r="H95" s="42">
        <v>8</v>
      </c>
      <c r="I95" s="42">
        <v>8</v>
      </c>
      <c r="J95" s="42">
        <v>8</v>
      </c>
      <c r="K95" s="42">
        <v>9</v>
      </c>
      <c r="L95" s="42">
        <v>10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41</v>
      </c>
      <c r="E96" s="42">
        <v>40</v>
      </c>
      <c r="F96" s="42">
        <v>41</v>
      </c>
      <c r="G96" s="42">
        <v>45</v>
      </c>
      <c r="H96" s="42">
        <v>46</v>
      </c>
      <c r="I96" s="42">
        <v>48</v>
      </c>
      <c r="J96" s="42">
        <v>41</v>
      </c>
      <c r="K96" s="42">
        <v>41</v>
      </c>
      <c r="L96" s="42">
        <v>39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10</v>
      </c>
      <c r="E97" s="42">
        <v>10</v>
      </c>
      <c r="F97" s="42">
        <v>11</v>
      </c>
      <c r="G97" s="42">
        <v>13</v>
      </c>
      <c r="H97" s="42">
        <v>14</v>
      </c>
      <c r="I97" s="42">
        <v>11</v>
      </c>
      <c r="J97" s="42">
        <v>12</v>
      </c>
      <c r="K97" s="42">
        <v>12</v>
      </c>
      <c r="L97" s="42">
        <v>11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8</v>
      </c>
      <c r="E98" s="42">
        <v>8</v>
      </c>
      <c r="F98" s="42">
        <v>9</v>
      </c>
      <c r="G98" s="42">
        <v>9</v>
      </c>
      <c r="H98" s="42">
        <v>9</v>
      </c>
      <c r="I98" s="42">
        <v>9</v>
      </c>
      <c r="J98" s="42">
        <v>9</v>
      </c>
      <c r="K98" s="42">
        <v>9</v>
      </c>
      <c r="L98" s="42">
        <v>9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12</v>
      </c>
      <c r="E99" s="42">
        <v>12</v>
      </c>
      <c r="F99" s="42">
        <v>12</v>
      </c>
      <c r="G99" s="42">
        <v>14</v>
      </c>
      <c r="H99" s="42">
        <v>13</v>
      </c>
      <c r="I99" s="42">
        <v>13</v>
      </c>
      <c r="J99" s="42">
        <v>12</v>
      </c>
      <c r="K99" s="42">
        <v>16</v>
      </c>
      <c r="L99" s="42">
        <v>17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13</v>
      </c>
      <c r="E100" s="42">
        <v>13</v>
      </c>
      <c r="F100" s="42">
        <v>13</v>
      </c>
      <c r="G100" s="42">
        <v>13</v>
      </c>
      <c r="H100" s="42">
        <v>13</v>
      </c>
      <c r="I100" s="42">
        <v>14</v>
      </c>
      <c r="J100" s="42">
        <v>15</v>
      </c>
      <c r="K100" s="42">
        <v>17</v>
      </c>
      <c r="L100" s="42">
        <v>18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7</v>
      </c>
      <c r="E101" s="42">
        <v>7</v>
      </c>
      <c r="F101" s="42">
        <v>10</v>
      </c>
      <c r="G101" s="42">
        <v>10</v>
      </c>
      <c r="H101" s="42">
        <v>11</v>
      </c>
      <c r="I101" s="42">
        <v>11</v>
      </c>
      <c r="J101" s="42">
        <v>11</v>
      </c>
      <c r="K101" s="42">
        <v>13</v>
      </c>
      <c r="L101" s="42">
        <v>15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3</v>
      </c>
      <c r="E102" s="42">
        <v>3</v>
      </c>
      <c r="F102" s="42">
        <v>3</v>
      </c>
      <c r="G102" s="42">
        <v>3</v>
      </c>
      <c r="H102" s="42">
        <v>4</v>
      </c>
      <c r="I102" s="42">
        <v>4</v>
      </c>
      <c r="J102" s="42">
        <v>4</v>
      </c>
      <c r="K102" s="42">
        <v>4</v>
      </c>
      <c r="L102" s="42">
        <v>4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23</v>
      </c>
      <c r="E103" s="42">
        <v>25</v>
      </c>
      <c r="F103" s="42">
        <v>25</v>
      </c>
      <c r="G103" s="42">
        <v>25</v>
      </c>
      <c r="H103" s="42">
        <v>25</v>
      </c>
      <c r="I103" s="42">
        <v>25</v>
      </c>
      <c r="J103" s="42">
        <v>25</v>
      </c>
      <c r="K103" s="42">
        <v>27</v>
      </c>
      <c r="L103" s="42">
        <v>27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9</v>
      </c>
      <c r="E104" s="42">
        <v>9</v>
      </c>
      <c r="F104" s="42">
        <v>9</v>
      </c>
      <c r="G104" s="42">
        <v>8</v>
      </c>
      <c r="H104" s="42">
        <v>8</v>
      </c>
      <c r="I104" s="42">
        <v>6</v>
      </c>
      <c r="J104" s="42">
        <v>6</v>
      </c>
      <c r="K104" s="42">
        <v>6</v>
      </c>
      <c r="L104" s="42">
        <v>7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8</v>
      </c>
      <c r="E105" s="42">
        <v>9</v>
      </c>
      <c r="F105" s="42">
        <v>9</v>
      </c>
      <c r="G105" s="42">
        <v>9</v>
      </c>
      <c r="H105" s="42">
        <v>9</v>
      </c>
      <c r="I105" s="42">
        <v>9</v>
      </c>
      <c r="J105" s="42">
        <v>8</v>
      </c>
      <c r="K105" s="42">
        <v>8</v>
      </c>
      <c r="L105" s="42">
        <v>8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8</v>
      </c>
      <c r="E106" s="42">
        <v>9</v>
      </c>
      <c r="F106" s="42">
        <v>9</v>
      </c>
      <c r="G106" s="42">
        <v>9</v>
      </c>
      <c r="H106" s="42">
        <v>9</v>
      </c>
      <c r="I106" s="42">
        <v>9</v>
      </c>
      <c r="J106" s="42">
        <v>10</v>
      </c>
      <c r="K106" s="42">
        <v>11</v>
      </c>
      <c r="L106" s="42">
        <v>11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2</v>
      </c>
      <c r="E107" s="42">
        <v>2</v>
      </c>
      <c r="F107" s="42">
        <v>2</v>
      </c>
      <c r="G107" s="42">
        <v>4</v>
      </c>
      <c r="H107" s="42">
        <v>6</v>
      </c>
      <c r="I107" s="42">
        <v>8</v>
      </c>
      <c r="J107" s="42">
        <v>9</v>
      </c>
      <c r="K107" s="42">
        <v>10</v>
      </c>
      <c r="L107" s="42">
        <v>11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5</v>
      </c>
      <c r="E108" s="42">
        <v>5</v>
      </c>
      <c r="F108" s="42">
        <v>5</v>
      </c>
      <c r="G108" s="42">
        <v>6</v>
      </c>
      <c r="H108" s="42">
        <v>6</v>
      </c>
      <c r="I108" s="42">
        <v>4</v>
      </c>
      <c r="J108" s="42">
        <v>5</v>
      </c>
      <c r="K108" s="42">
        <v>5</v>
      </c>
      <c r="L108" s="42">
        <v>4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3</v>
      </c>
      <c r="E109" s="42">
        <v>4</v>
      </c>
      <c r="F109" s="42">
        <v>4</v>
      </c>
      <c r="G109" s="42">
        <v>5</v>
      </c>
      <c r="H109" s="42">
        <v>5</v>
      </c>
      <c r="I109" s="42">
        <v>5</v>
      </c>
      <c r="J109" s="42">
        <v>5</v>
      </c>
      <c r="K109" s="42">
        <v>5</v>
      </c>
      <c r="L109" s="42">
        <v>5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7</v>
      </c>
      <c r="E110" s="42">
        <v>7</v>
      </c>
      <c r="F110" s="42">
        <v>7</v>
      </c>
      <c r="G110" s="42">
        <v>8</v>
      </c>
      <c r="H110" s="42">
        <v>8</v>
      </c>
      <c r="I110" s="42">
        <v>14</v>
      </c>
      <c r="J110" s="42">
        <v>15</v>
      </c>
      <c r="K110" s="42">
        <v>14</v>
      </c>
      <c r="L110" s="42">
        <v>14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5</v>
      </c>
      <c r="E111" s="42">
        <v>5</v>
      </c>
      <c r="F111" s="42">
        <v>6</v>
      </c>
      <c r="G111" s="42">
        <v>6</v>
      </c>
      <c r="H111" s="42">
        <v>6</v>
      </c>
      <c r="I111" s="42">
        <v>6</v>
      </c>
      <c r="J111" s="42">
        <v>6</v>
      </c>
      <c r="K111" s="42">
        <v>6</v>
      </c>
      <c r="L111" s="42">
        <v>6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5</v>
      </c>
      <c r="E112" s="42">
        <v>5</v>
      </c>
      <c r="F112" s="42">
        <v>5</v>
      </c>
      <c r="G112" s="42">
        <v>5</v>
      </c>
      <c r="H112" s="42">
        <v>6</v>
      </c>
      <c r="I112" s="42">
        <v>6</v>
      </c>
      <c r="J112" s="42">
        <v>6</v>
      </c>
      <c r="K112" s="42">
        <v>6</v>
      </c>
      <c r="L112" s="42">
        <v>6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7</v>
      </c>
      <c r="E113" s="42">
        <v>8</v>
      </c>
      <c r="F113" s="42">
        <v>9</v>
      </c>
      <c r="G113" s="42">
        <v>10</v>
      </c>
      <c r="H113" s="42">
        <v>10</v>
      </c>
      <c r="I113" s="42">
        <v>10</v>
      </c>
      <c r="J113" s="42">
        <v>10</v>
      </c>
      <c r="K113" s="42">
        <v>10</v>
      </c>
      <c r="L113" s="42">
        <v>10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10</v>
      </c>
      <c r="E114" s="42">
        <v>9</v>
      </c>
      <c r="F114" s="42">
        <v>9</v>
      </c>
      <c r="G114" s="42">
        <v>9</v>
      </c>
      <c r="H114" s="42">
        <v>11</v>
      </c>
      <c r="I114" s="42">
        <v>11</v>
      </c>
      <c r="J114" s="42">
        <v>10</v>
      </c>
      <c r="K114" s="42">
        <v>10</v>
      </c>
      <c r="L114" s="42">
        <v>10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5</v>
      </c>
      <c r="E115" s="42">
        <v>5</v>
      </c>
      <c r="F115" s="42">
        <v>5</v>
      </c>
      <c r="G115" s="42">
        <v>5</v>
      </c>
      <c r="H115" s="42">
        <v>5</v>
      </c>
      <c r="I115" s="42">
        <v>5</v>
      </c>
      <c r="J115" s="42">
        <v>5</v>
      </c>
      <c r="K115" s="42">
        <v>5</v>
      </c>
      <c r="L115" s="42">
        <v>5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5</v>
      </c>
      <c r="E116" s="42">
        <v>5</v>
      </c>
      <c r="F116" s="42">
        <v>5</v>
      </c>
      <c r="G116" s="42">
        <v>5</v>
      </c>
      <c r="H116" s="42">
        <v>8</v>
      </c>
      <c r="I116" s="42">
        <v>8</v>
      </c>
      <c r="J116" s="42">
        <v>8</v>
      </c>
      <c r="K116" s="42">
        <v>10</v>
      </c>
      <c r="L116" s="42">
        <v>8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20</v>
      </c>
      <c r="E117" s="42">
        <v>21</v>
      </c>
      <c r="F117" s="42">
        <v>21</v>
      </c>
      <c r="G117" s="42">
        <v>22</v>
      </c>
      <c r="H117" s="42">
        <v>21</v>
      </c>
      <c r="I117" s="42">
        <v>25</v>
      </c>
      <c r="J117" s="42">
        <v>24</v>
      </c>
      <c r="K117" s="42">
        <v>24</v>
      </c>
      <c r="L117" s="42">
        <v>24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14</v>
      </c>
      <c r="E118" s="42">
        <v>13</v>
      </c>
      <c r="F118" s="42">
        <v>13</v>
      </c>
      <c r="G118" s="42">
        <v>12</v>
      </c>
      <c r="H118" s="42">
        <v>11</v>
      </c>
      <c r="I118" s="42">
        <v>11</v>
      </c>
      <c r="J118" s="42">
        <v>10</v>
      </c>
      <c r="K118" s="42">
        <v>10</v>
      </c>
      <c r="L118" s="42">
        <v>10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12</v>
      </c>
      <c r="E119" s="42">
        <v>14</v>
      </c>
      <c r="F119" s="42">
        <v>15</v>
      </c>
      <c r="G119" s="42">
        <v>13</v>
      </c>
      <c r="H119" s="42">
        <v>13</v>
      </c>
      <c r="I119" s="42">
        <v>17</v>
      </c>
      <c r="J119" s="42">
        <v>17</v>
      </c>
      <c r="K119" s="42">
        <v>18</v>
      </c>
      <c r="L119" s="42">
        <v>17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5</v>
      </c>
      <c r="E120" s="42">
        <v>5</v>
      </c>
      <c r="F120" s="42">
        <v>6</v>
      </c>
      <c r="G120" s="42">
        <v>9</v>
      </c>
      <c r="H120" s="42">
        <v>9</v>
      </c>
      <c r="I120" s="42">
        <v>8</v>
      </c>
      <c r="J120" s="42">
        <v>8</v>
      </c>
      <c r="K120" s="42">
        <v>9</v>
      </c>
      <c r="L120" s="42">
        <v>9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5</v>
      </c>
      <c r="E121" s="42">
        <v>6</v>
      </c>
      <c r="F121" s="42">
        <v>6</v>
      </c>
      <c r="G121" s="42">
        <v>6</v>
      </c>
      <c r="H121" s="42">
        <v>6</v>
      </c>
      <c r="I121" s="42">
        <v>6</v>
      </c>
      <c r="J121" s="42">
        <v>5</v>
      </c>
      <c r="K121" s="42">
        <v>5</v>
      </c>
      <c r="L121" s="42">
        <v>5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11</v>
      </c>
      <c r="E122" s="42">
        <v>11</v>
      </c>
      <c r="F122" s="42">
        <v>12</v>
      </c>
      <c r="G122" s="42">
        <v>12</v>
      </c>
      <c r="H122" s="42">
        <v>12</v>
      </c>
      <c r="I122" s="42">
        <v>12</v>
      </c>
      <c r="J122" s="42">
        <v>14</v>
      </c>
      <c r="K122" s="42">
        <v>14</v>
      </c>
      <c r="L122" s="42">
        <v>14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11</v>
      </c>
      <c r="E123" s="42">
        <v>10</v>
      </c>
      <c r="F123" s="42">
        <v>11</v>
      </c>
      <c r="G123" s="42">
        <v>11</v>
      </c>
      <c r="H123" s="42">
        <v>11</v>
      </c>
      <c r="I123" s="42">
        <v>13</v>
      </c>
      <c r="J123" s="42">
        <v>13</v>
      </c>
      <c r="K123" s="42">
        <v>14</v>
      </c>
      <c r="L123" s="42">
        <v>15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17</v>
      </c>
      <c r="E124" s="42">
        <v>17</v>
      </c>
      <c r="F124" s="42">
        <v>17</v>
      </c>
      <c r="G124" s="42">
        <v>17</v>
      </c>
      <c r="H124" s="42">
        <v>17</v>
      </c>
      <c r="I124" s="42">
        <v>18</v>
      </c>
      <c r="J124" s="42">
        <v>18</v>
      </c>
      <c r="K124" s="42">
        <v>18</v>
      </c>
      <c r="L124" s="42">
        <v>17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10</v>
      </c>
      <c r="E125" s="42">
        <v>10</v>
      </c>
      <c r="F125" s="42">
        <v>12</v>
      </c>
      <c r="G125" s="42">
        <v>14</v>
      </c>
      <c r="H125" s="42">
        <v>14</v>
      </c>
      <c r="I125" s="42">
        <v>14</v>
      </c>
      <c r="J125" s="42">
        <v>14</v>
      </c>
      <c r="K125" s="42">
        <v>14</v>
      </c>
      <c r="L125" s="42">
        <v>15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5</v>
      </c>
      <c r="E126" s="42">
        <v>5</v>
      </c>
      <c r="F126" s="42">
        <v>5</v>
      </c>
      <c r="G126" s="42">
        <v>8</v>
      </c>
      <c r="H126" s="42">
        <v>8</v>
      </c>
      <c r="I126" s="42">
        <v>7</v>
      </c>
      <c r="J126" s="42">
        <v>7</v>
      </c>
      <c r="K126" s="42">
        <v>7</v>
      </c>
      <c r="L126" s="42">
        <v>7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6</v>
      </c>
      <c r="E127" s="42">
        <v>7</v>
      </c>
      <c r="F127" s="42">
        <v>7</v>
      </c>
      <c r="G127" s="42">
        <v>10</v>
      </c>
      <c r="H127" s="42">
        <v>10</v>
      </c>
      <c r="I127" s="42">
        <v>13</v>
      </c>
      <c r="J127" s="42">
        <v>14</v>
      </c>
      <c r="K127" s="42">
        <v>15</v>
      </c>
      <c r="L127" s="42">
        <v>15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5</v>
      </c>
      <c r="E128" s="42">
        <v>6</v>
      </c>
      <c r="F128" s="42">
        <v>6</v>
      </c>
      <c r="G128" s="42">
        <v>6</v>
      </c>
      <c r="H128" s="42">
        <v>6</v>
      </c>
      <c r="I128" s="42">
        <v>6</v>
      </c>
      <c r="J128" s="42">
        <v>6</v>
      </c>
      <c r="K128" s="42">
        <v>8</v>
      </c>
      <c r="L128" s="42">
        <v>8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5</v>
      </c>
      <c r="E129" s="42">
        <v>6</v>
      </c>
      <c r="F129" s="42">
        <v>6</v>
      </c>
      <c r="G129" s="42">
        <v>6</v>
      </c>
      <c r="H129" s="42">
        <v>6</v>
      </c>
      <c r="I129" s="42">
        <v>6</v>
      </c>
      <c r="J129" s="42">
        <v>6</v>
      </c>
      <c r="K129" s="42">
        <v>6</v>
      </c>
      <c r="L129" s="42">
        <v>6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2</v>
      </c>
      <c r="E130" s="42">
        <v>2</v>
      </c>
      <c r="F130" s="42">
        <v>2</v>
      </c>
      <c r="G130" s="42">
        <v>2</v>
      </c>
      <c r="H130" s="42">
        <v>3</v>
      </c>
      <c r="I130" s="42">
        <v>3</v>
      </c>
      <c r="J130" s="42">
        <v>3</v>
      </c>
      <c r="K130" s="42">
        <v>3</v>
      </c>
      <c r="L130" s="42">
        <v>3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7</v>
      </c>
      <c r="E131" s="42">
        <v>8</v>
      </c>
      <c r="F131" s="42">
        <v>8</v>
      </c>
      <c r="G131" s="42">
        <v>8</v>
      </c>
      <c r="H131" s="42">
        <v>8</v>
      </c>
      <c r="I131" s="42">
        <v>8</v>
      </c>
      <c r="J131" s="42">
        <v>8</v>
      </c>
      <c r="K131" s="42">
        <v>8</v>
      </c>
      <c r="L131" s="42">
        <v>8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11</v>
      </c>
      <c r="E132" s="42">
        <v>10</v>
      </c>
      <c r="F132" s="42">
        <v>10</v>
      </c>
      <c r="G132" s="42">
        <v>10</v>
      </c>
      <c r="H132" s="42">
        <v>10</v>
      </c>
      <c r="I132" s="42">
        <v>9</v>
      </c>
      <c r="J132" s="42">
        <v>9</v>
      </c>
      <c r="K132" s="42">
        <v>8</v>
      </c>
      <c r="L132" s="42">
        <v>9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10</v>
      </c>
      <c r="E133" s="42">
        <v>12</v>
      </c>
      <c r="F133" s="42">
        <v>12</v>
      </c>
      <c r="G133" s="42">
        <v>12</v>
      </c>
      <c r="H133" s="42">
        <v>15</v>
      </c>
      <c r="I133" s="42">
        <v>15</v>
      </c>
      <c r="J133" s="42">
        <v>14</v>
      </c>
      <c r="K133" s="42">
        <v>14</v>
      </c>
      <c r="L133" s="42">
        <v>14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16</v>
      </c>
      <c r="E134" s="42">
        <v>19</v>
      </c>
      <c r="F134" s="42">
        <v>22</v>
      </c>
      <c r="G134" s="42">
        <v>30</v>
      </c>
      <c r="H134" s="42">
        <v>32</v>
      </c>
      <c r="I134" s="42">
        <v>33</v>
      </c>
      <c r="J134" s="42">
        <v>34</v>
      </c>
      <c r="K134" s="42">
        <v>38</v>
      </c>
      <c r="L134" s="42">
        <v>38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24</v>
      </c>
      <c r="E135" s="42">
        <v>24</v>
      </c>
      <c r="F135" s="42">
        <v>23</v>
      </c>
      <c r="G135" s="42">
        <v>23</v>
      </c>
      <c r="H135" s="42">
        <v>25</v>
      </c>
      <c r="I135" s="42">
        <v>23</v>
      </c>
      <c r="J135" s="42">
        <v>23</v>
      </c>
      <c r="K135" s="42">
        <v>23</v>
      </c>
      <c r="L135" s="42">
        <v>23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16</v>
      </c>
      <c r="E136" s="42">
        <v>16</v>
      </c>
      <c r="F136" s="42">
        <v>17</v>
      </c>
      <c r="G136" s="42">
        <v>19</v>
      </c>
      <c r="H136" s="42">
        <v>20</v>
      </c>
      <c r="I136" s="42">
        <v>21</v>
      </c>
      <c r="J136" s="42">
        <v>20</v>
      </c>
      <c r="K136" s="42">
        <v>20</v>
      </c>
      <c r="L136" s="42">
        <v>19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15</v>
      </c>
      <c r="E137" s="42">
        <v>15</v>
      </c>
      <c r="F137" s="42">
        <v>15</v>
      </c>
      <c r="G137" s="42">
        <v>15</v>
      </c>
      <c r="H137" s="42">
        <v>15</v>
      </c>
      <c r="I137" s="42">
        <v>16</v>
      </c>
      <c r="J137" s="42">
        <v>16</v>
      </c>
      <c r="K137" s="42">
        <v>16</v>
      </c>
      <c r="L137" s="42">
        <v>16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10</v>
      </c>
      <c r="E138" s="42">
        <v>10</v>
      </c>
      <c r="F138" s="42">
        <v>10</v>
      </c>
      <c r="G138" s="42">
        <v>11</v>
      </c>
      <c r="H138" s="42">
        <v>11</v>
      </c>
      <c r="I138" s="42">
        <v>17</v>
      </c>
      <c r="J138" s="42">
        <v>16</v>
      </c>
      <c r="K138" s="42">
        <v>17</v>
      </c>
      <c r="L138" s="42">
        <v>17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14</v>
      </c>
      <c r="E139" s="42">
        <v>16</v>
      </c>
      <c r="F139" s="42">
        <v>16</v>
      </c>
      <c r="G139" s="42">
        <v>16</v>
      </c>
      <c r="H139" s="42">
        <v>16</v>
      </c>
      <c r="I139" s="42">
        <v>17</v>
      </c>
      <c r="J139" s="42">
        <v>20</v>
      </c>
      <c r="K139" s="42">
        <v>21</v>
      </c>
      <c r="L139" s="42">
        <v>22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5</v>
      </c>
      <c r="E140" s="42">
        <v>7</v>
      </c>
      <c r="F140" s="42">
        <v>7</v>
      </c>
      <c r="G140" s="42">
        <v>7</v>
      </c>
      <c r="H140" s="42">
        <v>10</v>
      </c>
      <c r="I140" s="42">
        <v>11</v>
      </c>
      <c r="J140" s="42">
        <v>8</v>
      </c>
      <c r="K140" s="42">
        <v>7</v>
      </c>
      <c r="L140" s="42">
        <v>8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9</v>
      </c>
      <c r="E141" s="42">
        <v>8</v>
      </c>
      <c r="F141" s="42">
        <v>8</v>
      </c>
      <c r="G141" s="42">
        <v>8</v>
      </c>
      <c r="H141" s="42">
        <v>8</v>
      </c>
      <c r="I141" s="42">
        <v>8</v>
      </c>
      <c r="J141" s="42">
        <v>8</v>
      </c>
      <c r="K141" s="42">
        <v>8</v>
      </c>
      <c r="L141" s="42">
        <v>8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28</v>
      </c>
      <c r="E142" s="42">
        <v>29</v>
      </c>
      <c r="F142" s="42">
        <v>29</v>
      </c>
      <c r="G142" s="42">
        <v>33</v>
      </c>
      <c r="H142" s="42">
        <v>34</v>
      </c>
      <c r="I142" s="42">
        <v>37</v>
      </c>
      <c r="J142" s="42">
        <v>36</v>
      </c>
      <c r="K142" s="42">
        <v>37</v>
      </c>
      <c r="L142" s="42">
        <v>38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10</v>
      </c>
      <c r="E143" s="42">
        <v>11</v>
      </c>
      <c r="F143" s="42">
        <v>11</v>
      </c>
      <c r="G143" s="42">
        <v>11</v>
      </c>
      <c r="H143" s="42">
        <v>11</v>
      </c>
      <c r="I143" s="42">
        <v>11</v>
      </c>
      <c r="J143" s="42">
        <v>11</v>
      </c>
      <c r="K143" s="42">
        <v>11</v>
      </c>
      <c r="L143" s="42">
        <v>12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13</v>
      </c>
      <c r="E144" s="42">
        <v>14</v>
      </c>
      <c r="F144" s="42">
        <v>14</v>
      </c>
      <c r="G144" s="42">
        <v>15</v>
      </c>
      <c r="H144" s="42">
        <v>16</v>
      </c>
      <c r="I144" s="42">
        <v>17</v>
      </c>
      <c r="J144" s="42">
        <v>16</v>
      </c>
      <c r="K144" s="42">
        <v>17</v>
      </c>
      <c r="L144" s="42">
        <v>17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9</v>
      </c>
      <c r="E145" s="42">
        <v>9</v>
      </c>
      <c r="F145" s="42">
        <v>10</v>
      </c>
      <c r="G145" s="42">
        <v>10</v>
      </c>
      <c r="H145" s="42">
        <v>9</v>
      </c>
      <c r="I145" s="42">
        <v>9</v>
      </c>
      <c r="J145" s="42">
        <v>9</v>
      </c>
      <c r="K145" s="42">
        <v>9</v>
      </c>
      <c r="L145" s="42">
        <v>9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5</v>
      </c>
      <c r="E146" s="42">
        <v>6</v>
      </c>
      <c r="F146" s="42">
        <v>7</v>
      </c>
      <c r="G146" s="42">
        <v>8</v>
      </c>
      <c r="H146" s="42">
        <v>10</v>
      </c>
      <c r="I146" s="42">
        <v>9</v>
      </c>
      <c r="J146" s="42">
        <v>9</v>
      </c>
      <c r="K146" s="42">
        <v>9</v>
      </c>
      <c r="L146" s="42">
        <v>9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20</v>
      </c>
      <c r="E147" s="42">
        <v>20</v>
      </c>
      <c r="F147" s="42">
        <v>21</v>
      </c>
      <c r="G147" s="42">
        <v>24</v>
      </c>
      <c r="H147" s="42">
        <v>24</v>
      </c>
      <c r="I147" s="42">
        <v>24</v>
      </c>
      <c r="J147" s="42">
        <v>23</v>
      </c>
      <c r="K147" s="42">
        <v>23</v>
      </c>
      <c r="L147" s="42">
        <v>23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40</v>
      </c>
      <c r="E148" s="42">
        <v>42</v>
      </c>
      <c r="F148" s="42">
        <v>47</v>
      </c>
      <c r="G148" s="42">
        <v>48</v>
      </c>
      <c r="H148" s="42">
        <v>48</v>
      </c>
      <c r="I148" s="42">
        <v>48</v>
      </c>
      <c r="J148" s="42">
        <v>48</v>
      </c>
      <c r="K148" s="42">
        <v>49</v>
      </c>
      <c r="L148" s="42">
        <v>48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16</v>
      </c>
      <c r="E149" s="42">
        <v>16</v>
      </c>
      <c r="F149" s="42">
        <v>16</v>
      </c>
      <c r="G149" s="42">
        <v>16</v>
      </c>
      <c r="H149" s="42">
        <v>16</v>
      </c>
      <c r="I149" s="42">
        <v>14</v>
      </c>
      <c r="J149" s="42">
        <v>14</v>
      </c>
      <c r="K149" s="42">
        <v>15</v>
      </c>
      <c r="L149" s="42">
        <v>15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9</v>
      </c>
      <c r="E150" s="42">
        <v>9</v>
      </c>
      <c r="F150" s="42">
        <v>10</v>
      </c>
      <c r="G150" s="42">
        <v>13</v>
      </c>
      <c r="H150" s="42">
        <v>13</v>
      </c>
      <c r="I150" s="42">
        <v>14</v>
      </c>
      <c r="J150" s="42">
        <v>14</v>
      </c>
      <c r="K150" s="42">
        <v>14</v>
      </c>
      <c r="L150" s="42">
        <v>14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14</v>
      </c>
      <c r="E151" s="42">
        <v>15</v>
      </c>
      <c r="F151" s="42">
        <v>15</v>
      </c>
      <c r="G151" s="42">
        <v>15</v>
      </c>
      <c r="H151" s="42">
        <v>15</v>
      </c>
      <c r="I151" s="42">
        <v>14</v>
      </c>
      <c r="J151" s="42">
        <v>15</v>
      </c>
      <c r="K151" s="42">
        <v>16</v>
      </c>
      <c r="L151" s="42">
        <v>15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13</v>
      </c>
      <c r="E152" s="42">
        <v>13</v>
      </c>
      <c r="F152" s="42">
        <v>20</v>
      </c>
      <c r="G152" s="42">
        <v>22</v>
      </c>
      <c r="H152" s="42">
        <v>23</v>
      </c>
      <c r="I152" s="42">
        <v>21</v>
      </c>
      <c r="J152" s="42">
        <v>23</v>
      </c>
      <c r="K152" s="42">
        <v>22</v>
      </c>
      <c r="L152" s="42">
        <v>22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4</v>
      </c>
      <c r="E153" s="42">
        <v>5</v>
      </c>
      <c r="F153" s="42">
        <v>5</v>
      </c>
      <c r="G153" s="42">
        <v>5</v>
      </c>
      <c r="H153" s="42">
        <v>5</v>
      </c>
      <c r="I153" s="42">
        <v>5</v>
      </c>
      <c r="J153" s="42">
        <v>5</v>
      </c>
      <c r="K153" s="42">
        <v>5</v>
      </c>
      <c r="L153" s="42">
        <v>5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31</v>
      </c>
      <c r="E154" s="42">
        <v>34</v>
      </c>
      <c r="F154" s="42">
        <v>38</v>
      </c>
      <c r="G154" s="42">
        <v>40</v>
      </c>
      <c r="H154" s="42">
        <v>42</v>
      </c>
      <c r="I154" s="42">
        <v>41</v>
      </c>
      <c r="J154" s="42">
        <v>40</v>
      </c>
      <c r="K154" s="42">
        <v>43</v>
      </c>
      <c r="L154" s="42">
        <v>49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4</v>
      </c>
      <c r="E155" s="42">
        <v>4</v>
      </c>
      <c r="F155" s="42">
        <v>4</v>
      </c>
      <c r="G155" s="42">
        <v>4</v>
      </c>
      <c r="H155" s="42">
        <v>5</v>
      </c>
      <c r="I155" s="42">
        <v>6</v>
      </c>
      <c r="J155" s="42">
        <v>6</v>
      </c>
      <c r="K155" s="42">
        <v>6</v>
      </c>
      <c r="L155" s="42">
        <v>6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5</v>
      </c>
      <c r="E156" s="42">
        <v>4</v>
      </c>
      <c r="F156" s="42">
        <v>4</v>
      </c>
      <c r="G156" s="42">
        <v>5</v>
      </c>
      <c r="H156" s="42">
        <v>6</v>
      </c>
      <c r="I156" s="42">
        <v>5</v>
      </c>
      <c r="J156" s="42">
        <v>5</v>
      </c>
      <c r="K156" s="42">
        <v>5</v>
      </c>
      <c r="L156" s="42">
        <v>5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11</v>
      </c>
      <c r="E157" s="42">
        <v>10</v>
      </c>
      <c r="F157" s="42">
        <v>10</v>
      </c>
      <c r="G157" s="42">
        <v>10</v>
      </c>
      <c r="H157" s="42">
        <v>12</v>
      </c>
      <c r="I157" s="42">
        <v>13</v>
      </c>
      <c r="J157" s="42">
        <v>11</v>
      </c>
      <c r="K157" s="42">
        <v>11</v>
      </c>
      <c r="L157" s="42">
        <v>11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7</v>
      </c>
      <c r="E158" s="42">
        <v>7</v>
      </c>
      <c r="F158" s="42">
        <v>7</v>
      </c>
      <c r="G158" s="42">
        <v>7</v>
      </c>
      <c r="H158" s="42">
        <v>6</v>
      </c>
      <c r="I158" s="42">
        <v>6</v>
      </c>
      <c r="J158" s="42">
        <v>6</v>
      </c>
      <c r="K158" s="42">
        <v>6</v>
      </c>
      <c r="L158" s="42">
        <v>6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6</v>
      </c>
      <c r="E159" s="42">
        <v>6</v>
      </c>
      <c r="F159" s="42">
        <v>7</v>
      </c>
      <c r="G159" s="42">
        <v>7</v>
      </c>
      <c r="H159" s="42">
        <v>7</v>
      </c>
      <c r="I159" s="42">
        <v>7</v>
      </c>
      <c r="J159" s="42">
        <v>7</v>
      </c>
      <c r="K159" s="42">
        <v>7</v>
      </c>
      <c r="L159" s="42">
        <v>9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9</v>
      </c>
      <c r="E160" s="42">
        <v>8</v>
      </c>
      <c r="F160" s="42">
        <v>8</v>
      </c>
      <c r="G160" s="42">
        <v>8</v>
      </c>
      <c r="H160" s="42">
        <v>8</v>
      </c>
      <c r="I160" s="42">
        <v>9</v>
      </c>
      <c r="J160" s="42">
        <v>9</v>
      </c>
      <c r="K160" s="42">
        <v>12</v>
      </c>
      <c r="L160" s="42">
        <v>11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8</v>
      </c>
      <c r="E161" s="42">
        <v>9</v>
      </c>
      <c r="F161" s="42">
        <v>9</v>
      </c>
      <c r="G161" s="42">
        <v>9</v>
      </c>
      <c r="H161" s="42">
        <v>9</v>
      </c>
      <c r="I161" s="42">
        <v>10</v>
      </c>
      <c r="J161" s="42">
        <v>9</v>
      </c>
      <c r="K161" s="42">
        <v>9</v>
      </c>
      <c r="L161" s="42">
        <v>10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6</v>
      </c>
      <c r="E162" s="42">
        <v>6</v>
      </c>
      <c r="F162" s="42">
        <v>6</v>
      </c>
      <c r="G162" s="42">
        <v>7</v>
      </c>
      <c r="H162" s="42">
        <v>7</v>
      </c>
      <c r="I162" s="42">
        <v>7</v>
      </c>
      <c r="J162" s="42">
        <v>6</v>
      </c>
      <c r="K162" s="42">
        <v>6</v>
      </c>
      <c r="L162" s="42">
        <v>7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15</v>
      </c>
      <c r="E163" s="42">
        <v>18</v>
      </c>
      <c r="F163" s="42">
        <v>18</v>
      </c>
      <c r="G163" s="42">
        <v>18</v>
      </c>
      <c r="H163" s="42">
        <v>18</v>
      </c>
      <c r="I163" s="42">
        <v>17</v>
      </c>
      <c r="J163" s="42">
        <v>19</v>
      </c>
      <c r="K163" s="42">
        <v>21</v>
      </c>
      <c r="L163" s="42">
        <v>24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5</v>
      </c>
      <c r="E164" s="42">
        <v>4</v>
      </c>
      <c r="F164" s="42">
        <v>4</v>
      </c>
      <c r="G164" s="42">
        <v>6</v>
      </c>
      <c r="H164" s="42">
        <v>6</v>
      </c>
      <c r="I164" s="42">
        <v>6</v>
      </c>
      <c r="J164" s="42">
        <v>6</v>
      </c>
      <c r="K164" s="42">
        <v>6</v>
      </c>
      <c r="L164" s="42">
        <v>6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3</v>
      </c>
      <c r="E165" s="42">
        <v>4</v>
      </c>
      <c r="F165" s="42">
        <v>4</v>
      </c>
      <c r="G165" s="42">
        <v>5</v>
      </c>
      <c r="H165" s="42">
        <v>5</v>
      </c>
      <c r="I165" s="42">
        <v>5</v>
      </c>
      <c r="J165" s="42">
        <v>5</v>
      </c>
      <c r="K165" s="42">
        <v>5</v>
      </c>
      <c r="L165" s="42">
        <v>6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28</v>
      </c>
      <c r="E166" s="42">
        <v>28</v>
      </c>
      <c r="F166" s="42">
        <v>28</v>
      </c>
      <c r="G166" s="42">
        <v>29</v>
      </c>
      <c r="H166" s="42">
        <v>22</v>
      </c>
      <c r="I166" s="42">
        <v>17</v>
      </c>
      <c r="J166" s="42">
        <v>17</v>
      </c>
      <c r="K166" s="42">
        <v>16</v>
      </c>
      <c r="L166" s="42">
        <v>17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51</v>
      </c>
      <c r="E167" s="42">
        <v>52</v>
      </c>
      <c r="F167" s="42">
        <v>53</v>
      </c>
      <c r="G167" s="42">
        <v>57</v>
      </c>
      <c r="H167" s="42">
        <v>57</v>
      </c>
      <c r="I167" s="42">
        <v>61</v>
      </c>
      <c r="J167" s="42">
        <v>65</v>
      </c>
      <c r="K167" s="42">
        <v>66</v>
      </c>
      <c r="L167" s="42">
        <v>69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34</v>
      </c>
      <c r="E168" s="42">
        <v>34</v>
      </c>
      <c r="F168" s="42">
        <v>34</v>
      </c>
      <c r="G168" s="42">
        <v>34</v>
      </c>
      <c r="H168" s="42">
        <v>34</v>
      </c>
      <c r="I168" s="42">
        <v>35</v>
      </c>
      <c r="J168" s="42">
        <v>35</v>
      </c>
      <c r="K168" s="42">
        <v>34</v>
      </c>
      <c r="L168" s="42">
        <v>34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10</v>
      </c>
      <c r="E169" s="42">
        <v>10</v>
      </c>
      <c r="F169" s="42">
        <v>10</v>
      </c>
      <c r="G169" s="42">
        <v>10</v>
      </c>
      <c r="H169" s="42">
        <v>9</v>
      </c>
      <c r="I169" s="42">
        <v>9</v>
      </c>
      <c r="J169" s="42">
        <v>9</v>
      </c>
      <c r="K169" s="42">
        <v>12</v>
      </c>
      <c r="L169" s="42">
        <v>14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13</v>
      </c>
      <c r="E170" s="42">
        <v>13</v>
      </c>
      <c r="F170" s="42">
        <v>13</v>
      </c>
      <c r="G170" s="42">
        <v>15</v>
      </c>
      <c r="H170" s="42">
        <v>18</v>
      </c>
      <c r="I170" s="42">
        <v>18</v>
      </c>
      <c r="J170" s="42">
        <v>17</v>
      </c>
      <c r="K170" s="42">
        <v>17</v>
      </c>
      <c r="L170" s="42">
        <v>14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22</v>
      </c>
      <c r="E171" s="42">
        <v>22</v>
      </c>
      <c r="F171" s="42">
        <v>22</v>
      </c>
      <c r="G171" s="42">
        <v>22</v>
      </c>
      <c r="H171" s="42">
        <v>23</v>
      </c>
      <c r="I171" s="42">
        <v>26</v>
      </c>
      <c r="J171" s="42">
        <v>26</v>
      </c>
      <c r="K171" s="42">
        <v>26</v>
      </c>
      <c r="L171" s="42">
        <v>26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5</v>
      </c>
      <c r="E172" s="42">
        <v>5</v>
      </c>
      <c r="F172" s="42">
        <v>7</v>
      </c>
      <c r="G172" s="42">
        <v>8</v>
      </c>
      <c r="H172" s="42">
        <v>8</v>
      </c>
      <c r="I172" s="42">
        <v>8</v>
      </c>
      <c r="J172" s="42">
        <v>7</v>
      </c>
      <c r="K172" s="42">
        <v>6</v>
      </c>
      <c r="L172" s="42">
        <v>6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6</v>
      </c>
      <c r="E173" s="42">
        <v>6</v>
      </c>
      <c r="F173" s="42">
        <v>7</v>
      </c>
      <c r="G173" s="42">
        <v>7</v>
      </c>
      <c r="H173" s="42">
        <v>7</v>
      </c>
      <c r="I173" s="42">
        <v>9</v>
      </c>
      <c r="J173" s="42">
        <v>9</v>
      </c>
      <c r="K173" s="42">
        <v>9</v>
      </c>
      <c r="L173" s="42">
        <v>10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15</v>
      </c>
      <c r="E174" s="42">
        <v>14</v>
      </c>
      <c r="F174" s="42">
        <v>14</v>
      </c>
      <c r="G174" s="42">
        <v>14</v>
      </c>
      <c r="H174" s="42">
        <v>11</v>
      </c>
      <c r="I174" s="42">
        <v>15</v>
      </c>
      <c r="J174" s="42">
        <v>15</v>
      </c>
      <c r="K174" s="42">
        <v>12</v>
      </c>
      <c r="L174" s="42">
        <v>12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11</v>
      </c>
      <c r="E175" s="42">
        <v>11</v>
      </c>
      <c r="F175" s="42">
        <v>11</v>
      </c>
      <c r="G175" s="42">
        <v>11</v>
      </c>
      <c r="H175" s="42">
        <v>11</v>
      </c>
      <c r="I175" s="42">
        <v>15</v>
      </c>
      <c r="J175" s="42">
        <v>15</v>
      </c>
      <c r="K175" s="42">
        <v>15</v>
      </c>
      <c r="L175" s="42">
        <v>15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22</v>
      </c>
      <c r="E176" s="42">
        <v>22</v>
      </c>
      <c r="F176" s="42">
        <v>22</v>
      </c>
      <c r="G176" s="42">
        <v>22</v>
      </c>
      <c r="H176" s="42">
        <v>23</v>
      </c>
      <c r="I176" s="42">
        <v>24</v>
      </c>
      <c r="J176" s="42">
        <v>24</v>
      </c>
      <c r="K176" s="42">
        <v>26</v>
      </c>
      <c r="L176" s="42">
        <v>26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14</v>
      </c>
      <c r="E177" s="42">
        <v>15</v>
      </c>
      <c r="F177" s="42">
        <v>15</v>
      </c>
      <c r="G177" s="42">
        <v>15</v>
      </c>
      <c r="H177" s="42">
        <v>15</v>
      </c>
      <c r="I177" s="42">
        <v>15</v>
      </c>
      <c r="J177" s="42">
        <v>14</v>
      </c>
      <c r="K177" s="42">
        <v>15</v>
      </c>
      <c r="L177" s="42">
        <v>14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4</v>
      </c>
      <c r="E178" s="42">
        <v>4</v>
      </c>
      <c r="F178" s="42">
        <v>5</v>
      </c>
      <c r="G178" s="42">
        <v>5</v>
      </c>
      <c r="H178" s="42">
        <v>5</v>
      </c>
      <c r="I178" s="42">
        <v>4</v>
      </c>
      <c r="J178" s="42">
        <v>4</v>
      </c>
      <c r="K178" s="42">
        <v>4</v>
      </c>
      <c r="L178" s="42">
        <v>4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22</v>
      </c>
      <c r="E179" s="42">
        <v>22</v>
      </c>
      <c r="F179" s="42">
        <v>25</v>
      </c>
      <c r="G179" s="42">
        <v>25</v>
      </c>
      <c r="H179" s="42">
        <v>25</v>
      </c>
      <c r="I179" s="42">
        <v>26</v>
      </c>
      <c r="J179" s="42">
        <v>26</v>
      </c>
      <c r="K179" s="42">
        <v>25</v>
      </c>
      <c r="L179" s="42">
        <v>25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4</v>
      </c>
      <c r="E180" s="42">
        <v>4</v>
      </c>
      <c r="F180" s="42">
        <v>5</v>
      </c>
      <c r="G180" s="42">
        <v>5</v>
      </c>
      <c r="H180" s="42">
        <v>4</v>
      </c>
      <c r="I180" s="42">
        <v>4</v>
      </c>
      <c r="J180" s="42">
        <v>1</v>
      </c>
      <c r="K180" s="42">
        <v>4</v>
      </c>
      <c r="L180" s="42">
        <v>4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6</v>
      </c>
      <c r="E181" s="42">
        <v>6</v>
      </c>
      <c r="F181" s="42">
        <v>6</v>
      </c>
      <c r="G181" s="42">
        <v>8</v>
      </c>
      <c r="H181" s="42">
        <v>8</v>
      </c>
      <c r="I181" s="42">
        <v>8</v>
      </c>
      <c r="J181" s="42">
        <v>7</v>
      </c>
      <c r="K181" s="42">
        <v>8</v>
      </c>
      <c r="L181" s="42">
        <v>8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6</v>
      </c>
      <c r="E182" s="42">
        <v>7</v>
      </c>
      <c r="F182" s="42">
        <v>8</v>
      </c>
      <c r="G182" s="42">
        <v>8</v>
      </c>
      <c r="H182" s="42">
        <v>8</v>
      </c>
      <c r="I182" s="42">
        <v>8</v>
      </c>
      <c r="J182" s="42">
        <v>8</v>
      </c>
      <c r="K182" s="42">
        <v>9</v>
      </c>
      <c r="L182" s="42">
        <v>8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15</v>
      </c>
      <c r="E183" s="42">
        <v>14</v>
      </c>
      <c r="F183" s="42">
        <v>14</v>
      </c>
      <c r="G183" s="42">
        <v>15</v>
      </c>
      <c r="H183" s="42">
        <v>15</v>
      </c>
      <c r="I183" s="42">
        <v>14</v>
      </c>
      <c r="J183" s="42">
        <v>12</v>
      </c>
      <c r="K183" s="42">
        <v>12</v>
      </c>
      <c r="L183" s="42">
        <v>12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6</v>
      </c>
      <c r="E184" s="42">
        <v>6</v>
      </c>
      <c r="F184" s="42">
        <v>6</v>
      </c>
      <c r="G184" s="42">
        <v>6</v>
      </c>
      <c r="H184" s="42">
        <v>6</v>
      </c>
      <c r="I184" s="42">
        <v>6</v>
      </c>
      <c r="J184" s="42">
        <v>7</v>
      </c>
      <c r="K184" s="42">
        <v>7</v>
      </c>
      <c r="L184" s="42">
        <v>7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9</v>
      </c>
      <c r="E185" s="42">
        <v>9</v>
      </c>
      <c r="F185" s="42">
        <v>9</v>
      </c>
      <c r="G185" s="42">
        <v>11</v>
      </c>
      <c r="H185" s="42">
        <v>12</v>
      </c>
      <c r="I185" s="42">
        <v>10</v>
      </c>
      <c r="J185" s="42">
        <v>10</v>
      </c>
      <c r="K185" s="42">
        <v>10</v>
      </c>
      <c r="L185" s="42">
        <v>10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7</v>
      </c>
      <c r="E186" s="42">
        <v>9</v>
      </c>
      <c r="F186" s="42">
        <v>11</v>
      </c>
      <c r="G186" s="42">
        <v>11</v>
      </c>
      <c r="H186" s="42">
        <v>13</v>
      </c>
      <c r="I186" s="42">
        <v>13</v>
      </c>
      <c r="J186" s="42">
        <v>11</v>
      </c>
      <c r="K186" s="42">
        <v>12</v>
      </c>
      <c r="L186" s="42">
        <v>14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27</v>
      </c>
      <c r="E187" s="42">
        <v>23</v>
      </c>
      <c r="F187" s="42">
        <v>27</v>
      </c>
      <c r="G187" s="42">
        <v>27</v>
      </c>
      <c r="H187" s="42">
        <v>30</v>
      </c>
      <c r="I187" s="42">
        <v>32</v>
      </c>
      <c r="J187" s="42">
        <v>34</v>
      </c>
      <c r="K187" s="42">
        <v>34</v>
      </c>
      <c r="L187" s="42">
        <v>34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31</v>
      </c>
      <c r="E188" s="42">
        <v>34</v>
      </c>
      <c r="F188" s="42">
        <v>39</v>
      </c>
      <c r="G188" s="42">
        <v>41</v>
      </c>
      <c r="H188" s="42">
        <v>42</v>
      </c>
      <c r="I188" s="42">
        <v>45</v>
      </c>
      <c r="J188" s="42">
        <v>51</v>
      </c>
      <c r="K188" s="42">
        <v>57</v>
      </c>
      <c r="L188" s="42">
        <v>61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6</v>
      </c>
      <c r="E189" s="42">
        <v>7</v>
      </c>
      <c r="F189" s="42">
        <v>7</v>
      </c>
      <c r="G189" s="42">
        <v>9</v>
      </c>
      <c r="H189" s="42">
        <v>10</v>
      </c>
      <c r="I189" s="42">
        <v>10</v>
      </c>
      <c r="J189" s="42">
        <v>10</v>
      </c>
      <c r="K189" s="42">
        <v>10</v>
      </c>
      <c r="L189" s="42">
        <v>10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718</v>
      </c>
      <c r="E190" s="42">
        <v>748</v>
      </c>
      <c r="F190" s="42">
        <v>778</v>
      </c>
      <c r="G190" s="42">
        <v>814</v>
      </c>
      <c r="H190" s="42">
        <v>879</v>
      </c>
      <c r="I190" s="42">
        <v>932</v>
      </c>
      <c r="J190" s="42">
        <v>985</v>
      </c>
      <c r="K190" s="42">
        <v>1066</v>
      </c>
      <c r="L190" s="42">
        <v>1150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13</v>
      </c>
      <c r="E191" s="42">
        <v>14</v>
      </c>
      <c r="F191" s="42">
        <v>14</v>
      </c>
      <c r="G191" s="42">
        <v>13</v>
      </c>
      <c r="H191" s="42">
        <v>13</v>
      </c>
      <c r="I191" s="42">
        <v>13</v>
      </c>
      <c r="J191" s="42">
        <v>13</v>
      </c>
      <c r="K191" s="42">
        <v>13</v>
      </c>
      <c r="L191" s="42">
        <v>14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16</v>
      </c>
      <c r="E192" s="42">
        <v>17</v>
      </c>
      <c r="F192" s="42">
        <v>15</v>
      </c>
      <c r="G192" s="42">
        <v>16</v>
      </c>
      <c r="H192" s="42">
        <v>16</v>
      </c>
      <c r="I192" s="42">
        <v>14</v>
      </c>
      <c r="J192" s="42">
        <v>14</v>
      </c>
      <c r="K192" s="42">
        <v>14</v>
      </c>
      <c r="L192" s="42">
        <v>14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4</v>
      </c>
      <c r="E193" s="42">
        <v>4</v>
      </c>
      <c r="F193" s="42">
        <v>5</v>
      </c>
      <c r="G193" s="42">
        <v>5</v>
      </c>
      <c r="H193" s="42">
        <v>5</v>
      </c>
      <c r="I193" s="42">
        <v>5</v>
      </c>
      <c r="J193" s="42">
        <v>5</v>
      </c>
      <c r="K193" s="42">
        <v>5</v>
      </c>
      <c r="L193" s="42">
        <v>5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2</v>
      </c>
      <c r="E194" s="42">
        <v>3</v>
      </c>
      <c r="F194" s="42">
        <v>3</v>
      </c>
      <c r="G194" s="42">
        <v>4</v>
      </c>
      <c r="H194" s="42">
        <v>5</v>
      </c>
      <c r="I194" s="42">
        <v>5</v>
      </c>
      <c r="J194" s="42">
        <v>5</v>
      </c>
      <c r="K194" s="42">
        <v>5</v>
      </c>
      <c r="L194" s="42">
        <v>5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7</v>
      </c>
      <c r="E195" s="42">
        <v>7</v>
      </c>
      <c r="F195" s="42">
        <v>12</v>
      </c>
      <c r="G195" s="42">
        <v>13</v>
      </c>
      <c r="H195" s="42">
        <v>11</v>
      </c>
      <c r="I195" s="42">
        <v>11</v>
      </c>
      <c r="J195" s="42">
        <v>11</v>
      </c>
      <c r="K195" s="42">
        <v>11</v>
      </c>
      <c r="L195" s="42">
        <v>11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4</v>
      </c>
      <c r="E196" s="42">
        <v>4</v>
      </c>
      <c r="F196" s="42">
        <v>4</v>
      </c>
      <c r="G196" s="42">
        <v>4</v>
      </c>
      <c r="H196" s="42">
        <v>5</v>
      </c>
      <c r="I196" s="42">
        <v>5</v>
      </c>
      <c r="J196" s="42">
        <v>5</v>
      </c>
      <c r="K196" s="42">
        <v>8</v>
      </c>
      <c r="L196" s="42">
        <v>7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3</v>
      </c>
      <c r="E197" s="42">
        <v>3</v>
      </c>
      <c r="F197" s="42">
        <v>2</v>
      </c>
      <c r="G197" s="42">
        <v>2</v>
      </c>
      <c r="H197" s="42">
        <v>2</v>
      </c>
      <c r="I197" s="42">
        <v>2</v>
      </c>
      <c r="J197" s="42">
        <v>2</v>
      </c>
      <c r="K197" s="42">
        <v>2</v>
      </c>
      <c r="L197" s="42">
        <v>2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16</v>
      </c>
      <c r="E198" s="42">
        <v>16</v>
      </c>
      <c r="F198" s="42">
        <v>16</v>
      </c>
      <c r="G198" s="42">
        <v>16</v>
      </c>
      <c r="H198" s="42">
        <v>16</v>
      </c>
      <c r="I198" s="42">
        <v>16</v>
      </c>
      <c r="J198" s="42">
        <v>16</v>
      </c>
      <c r="K198" s="42">
        <v>16</v>
      </c>
      <c r="L198" s="42">
        <v>16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5</v>
      </c>
      <c r="E199" s="42">
        <v>5</v>
      </c>
      <c r="F199" s="42">
        <v>5</v>
      </c>
      <c r="G199" s="42">
        <v>7</v>
      </c>
      <c r="H199" s="42">
        <v>7</v>
      </c>
      <c r="I199" s="42">
        <v>9</v>
      </c>
      <c r="J199" s="42">
        <v>9</v>
      </c>
      <c r="K199" s="42">
        <v>7</v>
      </c>
      <c r="L199" s="42">
        <v>8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4</v>
      </c>
      <c r="E200" s="42">
        <v>4</v>
      </c>
      <c r="F200" s="42">
        <v>6</v>
      </c>
      <c r="G200" s="42">
        <v>7</v>
      </c>
      <c r="H200" s="42">
        <v>8</v>
      </c>
      <c r="I200" s="42">
        <v>8</v>
      </c>
      <c r="J200" s="42">
        <v>8</v>
      </c>
      <c r="K200" s="42">
        <v>8</v>
      </c>
      <c r="L200" s="42">
        <v>8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9</v>
      </c>
      <c r="E201" s="42">
        <v>8</v>
      </c>
      <c r="F201" s="42">
        <v>8</v>
      </c>
      <c r="G201" s="42">
        <v>12</v>
      </c>
      <c r="H201" s="42">
        <v>12</v>
      </c>
      <c r="I201" s="42">
        <v>8</v>
      </c>
      <c r="J201" s="42">
        <v>8</v>
      </c>
      <c r="K201" s="42">
        <v>9</v>
      </c>
      <c r="L201" s="42">
        <v>10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9</v>
      </c>
      <c r="E202" s="42">
        <v>10</v>
      </c>
      <c r="F202" s="42">
        <v>10</v>
      </c>
      <c r="G202" s="42">
        <v>11</v>
      </c>
      <c r="H202" s="42">
        <v>11</v>
      </c>
      <c r="I202" s="42">
        <v>11</v>
      </c>
      <c r="J202" s="42">
        <v>9</v>
      </c>
      <c r="K202" s="42">
        <v>10</v>
      </c>
      <c r="L202" s="42">
        <v>10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9</v>
      </c>
      <c r="E203" s="42">
        <v>9</v>
      </c>
      <c r="F203" s="42">
        <v>10</v>
      </c>
      <c r="G203" s="42">
        <v>10</v>
      </c>
      <c r="H203" s="42">
        <v>11</v>
      </c>
      <c r="I203" s="42">
        <v>11</v>
      </c>
      <c r="J203" s="42">
        <v>11</v>
      </c>
      <c r="K203" s="42">
        <v>12</v>
      </c>
      <c r="L203" s="42">
        <v>13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5</v>
      </c>
      <c r="E204" s="42">
        <v>5</v>
      </c>
      <c r="F204" s="42">
        <v>6</v>
      </c>
      <c r="G204" s="42">
        <v>6</v>
      </c>
      <c r="H204" s="42">
        <v>6</v>
      </c>
      <c r="I204" s="42">
        <v>6</v>
      </c>
      <c r="J204" s="42">
        <v>6</v>
      </c>
      <c r="K204" s="42">
        <v>6</v>
      </c>
      <c r="L204" s="42">
        <v>6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2</v>
      </c>
      <c r="E205" s="42">
        <v>2</v>
      </c>
      <c r="F205" s="42">
        <v>3</v>
      </c>
      <c r="G205" s="42">
        <v>3</v>
      </c>
      <c r="H205" s="42">
        <v>4</v>
      </c>
      <c r="I205" s="42">
        <v>6</v>
      </c>
      <c r="J205" s="42">
        <v>7</v>
      </c>
      <c r="K205" s="42">
        <v>7</v>
      </c>
      <c r="L205" s="42">
        <v>7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7</v>
      </c>
      <c r="E206" s="42">
        <v>7</v>
      </c>
      <c r="F206" s="42">
        <v>7</v>
      </c>
      <c r="G206" s="42">
        <v>7</v>
      </c>
      <c r="H206" s="42">
        <v>7</v>
      </c>
      <c r="I206" s="42">
        <v>7</v>
      </c>
      <c r="J206" s="42">
        <v>7</v>
      </c>
      <c r="K206" s="42">
        <v>7</v>
      </c>
      <c r="L206" s="42">
        <v>9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9</v>
      </c>
      <c r="E207" s="42">
        <v>10</v>
      </c>
      <c r="F207" s="42">
        <v>11</v>
      </c>
      <c r="G207" s="42">
        <v>13</v>
      </c>
      <c r="H207" s="42">
        <v>13</v>
      </c>
      <c r="I207" s="42">
        <v>14</v>
      </c>
      <c r="J207" s="42">
        <v>14</v>
      </c>
      <c r="K207" s="42">
        <v>14</v>
      </c>
      <c r="L207" s="42">
        <v>12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63</v>
      </c>
      <c r="E208" s="42">
        <v>69</v>
      </c>
      <c r="F208" s="42">
        <v>71</v>
      </c>
      <c r="G208" s="42">
        <v>75</v>
      </c>
      <c r="H208" s="42">
        <v>76</v>
      </c>
      <c r="I208" s="42">
        <v>82</v>
      </c>
      <c r="J208" s="42">
        <v>84</v>
      </c>
      <c r="K208" s="42">
        <v>88</v>
      </c>
      <c r="L208" s="42">
        <v>89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8</v>
      </c>
      <c r="E209" s="42">
        <v>9</v>
      </c>
      <c r="F209" s="42">
        <v>9</v>
      </c>
      <c r="G209" s="42">
        <v>10</v>
      </c>
      <c r="H209" s="42">
        <v>11</v>
      </c>
      <c r="I209" s="42">
        <v>10</v>
      </c>
      <c r="J209" s="42">
        <v>10</v>
      </c>
      <c r="K209" s="42">
        <v>11</v>
      </c>
      <c r="L209" s="42">
        <v>12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6</v>
      </c>
      <c r="E210" s="42">
        <v>6</v>
      </c>
      <c r="F210" s="42">
        <v>6</v>
      </c>
      <c r="G210" s="42">
        <v>9</v>
      </c>
      <c r="H210" s="42">
        <v>12</v>
      </c>
      <c r="I210" s="42">
        <v>11</v>
      </c>
      <c r="J210" s="42">
        <v>11</v>
      </c>
      <c r="K210" s="42">
        <v>11</v>
      </c>
      <c r="L210" s="42">
        <v>11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24</v>
      </c>
      <c r="E211" s="42">
        <v>24</v>
      </c>
      <c r="F211" s="42">
        <v>29</v>
      </c>
      <c r="G211" s="42">
        <v>29</v>
      </c>
      <c r="H211" s="42">
        <v>29</v>
      </c>
      <c r="I211" s="42">
        <v>30</v>
      </c>
      <c r="J211" s="42">
        <v>30</v>
      </c>
      <c r="K211" s="42">
        <v>34</v>
      </c>
      <c r="L211" s="42">
        <v>33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22</v>
      </c>
      <c r="E212" s="42">
        <v>18</v>
      </c>
      <c r="F212" s="42">
        <v>18</v>
      </c>
      <c r="G212" s="42">
        <v>18</v>
      </c>
      <c r="H212" s="42">
        <v>18</v>
      </c>
      <c r="I212" s="42">
        <v>19</v>
      </c>
      <c r="J212" s="42">
        <v>19</v>
      </c>
      <c r="K212" s="42">
        <v>19</v>
      </c>
      <c r="L212" s="42">
        <v>19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9</v>
      </c>
      <c r="E213" s="42">
        <v>9</v>
      </c>
      <c r="F213" s="42">
        <v>9</v>
      </c>
      <c r="G213" s="42">
        <v>10</v>
      </c>
      <c r="H213" s="42">
        <v>10</v>
      </c>
      <c r="I213" s="42">
        <v>11</v>
      </c>
      <c r="J213" s="42">
        <v>11</v>
      </c>
      <c r="K213" s="42">
        <v>11</v>
      </c>
      <c r="L213" s="42">
        <v>12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22</v>
      </c>
      <c r="E214" s="42">
        <v>23</v>
      </c>
      <c r="F214" s="42">
        <v>23</v>
      </c>
      <c r="G214" s="42">
        <v>23</v>
      </c>
      <c r="H214" s="42">
        <v>23</v>
      </c>
      <c r="I214" s="42">
        <v>25</v>
      </c>
      <c r="J214" s="42">
        <v>25</v>
      </c>
      <c r="K214" s="42">
        <v>25</v>
      </c>
      <c r="L214" s="42">
        <v>24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6</v>
      </c>
      <c r="E215" s="42">
        <v>8</v>
      </c>
      <c r="F215" s="42">
        <v>10</v>
      </c>
      <c r="G215" s="42">
        <v>21</v>
      </c>
      <c r="H215" s="42">
        <v>21</v>
      </c>
      <c r="I215" s="42">
        <v>20</v>
      </c>
      <c r="J215" s="42">
        <v>21</v>
      </c>
      <c r="K215" s="42">
        <v>10</v>
      </c>
      <c r="L215" s="42">
        <v>14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20</v>
      </c>
      <c r="E216" s="42">
        <v>22</v>
      </c>
      <c r="F216" s="42">
        <v>19</v>
      </c>
      <c r="G216" s="42">
        <v>20</v>
      </c>
      <c r="H216" s="42">
        <v>20</v>
      </c>
      <c r="I216" s="42">
        <v>20</v>
      </c>
      <c r="J216" s="42">
        <v>20</v>
      </c>
      <c r="K216" s="42">
        <v>19</v>
      </c>
      <c r="L216" s="42">
        <v>20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36</v>
      </c>
      <c r="E217" s="42">
        <v>36</v>
      </c>
      <c r="F217" s="42">
        <v>37</v>
      </c>
      <c r="G217" s="42">
        <v>37</v>
      </c>
      <c r="H217" s="42">
        <v>37</v>
      </c>
      <c r="I217" s="42">
        <v>34</v>
      </c>
      <c r="J217" s="42">
        <v>33</v>
      </c>
      <c r="K217" s="42">
        <v>34</v>
      </c>
      <c r="L217" s="42">
        <v>34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5</v>
      </c>
      <c r="E218" s="42">
        <v>5</v>
      </c>
      <c r="F218" s="42">
        <v>6</v>
      </c>
      <c r="G218" s="42">
        <v>6</v>
      </c>
      <c r="H218" s="42">
        <v>6</v>
      </c>
      <c r="I218" s="42">
        <v>6</v>
      </c>
      <c r="J218" s="42">
        <v>6</v>
      </c>
      <c r="K218" s="42">
        <v>6</v>
      </c>
      <c r="L218" s="42">
        <v>6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11</v>
      </c>
      <c r="E219" s="42">
        <v>13</v>
      </c>
      <c r="F219" s="42">
        <v>15</v>
      </c>
      <c r="G219" s="42">
        <v>15</v>
      </c>
      <c r="H219" s="42">
        <v>15</v>
      </c>
      <c r="I219" s="42">
        <v>15</v>
      </c>
      <c r="J219" s="42">
        <v>16</v>
      </c>
      <c r="K219" s="42">
        <v>15</v>
      </c>
      <c r="L219" s="42">
        <v>17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20</v>
      </c>
      <c r="E220" s="42">
        <v>19</v>
      </c>
      <c r="F220" s="42">
        <v>19</v>
      </c>
      <c r="G220" s="42">
        <v>19</v>
      </c>
      <c r="H220" s="42">
        <v>20</v>
      </c>
      <c r="I220" s="42">
        <v>21</v>
      </c>
      <c r="J220" s="42">
        <v>20</v>
      </c>
      <c r="K220" s="42">
        <v>19</v>
      </c>
      <c r="L220" s="42">
        <v>19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23</v>
      </c>
      <c r="E221" s="42">
        <v>24</v>
      </c>
      <c r="F221" s="42">
        <v>25</v>
      </c>
      <c r="G221" s="42">
        <v>26</v>
      </c>
      <c r="H221" s="42">
        <v>27</v>
      </c>
      <c r="I221" s="42">
        <v>27</v>
      </c>
      <c r="J221" s="42">
        <v>27</v>
      </c>
      <c r="K221" s="42">
        <v>24</v>
      </c>
      <c r="L221" s="42">
        <v>23</v>
      </c>
    </row>
    <row r="222" spans="1:12" x14ac:dyDescent="0.25">
      <c r="A222" t="s">
        <v>685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zoomScaleNormal="10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682</v>
      </c>
    </row>
    <row r="2" spans="1:12" customFormat="1" x14ac:dyDescent="0.25">
      <c r="A2" s="35" t="s">
        <v>3</v>
      </c>
      <c r="B2" s="36" t="s">
        <v>101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6</v>
      </c>
      <c r="E5" s="42">
        <v>6</v>
      </c>
      <c r="F5" s="42">
        <v>6</v>
      </c>
      <c r="G5" s="42">
        <v>6</v>
      </c>
      <c r="H5" s="42">
        <v>6</v>
      </c>
      <c r="I5" s="42">
        <v>7</v>
      </c>
      <c r="J5" s="42">
        <v>8</v>
      </c>
      <c r="K5" s="42">
        <v>10</v>
      </c>
      <c r="L5" s="42">
        <v>10</v>
      </c>
    </row>
    <row r="6" spans="1:12" x14ac:dyDescent="0.25">
      <c r="A6" s="40" t="s">
        <v>427</v>
      </c>
      <c r="B6" s="41">
        <v>2100105</v>
      </c>
      <c r="C6" s="40" t="s">
        <v>428</v>
      </c>
      <c r="D6" s="42" t="s">
        <v>320</v>
      </c>
      <c r="E6" s="42">
        <v>1</v>
      </c>
      <c r="F6" s="42">
        <v>1</v>
      </c>
      <c r="G6" s="42">
        <v>1</v>
      </c>
      <c r="H6" s="42">
        <v>1</v>
      </c>
      <c r="I6" s="42">
        <v>1</v>
      </c>
      <c r="J6" s="42">
        <v>2</v>
      </c>
      <c r="K6" s="42">
        <v>2</v>
      </c>
      <c r="L6" s="42">
        <v>2</v>
      </c>
    </row>
    <row r="7" spans="1:12" x14ac:dyDescent="0.25">
      <c r="A7" s="40" t="s">
        <v>430</v>
      </c>
      <c r="B7" s="41">
        <v>2100154</v>
      </c>
      <c r="C7" s="40" t="s">
        <v>431</v>
      </c>
      <c r="D7" s="42" t="s">
        <v>320</v>
      </c>
      <c r="E7" s="42">
        <v>1</v>
      </c>
      <c r="F7" s="42">
        <v>1</v>
      </c>
      <c r="G7" s="42">
        <v>1</v>
      </c>
      <c r="H7" s="42">
        <v>1</v>
      </c>
      <c r="I7" s="42">
        <v>1</v>
      </c>
      <c r="J7" s="42">
        <v>1</v>
      </c>
      <c r="K7" s="42">
        <v>1</v>
      </c>
      <c r="L7" s="42">
        <v>1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1</v>
      </c>
      <c r="E8" s="42">
        <v>1</v>
      </c>
      <c r="F8" s="42">
        <v>1</v>
      </c>
      <c r="G8" s="42">
        <v>1</v>
      </c>
      <c r="H8" s="42">
        <v>1</v>
      </c>
      <c r="I8" s="42">
        <v>1</v>
      </c>
      <c r="J8" s="42">
        <v>2</v>
      </c>
      <c r="K8" s="42">
        <v>2</v>
      </c>
      <c r="L8" s="42">
        <v>2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1</v>
      </c>
      <c r="E9" s="42">
        <v>1</v>
      </c>
      <c r="F9" s="42">
        <v>1</v>
      </c>
      <c r="G9" s="42">
        <v>1</v>
      </c>
      <c r="H9" s="42">
        <v>1</v>
      </c>
      <c r="I9" s="42">
        <v>1</v>
      </c>
      <c r="J9" s="42">
        <v>1</v>
      </c>
      <c r="K9" s="42">
        <v>1</v>
      </c>
      <c r="L9" s="42">
        <v>1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 t="s">
        <v>320</v>
      </c>
      <c r="E10" s="42">
        <v>2</v>
      </c>
      <c r="F10" s="42">
        <v>2</v>
      </c>
      <c r="G10" s="42">
        <v>3</v>
      </c>
      <c r="H10" s="42">
        <v>3</v>
      </c>
      <c r="I10" s="42">
        <v>4</v>
      </c>
      <c r="J10" s="42">
        <v>4</v>
      </c>
      <c r="K10" s="42">
        <v>4</v>
      </c>
      <c r="L10" s="42">
        <v>4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1</v>
      </c>
      <c r="E11" s="42">
        <v>2</v>
      </c>
      <c r="F11" s="42">
        <v>2</v>
      </c>
      <c r="G11" s="42">
        <v>2</v>
      </c>
      <c r="H11" s="42">
        <v>2</v>
      </c>
      <c r="I11" s="42">
        <v>3</v>
      </c>
      <c r="J11" s="42">
        <v>3</v>
      </c>
      <c r="K11" s="42">
        <v>3</v>
      </c>
      <c r="L11" s="42">
        <v>3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 t="s">
        <v>320</v>
      </c>
      <c r="E12" s="42">
        <v>1</v>
      </c>
      <c r="F12" s="42">
        <v>1</v>
      </c>
      <c r="G12" s="42">
        <v>1</v>
      </c>
      <c r="H12" s="42">
        <v>1</v>
      </c>
      <c r="I12" s="42">
        <v>3</v>
      </c>
      <c r="J12" s="42">
        <v>4</v>
      </c>
      <c r="K12" s="42">
        <v>4</v>
      </c>
      <c r="L12" s="42">
        <v>3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 t="s">
        <v>320</v>
      </c>
      <c r="E13" s="42">
        <v>1</v>
      </c>
      <c r="F13" s="42">
        <v>2</v>
      </c>
      <c r="G13" s="42">
        <v>3</v>
      </c>
      <c r="H13" s="42">
        <v>3</v>
      </c>
      <c r="I13" s="42">
        <v>3</v>
      </c>
      <c r="J13" s="42">
        <v>3</v>
      </c>
      <c r="K13" s="42">
        <v>3</v>
      </c>
      <c r="L13" s="42">
        <v>4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1</v>
      </c>
      <c r="E14" s="42">
        <v>1</v>
      </c>
      <c r="F14" s="42">
        <v>1</v>
      </c>
      <c r="G14" s="42">
        <v>1</v>
      </c>
      <c r="H14" s="42">
        <v>1</v>
      </c>
      <c r="I14" s="42">
        <v>1</v>
      </c>
      <c r="J14" s="42">
        <v>1</v>
      </c>
      <c r="K14" s="42">
        <v>1</v>
      </c>
      <c r="L14" s="42">
        <v>2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1</v>
      </c>
      <c r="E15" s="42">
        <v>1</v>
      </c>
      <c r="F15" s="42">
        <v>1</v>
      </c>
      <c r="G15" s="42">
        <v>4</v>
      </c>
      <c r="H15" s="42">
        <v>4</v>
      </c>
      <c r="I15" s="42">
        <v>3</v>
      </c>
      <c r="J15" s="42">
        <v>3</v>
      </c>
      <c r="K15" s="42">
        <v>3</v>
      </c>
      <c r="L15" s="42">
        <v>3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 t="s">
        <v>320</v>
      </c>
      <c r="E16" s="42">
        <v>1</v>
      </c>
      <c r="F16" s="42">
        <v>1</v>
      </c>
      <c r="G16" s="42">
        <v>2</v>
      </c>
      <c r="H16" s="42">
        <v>2</v>
      </c>
      <c r="I16" s="42">
        <v>2</v>
      </c>
      <c r="J16" s="42">
        <v>2</v>
      </c>
      <c r="K16" s="42">
        <v>2</v>
      </c>
      <c r="L16" s="42">
        <v>2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 t="s">
        <v>320</v>
      </c>
      <c r="E17" s="42">
        <v>1</v>
      </c>
      <c r="F17" s="42">
        <v>1</v>
      </c>
      <c r="G17" s="42">
        <v>1</v>
      </c>
      <c r="H17" s="42">
        <v>1</v>
      </c>
      <c r="I17" s="42">
        <v>1</v>
      </c>
      <c r="J17" s="42">
        <v>1</v>
      </c>
      <c r="K17" s="42">
        <v>1</v>
      </c>
      <c r="L17" s="42">
        <v>1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2</v>
      </c>
      <c r="E18" s="42">
        <v>2</v>
      </c>
      <c r="F18" s="42">
        <v>2</v>
      </c>
      <c r="G18" s="42">
        <v>2</v>
      </c>
      <c r="H18" s="42">
        <v>2</v>
      </c>
      <c r="I18" s="42">
        <v>2</v>
      </c>
      <c r="J18" s="42">
        <v>2</v>
      </c>
      <c r="K18" s="42">
        <v>2</v>
      </c>
      <c r="L18" s="42">
        <v>2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1</v>
      </c>
      <c r="E19" s="42">
        <v>1</v>
      </c>
      <c r="F19" s="42">
        <v>1</v>
      </c>
      <c r="G19" s="42">
        <v>1</v>
      </c>
      <c r="H19" s="42">
        <v>1</v>
      </c>
      <c r="I19" s="42">
        <v>1</v>
      </c>
      <c r="J19" s="42">
        <v>1</v>
      </c>
      <c r="K19" s="42">
        <v>1</v>
      </c>
      <c r="L19" s="42">
        <v>1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1</v>
      </c>
      <c r="E20" s="42">
        <v>1</v>
      </c>
      <c r="F20" s="42">
        <v>1</v>
      </c>
      <c r="G20" s="42">
        <v>1</v>
      </c>
      <c r="H20" s="42">
        <v>1</v>
      </c>
      <c r="I20" s="42">
        <v>1</v>
      </c>
      <c r="J20" s="42">
        <v>1</v>
      </c>
      <c r="K20" s="42">
        <v>1</v>
      </c>
      <c r="L20" s="42">
        <v>1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 t="s">
        <v>320</v>
      </c>
      <c r="E21" s="42" t="s">
        <v>320</v>
      </c>
      <c r="F21" s="42">
        <v>1</v>
      </c>
      <c r="G21" s="42">
        <v>1</v>
      </c>
      <c r="H21" s="42">
        <v>1</v>
      </c>
      <c r="I21" s="42">
        <v>2</v>
      </c>
      <c r="J21" s="42">
        <v>2</v>
      </c>
      <c r="K21" s="42">
        <v>2</v>
      </c>
      <c r="L21" s="42">
        <v>2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2</v>
      </c>
      <c r="E22" s="42">
        <v>2</v>
      </c>
      <c r="F22" s="42">
        <v>2</v>
      </c>
      <c r="G22" s="42">
        <v>2</v>
      </c>
      <c r="H22" s="42">
        <v>2</v>
      </c>
      <c r="I22" s="42">
        <v>2</v>
      </c>
      <c r="J22" s="42">
        <v>2</v>
      </c>
      <c r="K22" s="42">
        <v>3</v>
      </c>
      <c r="L22" s="42">
        <v>10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1</v>
      </c>
      <c r="E23" s="42">
        <v>1</v>
      </c>
      <c r="F23" s="42">
        <v>1</v>
      </c>
      <c r="G23" s="42">
        <v>1</v>
      </c>
      <c r="H23" s="42">
        <v>1</v>
      </c>
      <c r="I23" s="42">
        <v>1</v>
      </c>
      <c r="J23" s="42">
        <v>1</v>
      </c>
      <c r="K23" s="42">
        <v>1</v>
      </c>
      <c r="L23" s="42">
        <v>2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1</v>
      </c>
      <c r="E24" s="42">
        <v>2</v>
      </c>
      <c r="F24" s="42">
        <v>2</v>
      </c>
      <c r="G24" s="42">
        <v>2</v>
      </c>
      <c r="H24" s="42">
        <v>3</v>
      </c>
      <c r="I24" s="42">
        <v>3</v>
      </c>
      <c r="J24" s="42">
        <v>3</v>
      </c>
      <c r="K24" s="42">
        <v>3</v>
      </c>
      <c r="L24" s="42">
        <v>3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1</v>
      </c>
      <c r="E25" s="42">
        <v>1</v>
      </c>
      <c r="F25" s="42">
        <v>1</v>
      </c>
      <c r="G25" s="42">
        <v>1</v>
      </c>
      <c r="H25" s="42">
        <v>1</v>
      </c>
      <c r="I25" s="42">
        <v>1</v>
      </c>
      <c r="J25" s="42">
        <v>1</v>
      </c>
      <c r="K25" s="42">
        <v>2</v>
      </c>
      <c r="L25" s="42">
        <v>2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 t="s">
        <v>320</v>
      </c>
      <c r="E26" s="42" t="s">
        <v>320</v>
      </c>
      <c r="F26" s="42">
        <v>1</v>
      </c>
      <c r="G26" s="42">
        <v>1</v>
      </c>
      <c r="H26" s="42">
        <v>1</v>
      </c>
      <c r="I26" s="42">
        <v>1</v>
      </c>
      <c r="J26" s="42">
        <v>1</v>
      </c>
      <c r="K26" s="42">
        <v>1</v>
      </c>
      <c r="L26" s="42">
        <v>1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1</v>
      </c>
      <c r="E27" s="42">
        <v>1</v>
      </c>
      <c r="F27" s="42">
        <v>1</v>
      </c>
      <c r="G27" s="42">
        <v>1</v>
      </c>
      <c r="H27" s="42">
        <v>1</v>
      </c>
      <c r="I27" s="42">
        <v>1</v>
      </c>
      <c r="J27" s="42">
        <v>1</v>
      </c>
      <c r="K27" s="42">
        <v>1</v>
      </c>
      <c r="L27" s="42">
        <v>1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1</v>
      </c>
      <c r="E28" s="42">
        <v>1</v>
      </c>
      <c r="F28" s="42">
        <v>1</v>
      </c>
      <c r="G28" s="42">
        <v>1</v>
      </c>
      <c r="H28" s="42">
        <v>1</v>
      </c>
      <c r="I28" s="42">
        <v>1</v>
      </c>
      <c r="J28" s="42">
        <v>1</v>
      </c>
      <c r="K28" s="42">
        <v>1</v>
      </c>
      <c r="L28" s="42">
        <v>1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 t="s">
        <v>320</v>
      </c>
      <c r="E29" s="42">
        <v>2</v>
      </c>
      <c r="F29" s="42">
        <v>2</v>
      </c>
      <c r="G29" s="42">
        <v>2</v>
      </c>
      <c r="H29" s="42">
        <v>2</v>
      </c>
      <c r="I29" s="42">
        <v>2</v>
      </c>
      <c r="J29" s="42">
        <v>2</v>
      </c>
      <c r="K29" s="42">
        <v>2</v>
      </c>
      <c r="L29" s="42">
        <v>2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1</v>
      </c>
      <c r="E30" s="42">
        <v>1</v>
      </c>
      <c r="F30" s="42">
        <v>1</v>
      </c>
      <c r="G30" s="42">
        <v>1</v>
      </c>
      <c r="H30" s="42">
        <v>1</v>
      </c>
      <c r="I30" s="42">
        <v>1</v>
      </c>
      <c r="J30" s="42">
        <v>1</v>
      </c>
      <c r="K30" s="42">
        <v>1</v>
      </c>
      <c r="L30" s="42">
        <v>1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1</v>
      </c>
      <c r="E31" s="42">
        <v>1</v>
      </c>
      <c r="F31" s="42">
        <v>1</v>
      </c>
      <c r="G31" s="42">
        <v>1</v>
      </c>
      <c r="H31" s="42">
        <v>1</v>
      </c>
      <c r="I31" s="42">
        <v>2</v>
      </c>
      <c r="J31" s="42">
        <v>2</v>
      </c>
      <c r="K31" s="42">
        <v>1</v>
      </c>
      <c r="L31" s="42">
        <v>1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 t="s">
        <v>320</v>
      </c>
      <c r="E32" s="42">
        <v>1</v>
      </c>
      <c r="F32" s="42">
        <v>1</v>
      </c>
      <c r="G32" s="42">
        <v>3</v>
      </c>
      <c r="H32" s="42">
        <v>3</v>
      </c>
      <c r="I32" s="42">
        <v>3</v>
      </c>
      <c r="J32" s="42">
        <v>3</v>
      </c>
      <c r="K32" s="42">
        <v>3</v>
      </c>
      <c r="L32" s="42">
        <v>3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2</v>
      </c>
      <c r="E33" s="42">
        <v>2</v>
      </c>
      <c r="F33" s="42">
        <v>3</v>
      </c>
      <c r="G33" s="42">
        <v>3</v>
      </c>
      <c r="H33" s="42">
        <v>3</v>
      </c>
      <c r="I33" s="42">
        <v>3</v>
      </c>
      <c r="J33" s="42">
        <v>3</v>
      </c>
      <c r="K33" s="42">
        <v>3</v>
      </c>
      <c r="L33" s="42">
        <v>3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1</v>
      </c>
      <c r="E34" s="42">
        <v>1</v>
      </c>
      <c r="F34" s="42">
        <v>2</v>
      </c>
      <c r="G34" s="42">
        <v>2</v>
      </c>
      <c r="H34" s="42">
        <v>2</v>
      </c>
      <c r="I34" s="42">
        <v>2</v>
      </c>
      <c r="J34" s="42">
        <v>2</v>
      </c>
      <c r="K34" s="42">
        <v>2</v>
      </c>
      <c r="L34" s="42">
        <v>2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 t="s">
        <v>320</v>
      </c>
      <c r="E35" s="42" t="s">
        <v>320</v>
      </c>
      <c r="F35" s="42" t="s">
        <v>320</v>
      </c>
      <c r="G35" s="42" t="s">
        <v>320</v>
      </c>
      <c r="H35" s="42" t="s">
        <v>320</v>
      </c>
      <c r="I35" s="42">
        <v>1</v>
      </c>
      <c r="J35" s="42">
        <v>1</v>
      </c>
      <c r="K35" s="42">
        <v>1</v>
      </c>
      <c r="L35" s="42">
        <v>1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 t="s">
        <v>320</v>
      </c>
      <c r="E36" s="42" t="s">
        <v>320</v>
      </c>
      <c r="F36" s="42" t="s">
        <v>320</v>
      </c>
      <c r="G36" s="42">
        <v>1</v>
      </c>
      <c r="H36" s="42">
        <v>1</v>
      </c>
      <c r="I36" s="42">
        <v>1</v>
      </c>
      <c r="J36" s="42">
        <v>1</v>
      </c>
      <c r="K36" s="42">
        <v>1</v>
      </c>
      <c r="L36" s="42">
        <v>1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 t="s">
        <v>320</v>
      </c>
      <c r="E37" s="42" t="s">
        <v>320</v>
      </c>
      <c r="F37" s="42" t="s">
        <v>320</v>
      </c>
      <c r="G37" s="42" t="s">
        <v>320</v>
      </c>
      <c r="H37" s="42" t="s">
        <v>320</v>
      </c>
      <c r="I37" s="42" t="s">
        <v>320</v>
      </c>
      <c r="J37" s="42" t="s">
        <v>320</v>
      </c>
      <c r="K37" s="42">
        <v>1</v>
      </c>
      <c r="L37" s="42">
        <v>1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1</v>
      </c>
      <c r="E38" s="42">
        <v>1</v>
      </c>
      <c r="F38" s="42">
        <v>1</v>
      </c>
      <c r="G38" s="42">
        <v>1</v>
      </c>
      <c r="H38" s="42">
        <v>1</v>
      </c>
      <c r="I38" s="42">
        <v>1</v>
      </c>
      <c r="J38" s="42">
        <v>1</v>
      </c>
      <c r="K38" s="42">
        <v>2</v>
      </c>
      <c r="L38" s="42">
        <v>2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 t="s">
        <v>320</v>
      </c>
      <c r="E39" s="42">
        <v>1</v>
      </c>
      <c r="F39" s="42">
        <v>1</v>
      </c>
      <c r="G39" s="42">
        <v>1</v>
      </c>
      <c r="H39" s="42">
        <v>1</v>
      </c>
      <c r="I39" s="42">
        <v>1</v>
      </c>
      <c r="J39" s="42">
        <v>1</v>
      </c>
      <c r="K39" s="42">
        <v>5</v>
      </c>
      <c r="L39" s="42">
        <v>5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 t="s">
        <v>320</v>
      </c>
      <c r="E40" s="42" t="s">
        <v>320</v>
      </c>
      <c r="F40" s="42" t="s">
        <v>320</v>
      </c>
      <c r="G40" s="42">
        <v>2</v>
      </c>
      <c r="H40" s="42">
        <v>2</v>
      </c>
      <c r="I40" s="42">
        <v>2</v>
      </c>
      <c r="J40" s="42">
        <v>2</v>
      </c>
      <c r="K40" s="42">
        <v>2</v>
      </c>
      <c r="L40" s="42">
        <v>2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1</v>
      </c>
      <c r="E41" s="42">
        <v>2</v>
      </c>
      <c r="F41" s="42">
        <v>2</v>
      </c>
      <c r="G41" s="42">
        <v>2</v>
      </c>
      <c r="H41" s="42">
        <v>2</v>
      </c>
      <c r="I41" s="42">
        <v>2</v>
      </c>
      <c r="J41" s="42">
        <v>2</v>
      </c>
      <c r="K41" s="42">
        <v>2</v>
      </c>
      <c r="L41" s="42">
        <v>2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 t="s">
        <v>320</v>
      </c>
      <c r="E42" s="42" t="s">
        <v>320</v>
      </c>
      <c r="F42" s="42" t="s">
        <v>320</v>
      </c>
      <c r="G42" s="42" t="s">
        <v>320</v>
      </c>
      <c r="H42" s="42">
        <v>1</v>
      </c>
      <c r="I42" s="42">
        <v>1</v>
      </c>
      <c r="J42" s="42">
        <v>1</v>
      </c>
      <c r="K42" s="42">
        <v>1</v>
      </c>
      <c r="L42" s="42">
        <v>1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 t="s">
        <v>320</v>
      </c>
      <c r="E43" s="42">
        <v>1</v>
      </c>
      <c r="F43" s="42">
        <v>1</v>
      </c>
      <c r="G43" s="42">
        <v>1</v>
      </c>
      <c r="H43" s="42">
        <v>1</v>
      </c>
      <c r="I43" s="42">
        <v>1</v>
      </c>
      <c r="J43" s="42">
        <v>1</v>
      </c>
      <c r="K43" s="42">
        <v>6</v>
      </c>
      <c r="L43" s="42">
        <v>6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 t="s">
        <v>320</v>
      </c>
      <c r="E44" s="42" t="s">
        <v>320</v>
      </c>
      <c r="F44" s="42">
        <v>1</v>
      </c>
      <c r="G44" s="42">
        <v>2</v>
      </c>
      <c r="H44" s="42">
        <v>2</v>
      </c>
      <c r="I44" s="42">
        <v>2</v>
      </c>
      <c r="J44" s="42">
        <v>2</v>
      </c>
      <c r="K44" s="42">
        <v>2</v>
      </c>
      <c r="L44" s="42">
        <v>2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1</v>
      </c>
      <c r="E45" s="42">
        <v>3</v>
      </c>
      <c r="F45" s="42">
        <v>3</v>
      </c>
      <c r="G45" s="42">
        <v>4</v>
      </c>
      <c r="H45" s="42">
        <v>4</v>
      </c>
      <c r="I45" s="42">
        <v>4</v>
      </c>
      <c r="J45" s="42">
        <v>6</v>
      </c>
      <c r="K45" s="42">
        <v>8</v>
      </c>
      <c r="L45" s="42">
        <v>8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1</v>
      </c>
      <c r="E46" s="42">
        <v>1</v>
      </c>
      <c r="F46" s="42">
        <v>1</v>
      </c>
      <c r="G46" s="42">
        <v>1</v>
      </c>
      <c r="H46" s="42">
        <v>1</v>
      </c>
      <c r="I46" s="42">
        <v>1</v>
      </c>
      <c r="J46" s="42">
        <v>1</v>
      </c>
      <c r="K46" s="42">
        <v>1</v>
      </c>
      <c r="L46" s="42">
        <v>1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1</v>
      </c>
      <c r="E47" s="42">
        <v>1</v>
      </c>
      <c r="F47" s="42">
        <v>1</v>
      </c>
      <c r="G47" s="42">
        <v>1</v>
      </c>
      <c r="H47" s="42">
        <v>1</v>
      </c>
      <c r="I47" s="42">
        <v>1</v>
      </c>
      <c r="J47" s="42">
        <v>1</v>
      </c>
      <c r="K47" s="42">
        <v>1</v>
      </c>
      <c r="L47" s="42">
        <v>1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 t="s">
        <v>320</v>
      </c>
      <c r="E48" s="42" t="s">
        <v>320</v>
      </c>
      <c r="F48" s="42" t="s">
        <v>320</v>
      </c>
      <c r="G48" s="42" t="s">
        <v>320</v>
      </c>
      <c r="H48" s="42" t="s">
        <v>320</v>
      </c>
      <c r="I48" s="42" t="s">
        <v>320</v>
      </c>
      <c r="J48" s="42">
        <v>1</v>
      </c>
      <c r="K48" s="42">
        <v>4</v>
      </c>
      <c r="L48" s="42">
        <v>4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1</v>
      </c>
      <c r="E49" s="42">
        <v>1</v>
      </c>
      <c r="F49" s="42">
        <v>1</v>
      </c>
      <c r="G49" s="42">
        <v>1</v>
      </c>
      <c r="H49" s="42">
        <v>1</v>
      </c>
      <c r="I49" s="42">
        <v>1</v>
      </c>
      <c r="J49" s="42">
        <v>1</v>
      </c>
      <c r="K49" s="42">
        <v>1</v>
      </c>
      <c r="L49" s="42">
        <v>1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2</v>
      </c>
      <c r="E50" s="42">
        <v>2</v>
      </c>
      <c r="F50" s="42">
        <v>2</v>
      </c>
      <c r="G50" s="42">
        <v>2</v>
      </c>
      <c r="H50" s="42">
        <v>2</v>
      </c>
      <c r="I50" s="42">
        <v>2</v>
      </c>
      <c r="J50" s="42">
        <v>2</v>
      </c>
      <c r="K50" s="42">
        <v>2</v>
      </c>
      <c r="L50" s="42">
        <v>2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 t="s">
        <v>320</v>
      </c>
      <c r="E51" s="42" t="s">
        <v>320</v>
      </c>
      <c r="F51" s="42" t="s">
        <v>320</v>
      </c>
      <c r="G51" s="42" t="s">
        <v>320</v>
      </c>
      <c r="H51" s="42">
        <v>1</v>
      </c>
      <c r="I51" s="42">
        <v>1</v>
      </c>
      <c r="J51" s="42">
        <v>1</v>
      </c>
      <c r="K51" s="42">
        <v>1</v>
      </c>
      <c r="L51" s="42">
        <v>1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1</v>
      </c>
      <c r="E52" s="42">
        <v>2</v>
      </c>
      <c r="F52" s="42">
        <v>2</v>
      </c>
      <c r="G52" s="42">
        <v>2</v>
      </c>
      <c r="H52" s="42">
        <v>2</v>
      </c>
      <c r="I52" s="42">
        <v>1</v>
      </c>
      <c r="J52" s="42">
        <v>1</v>
      </c>
      <c r="K52" s="42">
        <v>1</v>
      </c>
      <c r="L52" s="42">
        <v>1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1</v>
      </c>
      <c r="E53" s="42">
        <v>3</v>
      </c>
      <c r="F53" s="42">
        <v>3</v>
      </c>
      <c r="G53" s="42">
        <v>3</v>
      </c>
      <c r="H53" s="42">
        <v>3</v>
      </c>
      <c r="I53" s="42">
        <v>6</v>
      </c>
      <c r="J53" s="42">
        <v>6</v>
      </c>
      <c r="K53" s="42">
        <v>6</v>
      </c>
      <c r="L53" s="42">
        <v>6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 t="s">
        <v>320</v>
      </c>
      <c r="E54" s="42">
        <v>1</v>
      </c>
      <c r="F54" s="42">
        <v>1</v>
      </c>
      <c r="G54" s="42">
        <v>1</v>
      </c>
      <c r="H54" s="42">
        <v>1</v>
      </c>
      <c r="I54" s="42">
        <v>1</v>
      </c>
      <c r="J54" s="42">
        <v>1</v>
      </c>
      <c r="K54" s="42">
        <v>1</v>
      </c>
      <c r="L54" s="42">
        <v>1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2</v>
      </c>
      <c r="E55" s="42">
        <v>2</v>
      </c>
      <c r="F55" s="42">
        <v>3</v>
      </c>
      <c r="G55" s="42">
        <v>3</v>
      </c>
      <c r="H55" s="42">
        <v>3</v>
      </c>
      <c r="I55" s="42">
        <v>1</v>
      </c>
      <c r="J55" s="42">
        <v>1</v>
      </c>
      <c r="K55" s="42">
        <v>2</v>
      </c>
      <c r="L55" s="42">
        <v>2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4</v>
      </c>
      <c r="E56" s="42">
        <v>6</v>
      </c>
      <c r="F56" s="42">
        <v>7</v>
      </c>
      <c r="G56" s="42">
        <v>8</v>
      </c>
      <c r="H56" s="42">
        <v>8</v>
      </c>
      <c r="I56" s="42">
        <v>9</v>
      </c>
      <c r="J56" s="42">
        <v>9</v>
      </c>
      <c r="K56" s="42">
        <v>9</v>
      </c>
      <c r="L56" s="42">
        <v>9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1</v>
      </c>
      <c r="E57" s="42">
        <v>2</v>
      </c>
      <c r="F57" s="42">
        <v>2</v>
      </c>
      <c r="G57" s="42">
        <v>3</v>
      </c>
      <c r="H57" s="42">
        <v>3</v>
      </c>
      <c r="I57" s="42">
        <v>3</v>
      </c>
      <c r="J57" s="42">
        <v>3</v>
      </c>
      <c r="K57" s="42">
        <v>3</v>
      </c>
      <c r="L57" s="42">
        <v>3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 t="s">
        <v>320</v>
      </c>
      <c r="E58" s="42">
        <v>1</v>
      </c>
      <c r="F58" s="42">
        <v>1</v>
      </c>
      <c r="G58" s="42">
        <v>1</v>
      </c>
      <c r="H58" s="42">
        <v>1</v>
      </c>
      <c r="I58" s="42">
        <v>1</v>
      </c>
      <c r="J58" s="42">
        <v>2</v>
      </c>
      <c r="K58" s="42">
        <v>2</v>
      </c>
      <c r="L58" s="42">
        <v>2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 t="s">
        <v>320</v>
      </c>
      <c r="E59" s="42" t="s">
        <v>320</v>
      </c>
      <c r="F59" s="42" t="s">
        <v>320</v>
      </c>
      <c r="G59" s="42" t="s">
        <v>320</v>
      </c>
      <c r="H59" s="42" t="s">
        <v>320</v>
      </c>
      <c r="I59" s="42">
        <v>1</v>
      </c>
      <c r="J59" s="42">
        <v>1</v>
      </c>
      <c r="K59" s="42">
        <v>2</v>
      </c>
      <c r="L59" s="42">
        <v>2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5</v>
      </c>
      <c r="E60" s="42">
        <v>4</v>
      </c>
      <c r="F60" s="42">
        <v>4</v>
      </c>
      <c r="G60" s="42">
        <v>4</v>
      </c>
      <c r="H60" s="42">
        <v>4</v>
      </c>
      <c r="I60" s="42">
        <v>4</v>
      </c>
      <c r="J60" s="42">
        <v>4</v>
      </c>
      <c r="K60" s="42">
        <v>4</v>
      </c>
      <c r="L60" s="42">
        <v>5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1</v>
      </c>
      <c r="E61" s="42">
        <v>1</v>
      </c>
      <c r="F61" s="42">
        <v>1</v>
      </c>
      <c r="G61" s="42">
        <v>1</v>
      </c>
      <c r="H61" s="42">
        <v>1</v>
      </c>
      <c r="I61" s="42">
        <v>2</v>
      </c>
      <c r="J61" s="42">
        <v>2</v>
      </c>
      <c r="K61" s="42">
        <v>1</v>
      </c>
      <c r="L61" s="42">
        <v>2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1</v>
      </c>
      <c r="E62" s="42">
        <v>1</v>
      </c>
      <c r="F62" s="42">
        <v>1</v>
      </c>
      <c r="G62" s="42">
        <v>1</v>
      </c>
      <c r="H62" s="42">
        <v>1</v>
      </c>
      <c r="I62" s="42">
        <v>1</v>
      </c>
      <c r="J62" s="42">
        <v>1</v>
      </c>
      <c r="K62" s="42">
        <v>1</v>
      </c>
      <c r="L62" s="42">
        <v>2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2</v>
      </c>
      <c r="E63" s="42">
        <v>2</v>
      </c>
      <c r="F63" s="42">
        <v>2</v>
      </c>
      <c r="G63" s="42">
        <v>2</v>
      </c>
      <c r="H63" s="42">
        <v>2</v>
      </c>
      <c r="I63" s="42">
        <v>2</v>
      </c>
      <c r="J63" s="42">
        <v>3</v>
      </c>
      <c r="K63" s="42">
        <v>3</v>
      </c>
      <c r="L63" s="42">
        <v>3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</v>
      </c>
      <c r="E64" s="42">
        <v>1</v>
      </c>
      <c r="F64" s="42">
        <v>1</v>
      </c>
      <c r="G64" s="42">
        <v>2</v>
      </c>
      <c r="H64" s="42">
        <v>2</v>
      </c>
      <c r="I64" s="42">
        <v>2</v>
      </c>
      <c r="J64" s="42">
        <v>3</v>
      </c>
      <c r="K64" s="42">
        <v>3</v>
      </c>
      <c r="L64" s="42">
        <v>3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1</v>
      </c>
      <c r="E65" s="42">
        <v>1</v>
      </c>
      <c r="F65" s="42">
        <v>1</v>
      </c>
      <c r="G65" s="42">
        <v>1</v>
      </c>
      <c r="H65" s="42">
        <v>1</v>
      </c>
      <c r="I65" s="42">
        <v>1</v>
      </c>
      <c r="J65" s="42">
        <v>1</v>
      </c>
      <c r="K65" s="42">
        <v>1</v>
      </c>
      <c r="L65" s="42">
        <v>1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1</v>
      </c>
      <c r="E66" s="42">
        <v>1</v>
      </c>
      <c r="F66" s="42">
        <v>1</v>
      </c>
      <c r="G66" s="42">
        <v>1</v>
      </c>
      <c r="H66" s="42">
        <v>1</v>
      </c>
      <c r="I66" s="42">
        <v>1</v>
      </c>
      <c r="J66" s="42">
        <v>1</v>
      </c>
      <c r="K66" s="42">
        <v>1</v>
      </c>
      <c r="L66" s="42">
        <v>1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2</v>
      </c>
      <c r="E67" s="42">
        <v>2</v>
      </c>
      <c r="F67" s="42">
        <v>2</v>
      </c>
      <c r="G67" s="42">
        <v>2</v>
      </c>
      <c r="H67" s="42">
        <v>2</v>
      </c>
      <c r="I67" s="42">
        <v>3</v>
      </c>
      <c r="J67" s="42">
        <v>2</v>
      </c>
      <c r="K67" s="42">
        <v>3</v>
      </c>
      <c r="L67" s="42">
        <v>3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1</v>
      </c>
      <c r="E68" s="42">
        <v>1</v>
      </c>
      <c r="F68" s="42">
        <v>1</v>
      </c>
      <c r="G68" s="42">
        <v>1</v>
      </c>
      <c r="H68" s="42">
        <v>2</v>
      </c>
      <c r="I68" s="42">
        <v>3</v>
      </c>
      <c r="J68" s="42">
        <v>3</v>
      </c>
      <c r="K68" s="42">
        <v>3</v>
      </c>
      <c r="L68" s="42">
        <v>3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1</v>
      </c>
      <c r="E69" s="42">
        <v>1</v>
      </c>
      <c r="F69" s="42">
        <v>1</v>
      </c>
      <c r="G69" s="42">
        <v>1</v>
      </c>
      <c r="H69" s="42">
        <v>1</v>
      </c>
      <c r="I69" s="42">
        <v>1</v>
      </c>
      <c r="J69" s="42">
        <v>1</v>
      </c>
      <c r="K69" s="42">
        <v>1</v>
      </c>
      <c r="L69" s="42">
        <v>1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 t="s">
        <v>320</v>
      </c>
      <c r="E70" s="42">
        <v>1</v>
      </c>
      <c r="F70" s="42">
        <v>1</v>
      </c>
      <c r="G70" s="42">
        <v>1</v>
      </c>
      <c r="H70" s="42">
        <v>1</v>
      </c>
      <c r="I70" s="42">
        <v>2</v>
      </c>
      <c r="J70" s="42">
        <v>2</v>
      </c>
      <c r="K70" s="42">
        <v>2</v>
      </c>
      <c r="L70" s="42">
        <v>2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1</v>
      </c>
      <c r="E71" s="42">
        <v>1</v>
      </c>
      <c r="F71" s="42">
        <v>1</v>
      </c>
      <c r="G71" s="42">
        <v>3</v>
      </c>
      <c r="H71" s="42">
        <v>3</v>
      </c>
      <c r="I71" s="42">
        <v>4</v>
      </c>
      <c r="J71" s="42">
        <v>4</v>
      </c>
      <c r="K71" s="42">
        <v>4</v>
      </c>
      <c r="L71" s="42">
        <v>4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</v>
      </c>
      <c r="E72" s="42">
        <v>1</v>
      </c>
      <c r="F72" s="42" t="s">
        <v>320</v>
      </c>
      <c r="G72" s="42" t="s">
        <v>320</v>
      </c>
      <c r="H72" s="42" t="s">
        <v>320</v>
      </c>
      <c r="I72" s="42">
        <v>1</v>
      </c>
      <c r="J72" s="42">
        <v>1</v>
      </c>
      <c r="K72" s="42">
        <v>1</v>
      </c>
      <c r="L72" s="42">
        <v>1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1</v>
      </c>
      <c r="E73" s="42">
        <v>1</v>
      </c>
      <c r="F73" s="42">
        <v>1</v>
      </c>
      <c r="G73" s="42">
        <v>1</v>
      </c>
      <c r="H73" s="42">
        <v>1</v>
      </c>
      <c r="I73" s="42">
        <v>2</v>
      </c>
      <c r="J73" s="42">
        <v>2</v>
      </c>
      <c r="K73" s="42">
        <v>2</v>
      </c>
      <c r="L73" s="42">
        <v>2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 t="s">
        <v>320</v>
      </c>
      <c r="E74" s="42">
        <v>1</v>
      </c>
      <c r="F74" s="42">
        <v>1</v>
      </c>
      <c r="G74" s="42">
        <v>1</v>
      </c>
      <c r="H74" s="42">
        <v>1</v>
      </c>
      <c r="I74" s="42">
        <v>1</v>
      </c>
      <c r="J74" s="42">
        <v>1</v>
      </c>
      <c r="K74" s="42">
        <v>1</v>
      </c>
      <c r="L74" s="42">
        <v>1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 t="s">
        <v>320</v>
      </c>
      <c r="E75" s="42" t="s">
        <v>320</v>
      </c>
      <c r="F75" s="42">
        <v>1</v>
      </c>
      <c r="G75" s="42">
        <v>1</v>
      </c>
      <c r="H75" s="42">
        <v>1</v>
      </c>
      <c r="I75" s="42">
        <v>1</v>
      </c>
      <c r="J75" s="42">
        <v>1</v>
      </c>
      <c r="K75" s="42">
        <v>1</v>
      </c>
      <c r="L75" s="42">
        <v>1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 t="s">
        <v>320</v>
      </c>
      <c r="E76" s="42">
        <v>1</v>
      </c>
      <c r="F76" s="42">
        <v>1</v>
      </c>
      <c r="G76" s="42">
        <v>1</v>
      </c>
      <c r="H76" s="42">
        <v>1</v>
      </c>
      <c r="I76" s="42">
        <v>3</v>
      </c>
      <c r="J76" s="42">
        <v>3</v>
      </c>
      <c r="K76" s="42">
        <v>3</v>
      </c>
      <c r="L76" s="42">
        <v>3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 t="s">
        <v>320</v>
      </c>
      <c r="E77" s="42">
        <v>1</v>
      </c>
      <c r="F77" s="42">
        <v>1</v>
      </c>
      <c r="G77" s="42">
        <v>2</v>
      </c>
      <c r="H77" s="42">
        <v>3</v>
      </c>
      <c r="I77" s="42">
        <v>3</v>
      </c>
      <c r="J77" s="42">
        <v>3</v>
      </c>
      <c r="K77" s="42">
        <v>3</v>
      </c>
      <c r="L77" s="42">
        <v>3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 t="s">
        <v>320</v>
      </c>
      <c r="E78" s="42" t="s">
        <v>320</v>
      </c>
      <c r="F78" s="42">
        <v>1</v>
      </c>
      <c r="G78" s="42">
        <v>1</v>
      </c>
      <c r="H78" s="42">
        <v>1</v>
      </c>
      <c r="I78" s="42">
        <v>1</v>
      </c>
      <c r="J78" s="42">
        <v>1</v>
      </c>
      <c r="K78" s="42">
        <v>1</v>
      </c>
      <c r="L78" s="42">
        <v>1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 t="s">
        <v>320</v>
      </c>
      <c r="E79" s="42">
        <v>1</v>
      </c>
      <c r="F79" s="42">
        <v>1</v>
      </c>
      <c r="G79" s="42">
        <v>2</v>
      </c>
      <c r="H79" s="42">
        <v>2</v>
      </c>
      <c r="I79" s="42">
        <v>1</v>
      </c>
      <c r="J79" s="42">
        <v>1</v>
      </c>
      <c r="K79" s="42">
        <v>1</v>
      </c>
      <c r="L79" s="42">
        <v>1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1</v>
      </c>
      <c r="E80" s="42">
        <v>1</v>
      </c>
      <c r="F80" s="42">
        <v>1</v>
      </c>
      <c r="G80" s="42">
        <v>1</v>
      </c>
      <c r="H80" s="42">
        <v>1</v>
      </c>
      <c r="I80" s="42">
        <v>1</v>
      </c>
      <c r="J80" s="42">
        <v>1</v>
      </c>
      <c r="K80" s="42">
        <v>1</v>
      </c>
      <c r="L80" s="42">
        <v>1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1</v>
      </c>
      <c r="E81" s="42">
        <v>1</v>
      </c>
      <c r="F81" s="42">
        <v>1</v>
      </c>
      <c r="G81" s="42">
        <v>1</v>
      </c>
      <c r="H81" s="42">
        <v>1</v>
      </c>
      <c r="I81" s="42" t="s">
        <v>320</v>
      </c>
      <c r="J81" s="42">
        <v>1</v>
      </c>
      <c r="K81" s="42">
        <v>1</v>
      </c>
      <c r="L81" s="42">
        <v>1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1</v>
      </c>
      <c r="E82" s="42">
        <v>1</v>
      </c>
      <c r="F82" s="42">
        <v>1</v>
      </c>
      <c r="G82" s="42">
        <v>1</v>
      </c>
      <c r="H82" s="42">
        <v>2</v>
      </c>
      <c r="I82" s="42">
        <v>3</v>
      </c>
      <c r="J82" s="42">
        <v>3</v>
      </c>
      <c r="K82" s="42">
        <v>4</v>
      </c>
      <c r="L82" s="42">
        <v>4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3</v>
      </c>
      <c r="E83" s="42">
        <v>3</v>
      </c>
      <c r="F83" s="42">
        <v>3</v>
      </c>
      <c r="G83" s="42">
        <v>3</v>
      </c>
      <c r="H83" s="42">
        <v>3</v>
      </c>
      <c r="I83" s="42">
        <v>1</v>
      </c>
      <c r="J83" s="42">
        <v>1</v>
      </c>
      <c r="K83" s="42">
        <v>1</v>
      </c>
      <c r="L83" s="42">
        <v>1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1</v>
      </c>
      <c r="E84" s="42">
        <v>1</v>
      </c>
      <c r="F84" s="42">
        <v>1</v>
      </c>
      <c r="G84" s="42">
        <v>1</v>
      </c>
      <c r="H84" s="42">
        <v>1</v>
      </c>
      <c r="I84" s="42">
        <v>1</v>
      </c>
      <c r="J84" s="42">
        <v>1</v>
      </c>
      <c r="K84" s="42">
        <v>1</v>
      </c>
      <c r="L84" s="42">
        <v>1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2</v>
      </c>
      <c r="E85" s="42">
        <v>3</v>
      </c>
      <c r="F85" s="42">
        <v>3</v>
      </c>
      <c r="G85" s="42">
        <v>3</v>
      </c>
      <c r="H85" s="42">
        <v>3</v>
      </c>
      <c r="I85" s="42">
        <v>2</v>
      </c>
      <c r="J85" s="42">
        <v>2</v>
      </c>
      <c r="K85" s="42">
        <v>2</v>
      </c>
      <c r="L85" s="42">
        <v>2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</v>
      </c>
      <c r="E86" s="42">
        <v>1</v>
      </c>
      <c r="F86" s="42">
        <v>1</v>
      </c>
      <c r="G86" s="42">
        <v>1</v>
      </c>
      <c r="H86" s="42">
        <v>1</v>
      </c>
      <c r="I86" s="42">
        <v>1</v>
      </c>
      <c r="J86" s="42">
        <v>1</v>
      </c>
      <c r="K86" s="42">
        <v>2</v>
      </c>
      <c r="L86" s="42">
        <v>2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1</v>
      </c>
      <c r="E87" s="42">
        <v>1</v>
      </c>
      <c r="F87" s="42">
        <v>1</v>
      </c>
      <c r="G87" s="42">
        <v>1</v>
      </c>
      <c r="H87" s="42">
        <v>2</v>
      </c>
      <c r="I87" s="42">
        <v>2</v>
      </c>
      <c r="J87" s="42">
        <v>2</v>
      </c>
      <c r="K87" s="42">
        <v>2</v>
      </c>
      <c r="L87" s="42">
        <v>2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4</v>
      </c>
      <c r="E88" s="42">
        <v>4</v>
      </c>
      <c r="F88" s="42">
        <v>21</v>
      </c>
      <c r="G88" s="42">
        <v>21</v>
      </c>
      <c r="H88" s="42">
        <v>21</v>
      </c>
      <c r="I88" s="42">
        <v>10</v>
      </c>
      <c r="J88" s="42">
        <v>10</v>
      </c>
      <c r="K88" s="42">
        <v>11</v>
      </c>
      <c r="L88" s="42">
        <v>11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1</v>
      </c>
      <c r="E89" s="42">
        <v>1</v>
      </c>
      <c r="F89" s="42">
        <v>1</v>
      </c>
      <c r="G89" s="42">
        <v>1</v>
      </c>
      <c r="H89" s="42">
        <v>1</v>
      </c>
      <c r="I89" s="42">
        <v>2</v>
      </c>
      <c r="J89" s="42">
        <v>1</v>
      </c>
      <c r="K89" s="42">
        <v>2</v>
      </c>
      <c r="L89" s="42">
        <v>2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1</v>
      </c>
      <c r="E90" s="42">
        <v>1</v>
      </c>
      <c r="F90" s="42">
        <v>1</v>
      </c>
      <c r="G90" s="42">
        <v>1</v>
      </c>
      <c r="H90" s="42">
        <v>2</v>
      </c>
      <c r="I90" s="42">
        <v>2</v>
      </c>
      <c r="J90" s="42">
        <v>2</v>
      </c>
      <c r="K90" s="42">
        <v>2</v>
      </c>
      <c r="L90" s="42">
        <v>2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1</v>
      </c>
      <c r="E91" s="42">
        <v>1</v>
      </c>
      <c r="F91" s="42">
        <v>1</v>
      </c>
      <c r="G91" s="42">
        <v>1</v>
      </c>
      <c r="H91" s="42">
        <v>2</v>
      </c>
      <c r="I91" s="42">
        <v>2</v>
      </c>
      <c r="J91" s="42">
        <v>2</v>
      </c>
      <c r="K91" s="42">
        <v>2</v>
      </c>
      <c r="L91" s="42">
        <v>2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1</v>
      </c>
      <c r="E92" s="42">
        <v>1</v>
      </c>
      <c r="F92" s="42">
        <v>1</v>
      </c>
      <c r="G92" s="42">
        <v>1</v>
      </c>
      <c r="H92" s="42">
        <v>2</v>
      </c>
      <c r="I92" s="42">
        <v>1</v>
      </c>
      <c r="J92" s="42">
        <v>1</v>
      </c>
      <c r="K92" s="42">
        <v>1</v>
      </c>
      <c r="L92" s="42">
        <v>1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4</v>
      </c>
      <c r="E93" s="42">
        <v>4</v>
      </c>
      <c r="F93" s="42">
        <v>4</v>
      </c>
      <c r="G93" s="42">
        <v>4</v>
      </c>
      <c r="H93" s="42">
        <v>5</v>
      </c>
      <c r="I93" s="42">
        <v>6</v>
      </c>
      <c r="J93" s="42">
        <v>6</v>
      </c>
      <c r="K93" s="42">
        <v>6</v>
      </c>
      <c r="L93" s="42">
        <v>6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1</v>
      </c>
      <c r="E94" s="42">
        <v>1</v>
      </c>
      <c r="F94" s="42">
        <v>1</v>
      </c>
      <c r="G94" s="42">
        <v>1</v>
      </c>
      <c r="H94" s="42">
        <v>1</v>
      </c>
      <c r="I94" s="42">
        <v>1</v>
      </c>
      <c r="J94" s="42">
        <v>1</v>
      </c>
      <c r="K94" s="42">
        <v>1</v>
      </c>
      <c r="L94" s="42">
        <v>1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2</v>
      </c>
      <c r="E95" s="42">
        <v>2</v>
      </c>
      <c r="F95" s="42">
        <v>2</v>
      </c>
      <c r="G95" s="42">
        <v>2</v>
      </c>
      <c r="H95" s="42">
        <v>2</v>
      </c>
      <c r="I95" s="42">
        <v>2</v>
      </c>
      <c r="J95" s="42">
        <v>2</v>
      </c>
      <c r="K95" s="42">
        <v>2</v>
      </c>
      <c r="L95" s="42">
        <v>2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3</v>
      </c>
      <c r="E96" s="42">
        <v>3</v>
      </c>
      <c r="F96" s="42">
        <v>3</v>
      </c>
      <c r="G96" s="42">
        <v>3</v>
      </c>
      <c r="H96" s="42">
        <v>4</v>
      </c>
      <c r="I96" s="42">
        <v>3</v>
      </c>
      <c r="J96" s="42">
        <v>4</v>
      </c>
      <c r="K96" s="42">
        <v>4</v>
      </c>
      <c r="L96" s="42">
        <v>4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1</v>
      </c>
      <c r="E97" s="42">
        <v>1</v>
      </c>
      <c r="F97" s="42">
        <v>1</v>
      </c>
      <c r="G97" s="42">
        <v>1</v>
      </c>
      <c r="H97" s="42">
        <v>1</v>
      </c>
      <c r="I97" s="42">
        <v>1</v>
      </c>
      <c r="J97" s="42">
        <v>1</v>
      </c>
      <c r="K97" s="42">
        <v>1</v>
      </c>
      <c r="L97" s="42">
        <v>1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 t="s">
        <v>320</v>
      </c>
      <c r="E98" s="42" t="s">
        <v>320</v>
      </c>
      <c r="F98" s="42" t="s">
        <v>320</v>
      </c>
      <c r="G98" s="42" t="s">
        <v>320</v>
      </c>
      <c r="H98" s="42">
        <v>1</v>
      </c>
      <c r="I98" s="42">
        <v>1</v>
      </c>
      <c r="J98" s="42">
        <v>1</v>
      </c>
      <c r="K98" s="42">
        <v>1</v>
      </c>
      <c r="L98" s="42">
        <v>1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1</v>
      </c>
      <c r="E99" s="42">
        <v>2</v>
      </c>
      <c r="F99" s="42">
        <v>2</v>
      </c>
      <c r="G99" s="42">
        <v>2</v>
      </c>
      <c r="H99" s="42">
        <v>2</v>
      </c>
      <c r="I99" s="42">
        <v>2</v>
      </c>
      <c r="J99" s="42">
        <v>2</v>
      </c>
      <c r="K99" s="42">
        <v>2</v>
      </c>
      <c r="L99" s="42">
        <v>2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 t="s">
        <v>320</v>
      </c>
      <c r="E100" s="42" t="s">
        <v>320</v>
      </c>
      <c r="F100" s="42" t="s">
        <v>320</v>
      </c>
      <c r="G100" s="42" t="s">
        <v>320</v>
      </c>
      <c r="H100" s="42" t="s">
        <v>320</v>
      </c>
      <c r="I100" s="42" t="s">
        <v>320</v>
      </c>
      <c r="J100" s="42">
        <v>1</v>
      </c>
      <c r="K100" s="42">
        <v>2</v>
      </c>
      <c r="L100" s="42">
        <v>2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3</v>
      </c>
      <c r="E101" s="42">
        <v>3</v>
      </c>
      <c r="F101" s="42">
        <v>3</v>
      </c>
      <c r="G101" s="42">
        <v>3</v>
      </c>
      <c r="H101" s="42">
        <v>3</v>
      </c>
      <c r="I101" s="42">
        <v>3</v>
      </c>
      <c r="J101" s="42">
        <v>3</v>
      </c>
      <c r="K101" s="42">
        <v>3</v>
      </c>
      <c r="L101" s="42">
        <v>3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3</v>
      </c>
      <c r="E102" s="42">
        <v>5</v>
      </c>
      <c r="F102" s="42">
        <v>5</v>
      </c>
      <c r="G102" s="42">
        <v>5</v>
      </c>
      <c r="H102" s="42">
        <v>5</v>
      </c>
      <c r="I102" s="42">
        <v>5</v>
      </c>
      <c r="J102" s="42">
        <v>5</v>
      </c>
      <c r="K102" s="42">
        <v>5</v>
      </c>
      <c r="L102" s="42">
        <v>5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1</v>
      </c>
      <c r="E103" s="42">
        <v>1</v>
      </c>
      <c r="F103" s="42">
        <v>1</v>
      </c>
      <c r="G103" s="42">
        <v>1</v>
      </c>
      <c r="H103" s="42">
        <v>1</v>
      </c>
      <c r="I103" s="42">
        <v>1</v>
      </c>
      <c r="J103" s="42">
        <v>1</v>
      </c>
      <c r="K103" s="42">
        <v>1</v>
      </c>
      <c r="L103" s="42">
        <v>1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1</v>
      </c>
      <c r="E104" s="42">
        <v>1</v>
      </c>
      <c r="F104" s="42">
        <v>1</v>
      </c>
      <c r="G104" s="42">
        <v>1</v>
      </c>
      <c r="H104" s="42">
        <v>1</v>
      </c>
      <c r="I104" s="42">
        <v>1</v>
      </c>
      <c r="J104" s="42">
        <v>1</v>
      </c>
      <c r="K104" s="42">
        <v>1</v>
      </c>
      <c r="L104" s="42">
        <v>2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2</v>
      </c>
      <c r="E105" s="42">
        <v>3</v>
      </c>
      <c r="F105" s="42">
        <v>3</v>
      </c>
      <c r="G105" s="42">
        <v>3</v>
      </c>
      <c r="H105" s="42">
        <v>3</v>
      </c>
      <c r="I105" s="42">
        <v>3</v>
      </c>
      <c r="J105" s="42">
        <v>3</v>
      </c>
      <c r="K105" s="42">
        <v>4</v>
      </c>
      <c r="L105" s="42">
        <v>4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 t="s">
        <v>320</v>
      </c>
      <c r="E106" s="42" t="s">
        <v>320</v>
      </c>
      <c r="F106" s="42">
        <v>1</v>
      </c>
      <c r="G106" s="42">
        <v>1</v>
      </c>
      <c r="H106" s="42">
        <v>1</v>
      </c>
      <c r="I106" s="42">
        <v>1</v>
      </c>
      <c r="J106" s="42">
        <v>2</v>
      </c>
      <c r="K106" s="42">
        <v>1</v>
      </c>
      <c r="L106" s="42">
        <v>1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1</v>
      </c>
      <c r="E107" s="42">
        <v>1</v>
      </c>
      <c r="F107" s="42">
        <v>1</v>
      </c>
      <c r="G107" s="42">
        <v>1</v>
      </c>
      <c r="H107" s="42">
        <v>2</v>
      </c>
      <c r="I107" s="42">
        <v>1</v>
      </c>
      <c r="J107" s="42">
        <v>1</v>
      </c>
      <c r="K107" s="42">
        <v>2</v>
      </c>
      <c r="L107" s="42">
        <v>2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 t="s">
        <v>320</v>
      </c>
      <c r="E108" s="42" t="s">
        <v>320</v>
      </c>
      <c r="F108" s="42" t="s">
        <v>320</v>
      </c>
      <c r="G108" s="42">
        <v>1</v>
      </c>
      <c r="H108" s="42">
        <v>1</v>
      </c>
      <c r="I108" s="42">
        <v>1</v>
      </c>
      <c r="J108" s="42">
        <v>1</v>
      </c>
      <c r="K108" s="42">
        <v>1</v>
      </c>
      <c r="L108" s="42">
        <v>1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1</v>
      </c>
      <c r="E109" s="42">
        <v>1</v>
      </c>
      <c r="F109" s="42">
        <v>1</v>
      </c>
      <c r="G109" s="42">
        <v>1</v>
      </c>
      <c r="H109" s="42">
        <v>1</v>
      </c>
      <c r="I109" s="42">
        <v>1</v>
      </c>
      <c r="J109" s="42">
        <v>1</v>
      </c>
      <c r="K109" s="42">
        <v>1</v>
      </c>
      <c r="L109" s="42">
        <v>1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 t="s">
        <v>320</v>
      </c>
      <c r="E110" s="42" t="s">
        <v>320</v>
      </c>
      <c r="F110" s="42" t="s">
        <v>320</v>
      </c>
      <c r="G110" s="42">
        <v>1</v>
      </c>
      <c r="H110" s="42">
        <v>1</v>
      </c>
      <c r="I110" s="42">
        <v>1</v>
      </c>
      <c r="J110" s="42">
        <v>1</v>
      </c>
      <c r="K110" s="42">
        <v>1</v>
      </c>
      <c r="L110" s="42">
        <v>1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6</v>
      </c>
      <c r="E111" s="42">
        <v>6</v>
      </c>
      <c r="F111" s="42">
        <v>6</v>
      </c>
      <c r="G111" s="42">
        <v>6</v>
      </c>
      <c r="H111" s="42">
        <v>6</v>
      </c>
      <c r="I111" s="42">
        <v>5</v>
      </c>
      <c r="J111" s="42">
        <v>5</v>
      </c>
      <c r="K111" s="42">
        <v>6</v>
      </c>
      <c r="L111" s="42">
        <v>6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 t="s">
        <v>320</v>
      </c>
      <c r="E112" s="42">
        <v>1</v>
      </c>
      <c r="F112" s="42">
        <v>1</v>
      </c>
      <c r="G112" s="42">
        <v>1</v>
      </c>
      <c r="H112" s="42">
        <v>1</v>
      </c>
      <c r="I112" s="42">
        <v>1</v>
      </c>
      <c r="J112" s="42">
        <v>1</v>
      </c>
      <c r="K112" s="42">
        <v>1</v>
      </c>
      <c r="L112" s="42">
        <v>1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2</v>
      </c>
      <c r="E113" s="42">
        <v>2</v>
      </c>
      <c r="F113" s="42">
        <v>2</v>
      </c>
      <c r="G113" s="42">
        <v>2</v>
      </c>
      <c r="H113" s="42">
        <v>2</v>
      </c>
      <c r="I113" s="42">
        <v>2</v>
      </c>
      <c r="J113" s="42">
        <v>1</v>
      </c>
      <c r="K113" s="42">
        <v>1</v>
      </c>
      <c r="L113" s="42">
        <v>1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 t="s">
        <v>320</v>
      </c>
      <c r="E114" s="42" t="s">
        <v>320</v>
      </c>
      <c r="F114" s="42">
        <v>1</v>
      </c>
      <c r="G114" s="42">
        <v>1</v>
      </c>
      <c r="H114" s="42">
        <v>1</v>
      </c>
      <c r="I114" s="42">
        <v>1</v>
      </c>
      <c r="J114" s="42">
        <v>1</v>
      </c>
      <c r="K114" s="42">
        <v>1</v>
      </c>
      <c r="L114" s="42">
        <v>1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 t="s">
        <v>320</v>
      </c>
      <c r="E115" s="42" t="s">
        <v>320</v>
      </c>
      <c r="F115" s="42" t="s">
        <v>320</v>
      </c>
      <c r="G115" s="42" t="s">
        <v>320</v>
      </c>
      <c r="H115" s="42" t="s">
        <v>320</v>
      </c>
      <c r="I115" s="42" t="s">
        <v>320</v>
      </c>
      <c r="J115" s="42" t="s">
        <v>320</v>
      </c>
      <c r="K115" s="42">
        <v>1</v>
      </c>
      <c r="L115" s="42">
        <v>1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2</v>
      </c>
      <c r="E116" s="42">
        <v>2</v>
      </c>
      <c r="F116" s="42">
        <v>2</v>
      </c>
      <c r="G116" s="42">
        <v>2</v>
      </c>
      <c r="H116" s="42">
        <v>1</v>
      </c>
      <c r="I116" s="42">
        <v>2</v>
      </c>
      <c r="J116" s="42">
        <v>2</v>
      </c>
      <c r="K116" s="42">
        <v>2</v>
      </c>
      <c r="L116" s="42">
        <v>2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1</v>
      </c>
      <c r="E117" s="42">
        <v>1</v>
      </c>
      <c r="F117" s="42">
        <v>1</v>
      </c>
      <c r="G117" s="42">
        <v>1</v>
      </c>
      <c r="H117" s="42">
        <v>1</v>
      </c>
      <c r="I117" s="42">
        <v>1</v>
      </c>
      <c r="J117" s="42">
        <v>1</v>
      </c>
      <c r="K117" s="42">
        <v>1</v>
      </c>
      <c r="L117" s="42">
        <v>1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1</v>
      </c>
      <c r="E118" s="42">
        <v>1</v>
      </c>
      <c r="F118" s="42">
        <v>1</v>
      </c>
      <c r="G118" s="42">
        <v>1</v>
      </c>
      <c r="H118" s="42">
        <v>1</v>
      </c>
      <c r="I118" s="42">
        <v>1</v>
      </c>
      <c r="J118" s="42">
        <v>1</v>
      </c>
      <c r="K118" s="42">
        <v>1</v>
      </c>
      <c r="L118" s="42">
        <v>1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 t="s">
        <v>320</v>
      </c>
      <c r="E119" s="42" t="s">
        <v>320</v>
      </c>
      <c r="F119" s="42">
        <v>1</v>
      </c>
      <c r="G119" s="42">
        <v>2</v>
      </c>
      <c r="H119" s="42">
        <v>2</v>
      </c>
      <c r="I119" s="42">
        <v>2</v>
      </c>
      <c r="J119" s="42">
        <v>2</v>
      </c>
      <c r="K119" s="42">
        <v>2</v>
      </c>
      <c r="L119" s="42">
        <v>2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 t="s">
        <v>320</v>
      </c>
      <c r="E120" s="42">
        <v>1</v>
      </c>
      <c r="F120" s="42">
        <v>1</v>
      </c>
      <c r="G120" s="42">
        <v>1</v>
      </c>
      <c r="H120" s="42">
        <v>1</v>
      </c>
      <c r="I120" s="42">
        <v>1</v>
      </c>
      <c r="J120" s="42">
        <v>1</v>
      </c>
      <c r="K120" s="42">
        <v>1</v>
      </c>
      <c r="L120" s="42">
        <v>1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1</v>
      </c>
      <c r="E121" s="42">
        <v>1</v>
      </c>
      <c r="F121" s="42">
        <v>1</v>
      </c>
      <c r="G121" s="42">
        <v>1</v>
      </c>
      <c r="H121" s="42">
        <v>1</v>
      </c>
      <c r="I121" s="42">
        <v>1</v>
      </c>
      <c r="J121" s="42">
        <v>1</v>
      </c>
      <c r="K121" s="42">
        <v>1</v>
      </c>
      <c r="L121" s="42">
        <v>1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1</v>
      </c>
      <c r="E122" s="42">
        <v>1</v>
      </c>
      <c r="F122" s="42">
        <v>1</v>
      </c>
      <c r="G122" s="42">
        <v>1</v>
      </c>
      <c r="H122" s="42">
        <v>1</v>
      </c>
      <c r="I122" s="42">
        <v>2</v>
      </c>
      <c r="J122" s="42">
        <v>2</v>
      </c>
      <c r="K122" s="42">
        <v>2</v>
      </c>
      <c r="L122" s="42">
        <v>2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1</v>
      </c>
      <c r="E123" s="42">
        <v>1</v>
      </c>
      <c r="F123" s="42">
        <v>1</v>
      </c>
      <c r="G123" s="42">
        <v>1</v>
      </c>
      <c r="H123" s="42">
        <v>1</v>
      </c>
      <c r="I123" s="42">
        <v>1</v>
      </c>
      <c r="J123" s="42">
        <v>1</v>
      </c>
      <c r="K123" s="42">
        <v>1</v>
      </c>
      <c r="L123" s="42">
        <v>1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1</v>
      </c>
      <c r="E124" s="42">
        <v>1</v>
      </c>
      <c r="F124" s="42">
        <v>1</v>
      </c>
      <c r="G124" s="42">
        <v>1</v>
      </c>
      <c r="H124" s="42">
        <v>2</v>
      </c>
      <c r="I124" s="42">
        <v>2</v>
      </c>
      <c r="J124" s="42">
        <v>2</v>
      </c>
      <c r="K124" s="42">
        <v>2</v>
      </c>
      <c r="L124" s="42">
        <v>3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1</v>
      </c>
      <c r="E125" s="42">
        <v>1</v>
      </c>
      <c r="F125" s="42">
        <v>1</v>
      </c>
      <c r="G125" s="42">
        <v>1</v>
      </c>
      <c r="H125" s="42">
        <v>1</v>
      </c>
      <c r="I125" s="42">
        <v>1</v>
      </c>
      <c r="J125" s="42">
        <v>1</v>
      </c>
      <c r="K125" s="42">
        <v>1</v>
      </c>
      <c r="L125" s="42">
        <v>1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2</v>
      </c>
      <c r="E126" s="42">
        <v>2</v>
      </c>
      <c r="F126" s="42">
        <v>2</v>
      </c>
      <c r="G126" s="42">
        <v>2</v>
      </c>
      <c r="H126" s="42">
        <v>2</v>
      </c>
      <c r="I126" s="42">
        <v>2</v>
      </c>
      <c r="J126" s="42">
        <v>2</v>
      </c>
      <c r="K126" s="42">
        <v>1</v>
      </c>
      <c r="L126" s="42">
        <v>1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5</v>
      </c>
      <c r="E127" s="42">
        <v>6</v>
      </c>
      <c r="F127" s="42">
        <v>6</v>
      </c>
      <c r="G127" s="42">
        <v>6</v>
      </c>
      <c r="H127" s="42">
        <v>6</v>
      </c>
      <c r="I127" s="42">
        <v>6</v>
      </c>
      <c r="J127" s="42">
        <v>6</v>
      </c>
      <c r="K127" s="42">
        <v>8</v>
      </c>
      <c r="L127" s="42">
        <v>9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1</v>
      </c>
      <c r="E128" s="42">
        <v>1</v>
      </c>
      <c r="F128" s="42">
        <v>1</v>
      </c>
      <c r="G128" s="42">
        <v>1</v>
      </c>
      <c r="H128" s="42">
        <v>1</v>
      </c>
      <c r="I128" s="42">
        <v>1</v>
      </c>
      <c r="J128" s="42">
        <v>1</v>
      </c>
      <c r="K128" s="42">
        <v>1</v>
      </c>
      <c r="L128" s="42">
        <v>1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 t="s">
        <v>320</v>
      </c>
      <c r="E129" s="42" t="s">
        <v>320</v>
      </c>
      <c r="F129" s="42" t="s">
        <v>320</v>
      </c>
      <c r="G129" s="42" t="s">
        <v>320</v>
      </c>
      <c r="H129" s="42" t="s">
        <v>320</v>
      </c>
      <c r="I129" s="42" t="s">
        <v>320</v>
      </c>
      <c r="J129" s="42" t="s">
        <v>320</v>
      </c>
      <c r="K129" s="42">
        <v>1</v>
      </c>
      <c r="L129" s="42">
        <v>1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 t="s">
        <v>320</v>
      </c>
      <c r="E130" s="42">
        <v>1</v>
      </c>
      <c r="F130" s="42">
        <v>1</v>
      </c>
      <c r="G130" s="42">
        <v>1</v>
      </c>
      <c r="H130" s="42">
        <v>1</v>
      </c>
      <c r="I130" s="42">
        <v>1</v>
      </c>
      <c r="J130" s="42">
        <v>1</v>
      </c>
      <c r="K130" s="42">
        <v>1</v>
      </c>
      <c r="L130" s="42">
        <v>1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 t="s">
        <v>320</v>
      </c>
      <c r="E131" s="42" t="s">
        <v>320</v>
      </c>
      <c r="F131" s="42" t="s">
        <v>320</v>
      </c>
      <c r="G131" s="42" t="s">
        <v>320</v>
      </c>
      <c r="H131" s="42" t="s">
        <v>320</v>
      </c>
      <c r="I131" s="42" t="s">
        <v>320</v>
      </c>
      <c r="J131" s="42" t="s">
        <v>320</v>
      </c>
      <c r="K131" s="42">
        <v>1</v>
      </c>
      <c r="L131" s="42">
        <v>1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1</v>
      </c>
      <c r="E132" s="42">
        <v>2</v>
      </c>
      <c r="F132" s="42">
        <v>2</v>
      </c>
      <c r="G132" s="42">
        <v>2</v>
      </c>
      <c r="H132" s="42">
        <v>2</v>
      </c>
      <c r="I132" s="42">
        <v>2</v>
      </c>
      <c r="J132" s="42">
        <v>2</v>
      </c>
      <c r="K132" s="42">
        <v>2</v>
      </c>
      <c r="L132" s="42">
        <v>2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2</v>
      </c>
      <c r="E133" s="42">
        <v>2</v>
      </c>
      <c r="F133" s="42">
        <v>2</v>
      </c>
      <c r="G133" s="42">
        <v>2</v>
      </c>
      <c r="H133" s="42">
        <v>4</v>
      </c>
      <c r="I133" s="42">
        <v>4</v>
      </c>
      <c r="J133" s="42">
        <v>4</v>
      </c>
      <c r="K133" s="42">
        <v>4</v>
      </c>
      <c r="L133" s="42">
        <v>4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1</v>
      </c>
      <c r="E134" s="42">
        <v>1</v>
      </c>
      <c r="F134" s="42">
        <v>1</v>
      </c>
      <c r="G134" s="42">
        <v>1</v>
      </c>
      <c r="H134" s="42">
        <v>1</v>
      </c>
      <c r="I134" s="42">
        <v>1</v>
      </c>
      <c r="J134" s="42">
        <v>2</v>
      </c>
      <c r="K134" s="42">
        <v>2</v>
      </c>
      <c r="L134" s="42">
        <v>2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1</v>
      </c>
      <c r="E135" s="42">
        <v>1</v>
      </c>
      <c r="F135" s="42">
        <v>1</v>
      </c>
      <c r="G135" s="42">
        <v>1</v>
      </c>
      <c r="H135" s="42">
        <v>1</v>
      </c>
      <c r="I135" s="42">
        <v>1</v>
      </c>
      <c r="J135" s="42">
        <v>1</v>
      </c>
      <c r="K135" s="42">
        <v>1</v>
      </c>
      <c r="L135" s="42">
        <v>1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1</v>
      </c>
      <c r="E136" s="42">
        <v>1</v>
      </c>
      <c r="F136" s="42">
        <v>1</v>
      </c>
      <c r="G136" s="42">
        <v>1</v>
      </c>
      <c r="H136" s="42">
        <v>1</v>
      </c>
      <c r="I136" s="42">
        <v>1</v>
      </c>
      <c r="J136" s="42">
        <v>1</v>
      </c>
      <c r="K136" s="42">
        <v>1</v>
      </c>
      <c r="L136" s="42">
        <v>1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1</v>
      </c>
      <c r="E137" s="42">
        <v>1</v>
      </c>
      <c r="F137" s="42">
        <v>2</v>
      </c>
      <c r="G137" s="42">
        <v>2</v>
      </c>
      <c r="H137" s="42">
        <v>2</v>
      </c>
      <c r="I137" s="42">
        <v>2</v>
      </c>
      <c r="J137" s="42">
        <v>4</v>
      </c>
      <c r="K137" s="42">
        <v>4</v>
      </c>
      <c r="L137" s="42">
        <v>5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1</v>
      </c>
      <c r="E138" s="42">
        <v>1</v>
      </c>
      <c r="F138" s="42">
        <v>1</v>
      </c>
      <c r="G138" s="42">
        <v>1</v>
      </c>
      <c r="H138" s="42">
        <v>1</v>
      </c>
      <c r="I138" s="42">
        <v>1</v>
      </c>
      <c r="J138" s="42">
        <v>1</v>
      </c>
      <c r="K138" s="42">
        <v>1</v>
      </c>
      <c r="L138" s="42">
        <v>1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 t="s">
        <v>320</v>
      </c>
      <c r="E139" s="42">
        <v>1</v>
      </c>
      <c r="F139" s="42">
        <v>1</v>
      </c>
      <c r="G139" s="42">
        <v>1</v>
      </c>
      <c r="H139" s="42">
        <v>1</v>
      </c>
      <c r="I139" s="42">
        <v>1</v>
      </c>
      <c r="J139" s="42">
        <v>1</v>
      </c>
      <c r="K139" s="42">
        <v>1</v>
      </c>
      <c r="L139" s="42">
        <v>1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2</v>
      </c>
      <c r="E140" s="42">
        <v>1</v>
      </c>
      <c r="F140" s="42">
        <v>1</v>
      </c>
      <c r="G140" s="42">
        <v>1</v>
      </c>
      <c r="H140" s="42">
        <v>1</v>
      </c>
      <c r="I140" s="42">
        <v>1</v>
      </c>
      <c r="J140" s="42">
        <v>1</v>
      </c>
      <c r="K140" s="42">
        <v>1</v>
      </c>
      <c r="L140" s="42">
        <v>1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</v>
      </c>
      <c r="E141" s="42">
        <v>14</v>
      </c>
      <c r="F141" s="42">
        <v>14</v>
      </c>
      <c r="G141" s="42">
        <v>14</v>
      </c>
      <c r="H141" s="42">
        <v>14</v>
      </c>
      <c r="I141" s="42">
        <v>15</v>
      </c>
      <c r="J141" s="42">
        <v>15</v>
      </c>
      <c r="K141" s="42">
        <v>15</v>
      </c>
      <c r="L141" s="42">
        <v>16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1</v>
      </c>
      <c r="E142" s="42">
        <v>1</v>
      </c>
      <c r="F142" s="42">
        <v>1</v>
      </c>
      <c r="G142" s="42">
        <v>1</v>
      </c>
      <c r="H142" s="42">
        <v>1</v>
      </c>
      <c r="I142" s="42">
        <v>1</v>
      </c>
      <c r="J142" s="42">
        <v>1</v>
      </c>
      <c r="K142" s="42">
        <v>1</v>
      </c>
      <c r="L142" s="42">
        <v>1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3</v>
      </c>
      <c r="E143" s="42">
        <v>3</v>
      </c>
      <c r="F143" s="42">
        <v>3</v>
      </c>
      <c r="G143" s="42">
        <v>3</v>
      </c>
      <c r="H143" s="42">
        <v>3</v>
      </c>
      <c r="I143" s="42">
        <v>3</v>
      </c>
      <c r="J143" s="42">
        <v>3</v>
      </c>
      <c r="K143" s="42">
        <v>3</v>
      </c>
      <c r="L143" s="42">
        <v>3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 t="s">
        <v>320</v>
      </c>
      <c r="E144" s="42">
        <v>1</v>
      </c>
      <c r="F144" s="42">
        <v>1</v>
      </c>
      <c r="G144" s="42">
        <v>1</v>
      </c>
      <c r="H144" s="42">
        <v>1</v>
      </c>
      <c r="I144" s="42">
        <v>1</v>
      </c>
      <c r="J144" s="42">
        <v>1</v>
      </c>
      <c r="K144" s="42">
        <v>1</v>
      </c>
      <c r="L144" s="42">
        <v>1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1</v>
      </c>
      <c r="E145" s="42">
        <v>1</v>
      </c>
      <c r="F145" s="42">
        <v>1</v>
      </c>
      <c r="G145" s="42">
        <v>1</v>
      </c>
      <c r="H145" s="42">
        <v>2</v>
      </c>
      <c r="I145" s="42">
        <v>2</v>
      </c>
      <c r="J145" s="42">
        <v>1</v>
      </c>
      <c r="K145" s="42">
        <v>1</v>
      </c>
      <c r="L145" s="42">
        <v>2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2</v>
      </c>
      <c r="E146" s="42">
        <v>2</v>
      </c>
      <c r="F146" s="42">
        <v>2</v>
      </c>
      <c r="G146" s="42">
        <v>3</v>
      </c>
      <c r="H146" s="42">
        <v>3</v>
      </c>
      <c r="I146" s="42">
        <v>3</v>
      </c>
      <c r="J146" s="42">
        <v>3</v>
      </c>
      <c r="K146" s="42">
        <v>3</v>
      </c>
      <c r="L146" s="42">
        <v>3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2</v>
      </c>
      <c r="E147" s="42">
        <v>2</v>
      </c>
      <c r="F147" s="42">
        <v>2</v>
      </c>
      <c r="G147" s="42">
        <v>2</v>
      </c>
      <c r="H147" s="42">
        <v>2</v>
      </c>
      <c r="I147" s="42">
        <v>2</v>
      </c>
      <c r="J147" s="42">
        <v>2</v>
      </c>
      <c r="K147" s="42">
        <v>2</v>
      </c>
      <c r="L147" s="42">
        <v>2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3</v>
      </c>
      <c r="E148" s="42">
        <v>3</v>
      </c>
      <c r="F148" s="42">
        <v>3</v>
      </c>
      <c r="G148" s="42">
        <v>3</v>
      </c>
      <c r="H148" s="42">
        <v>3</v>
      </c>
      <c r="I148" s="42">
        <v>3</v>
      </c>
      <c r="J148" s="42">
        <v>3</v>
      </c>
      <c r="K148" s="42">
        <v>5</v>
      </c>
      <c r="L148" s="42">
        <v>5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 t="s">
        <v>320</v>
      </c>
      <c r="E149" s="42" t="s">
        <v>320</v>
      </c>
      <c r="F149" s="42">
        <v>2</v>
      </c>
      <c r="G149" s="42">
        <v>2</v>
      </c>
      <c r="H149" s="42">
        <v>2</v>
      </c>
      <c r="I149" s="42">
        <v>2</v>
      </c>
      <c r="J149" s="42">
        <v>2</v>
      </c>
      <c r="K149" s="42">
        <v>2</v>
      </c>
      <c r="L149" s="42">
        <v>2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2</v>
      </c>
      <c r="E150" s="42">
        <v>2</v>
      </c>
      <c r="F150" s="42">
        <v>2</v>
      </c>
      <c r="G150" s="42">
        <v>2</v>
      </c>
      <c r="H150" s="42">
        <v>2</v>
      </c>
      <c r="I150" s="42">
        <v>3</v>
      </c>
      <c r="J150" s="42">
        <v>4</v>
      </c>
      <c r="K150" s="42">
        <v>4</v>
      </c>
      <c r="L150" s="42">
        <v>3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</v>
      </c>
      <c r="E151" s="42">
        <v>1</v>
      </c>
      <c r="F151" s="42">
        <v>1</v>
      </c>
      <c r="G151" s="42">
        <v>1</v>
      </c>
      <c r="H151" s="42">
        <v>1</v>
      </c>
      <c r="I151" s="42">
        <v>1</v>
      </c>
      <c r="J151" s="42">
        <v>1</v>
      </c>
      <c r="K151" s="42">
        <v>1</v>
      </c>
      <c r="L151" s="42">
        <v>1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 t="s">
        <v>320</v>
      </c>
      <c r="E152" s="42">
        <v>1</v>
      </c>
      <c r="F152" s="42">
        <v>1</v>
      </c>
      <c r="G152" s="42">
        <v>1</v>
      </c>
      <c r="H152" s="42">
        <v>1</v>
      </c>
      <c r="I152" s="42">
        <v>1</v>
      </c>
      <c r="J152" s="42">
        <v>1</v>
      </c>
      <c r="K152" s="42">
        <v>1</v>
      </c>
      <c r="L152" s="42">
        <v>1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3</v>
      </c>
      <c r="E153" s="42">
        <v>3</v>
      </c>
      <c r="F153" s="42">
        <v>3</v>
      </c>
      <c r="G153" s="42">
        <v>4</v>
      </c>
      <c r="H153" s="42">
        <v>4</v>
      </c>
      <c r="I153" s="42">
        <v>3</v>
      </c>
      <c r="J153" s="42">
        <v>3</v>
      </c>
      <c r="K153" s="42">
        <v>3</v>
      </c>
      <c r="L153" s="42">
        <v>3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 t="s">
        <v>320</v>
      </c>
      <c r="E154" s="42" t="s">
        <v>320</v>
      </c>
      <c r="F154" s="42" t="s">
        <v>320</v>
      </c>
      <c r="G154" s="42" t="s">
        <v>320</v>
      </c>
      <c r="H154" s="42">
        <v>2</v>
      </c>
      <c r="I154" s="42">
        <v>1</v>
      </c>
      <c r="J154" s="42">
        <v>1</v>
      </c>
      <c r="K154" s="42">
        <v>1</v>
      </c>
      <c r="L154" s="42">
        <v>6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3</v>
      </c>
      <c r="E155" s="42">
        <v>4</v>
      </c>
      <c r="F155" s="42">
        <v>4</v>
      </c>
      <c r="G155" s="42">
        <v>4</v>
      </c>
      <c r="H155" s="42">
        <v>5</v>
      </c>
      <c r="I155" s="42">
        <v>5</v>
      </c>
      <c r="J155" s="42">
        <v>5</v>
      </c>
      <c r="K155" s="42">
        <v>5</v>
      </c>
      <c r="L155" s="42">
        <v>5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1</v>
      </c>
      <c r="E156" s="42">
        <v>1</v>
      </c>
      <c r="F156" s="42">
        <v>1</v>
      </c>
      <c r="G156" s="42">
        <v>1</v>
      </c>
      <c r="H156" s="42">
        <v>1</v>
      </c>
      <c r="I156" s="42">
        <v>1</v>
      </c>
      <c r="J156" s="42">
        <v>1</v>
      </c>
      <c r="K156" s="42">
        <v>1</v>
      </c>
      <c r="L156" s="42">
        <v>1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 t="s">
        <v>320</v>
      </c>
      <c r="E157" s="42" t="s">
        <v>320</v>
      </c>
      <c r="F157" s="42" t="s">
        <v>320</v>
      </c>
      <c r="G157" s="42">
        <v>1</v>
      </c>
      <c r="H157" s="42">
        <v>2</v>
      </c>
      <c r="I157" s="42">
        <v>2</v>
      </c>
      <c r="J157" s="42">
        <v>2</v>
      </c>
      <c r="K157" s="42">
        <v>2</v>
      </c>
      <c r="L157" s="42">
        <v>2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 t="s">
        <v>320</v>
      </c>
      <c r="E158" s="42" t="s">
        <v>320</v>
      </c>
      <c r="F158" s="42">
        <v>1</v>
      </c>
      <c r="G158" s="42">
        <v>1</v>
      </c>
      <c r="H158" s="42">
        <v>1</v>
      </c>
      <c r="I158" s="42">
        <v>1</v>
      </c>
      <c r="J158" s="42">
        <v>1</v>
      </c>
      <c r="K158" s="42">
        <v>1</v>
      </c>
      <c r="L158" s="42">
        <v>1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1</v>
      </c>
      <c r="E159" s="42">
        <v>1</v>
      </c>
      <c r="F159" s="42">
        <v>1</v>
      </c>
      <c r="G159" s="42">
        <v>1</v>
      </c>
      <c r="H159" s="42">
        <v>1</v>
      </c>
      <c r="I159" s="42">
        <v>1</v>
      </c>
      <c r="J159" s="42">
        <v>1</v>
      </c>
      <c r="K159" s="42">
        <v>2</v>
      </c>
      <c r="L159" s="42">
        <v>2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2</v>
      </c>
      <c r="E160" s="42">
        <v>2</v>
      </c>
      <c r="F160" s="42">
        <v>2</v>
      </c>
      <c r="G160" s="42">
        <v>2</v>
      </c>
      <c r="H160" s="42">
        <v>2</v>
      </c>
      <c r="I160" s="42">
        <v>2</v>
      </c>
      <c r="J160" s="42">
        <v>2</v>
      </c>
      <c r="K160" s="42">
        <v>2</v>
      </c>
      <c r="L160" s="42">
        <v>2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2</v>
      </c>
      <c r="E161" s="42">
        <v>2</v>
      </c>
      <c r="F161" s="42">
        <v>2</v>
      </c>
      <c r="G161" s="42">
        <v>3</v>
      </c>
      <c r="H161" s="42">
        <v>3</v>
      </c>
      <c r="I161" s="42">
        <v>3</v>
      </c>
      <c r="J161" s="42">
        <v>3</v>
      </c>
      <c r="K161" s="42">
        <v>3</v>
      </c>
      <c r="L161" s="42">
        <v>3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1</v>
      </c>
      <c r="E162" s="42">
        <v>1</v>
      </c>
      <c r="F162" s="42">
        <v>1</v>
      </c>
      <c r="G162" s="42">
        <v>1</v>
      </c>
      <c r="H162" s="42">
        <v>1</v>
      </c>
      <c r="I162" s="42">
        <v>2</v>
      </c>
      <c r="J162" s="42">
        <v>2</v>
      </c>
      <c r="K162" s="42">
        <v>2</v>
      </c>
      <c r="L162" s="42">
        <v>2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1</v>
      </c>
      <c r="E163" s="42">
        <v>1</v>
      </c>
      <c r="F163" s="42">
        <v>1</v>
      </c>
      <c r="G163" s="42">
        <v>2</v>
      </c>
      <c r="H163" s="42">
        <v>2</v>
      </c>
      <c r="I163" s="42">
        <v>2</v>
      </c>
      <c r="J163" s="42">
        <v>2</v>
      </c>
      <c r="K163" s="42">
        <v>2</v>
      </c>
      <c r="L163" s="42">
        <v>2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 t="s">
        <v>320</v>
      </c>
      <c r="E164" s="42">
        <v>1</v>
      </c>
      <c r="F164" s="42">
        <v>1</v>
      </c>
      <c r="G164" s="42">
        <v>1</v>
      </c>
      <c r="H164" s="42">
        <v>1</v>
      </c>
      <c r="I164" s="42">
        <v>1</v>
      </c>
      <c r="J164" s="42">
        <v>1</v>
      </c>
      <c r="K164" s="42">
        <v>1</v>
      </c>
      <c r="L164" s="42">
        <v>2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2</v>
      </c>
      <c r="E165" s="42">
        <v>2</v>
      </c>
      <c r="F165" s="42">
        <v>2</v>
      </c>
      <c r="G165" s="42">
        <v>2</v>
      </c>
      <c r="H165" s="42">
        <v>3</v>
      </c>
      <c r="I165" s="42">
        <v>3</v>
      </c>
      <c r="J165" s="42">
        <v>3</v>
      </c>
      <c r="K165" s="42">
        <v>3</v>
      </c>
      <c r="L165" s="42">
        <v>3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1</v>
      </c>
      <c r="E166" s="42">
        <v>1</v>
      </c>
      <c r="F166" s="42">
        <v>1</v>
      </c>
      <c r="G166" s="42">
        <v>1</v>
      </c>
      <c r="H166" s="42">
        <v>1</v>
      </c>
      <c r="I166" s="42">
        <v>1</v>
      </c>
      <c r="J166" s="42">
        <v>1</v>
      </c>
      <c r="K166" s="42">
        <v>1</v>
      </c>
      <c r="L166" s="42">
        <v>1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2</v>
      </c>
      <c r="E167" s="42">
        <v>3</v>
      </c>
      <c r="F167" s="42">
        <v>3</v>
      </c>
      <c r="G167" s="42">
        <v>3</v>
      </c>
      <c r="H167" s="42">
        <v>3</v>
      </c>
      <c r="I167" s="42">
        <v>4</v>
      </c>
      <c r="J167" s="42">
        <v>4</v>
      </c>
      <c r="K167" s="42">
        <v>4</v>
      </c>
      <c r="L167" s="42">
        <v>29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1</v>
      </c>
      <c r="E168" s="42">
        <v>1</v>
      </c>
      <c r="F168" s="42">
        <v>1</v>
      </c>
      <c r="G168" s="42">
        <v>1</v>
      </c>
      <c r="H168" s="42">
        <v>1</v>
      </c>
      <c r="I168" s="42">
        <v>1</v>
      </c>
      <c r="J168" s="42">
        <v>1</v>
      </c>
      <c r="K168" s="42">
        <v>1</v>
      </c>
      <c r="L168" s="42">
        <v>2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2</v>
      </c>
      <c r="E169" s="42">
        <v>2</v>
      </c>
      <c r="F169" s="42">
        <v>2</v>
      </c>
      <c r="G169" s="42">
        <v>2</v>
      </c>
      <c r="H169" s="42">
        <v>2</v>
      </c>
      <c r="I169" s="42">
        <v>2</v>
      </c>
      <c r="J169" s="42">
        <v>2</v>
      </c>
      <c r="K169" s="42">
        <v>2</v>
      </c>
      <c r="L169" s="42">
        <v>2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1</v>
      </c>
      <c r="E170" s="42">
        <v>1</v>
      </c>
      <c r="F170" s="42">
        <v>1</v>
      </c>
      <c r="G170" s="42">
        <v>1</v>
      </c>
      <c r="H170" s="42">
        <v>2</v>
      </c>
      <c r="I170" s="42">
        <v>3</v>
      </c>
      <c r="J170" s="42">
        <v>3</v>
      </c>
      <c r="K170" s="42">
        <v>3</v>
      </c>
      <c r="L170" s="42">
        <v>3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1</v>
      </c>
      <c r="E171" s="42">
        <v>1</v>
      </c>
      <c r="F171" s="42">
        <v>1</v>
      </c>
      <c r="G171" s="42">
        <v>1</v>
      </c>
      <c r="H171" s="42">
        <v>1</v>
      </c>
      <c r="I171" s="42">
        <v>1</v>
      </c>
      <c r="J171" s="42">
        <v>1</v>
      </c>
      <c r="K171" s="42">
        <v>1</v>
      </c>
      <c r="L171" s="42">
        <v>1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1</v>
      </c>
      <c r="E172" s="42">
        <v>1</v>
      </c>
      <c r="F172" s="42">
        <v>1</v>
      </c>
      <c r="G172" s="42">
        <v>1</v>
      </c>
      <c r="H172" s="42">
        <v>1</v>
      </c>
      <c r="I172" s="42">
        <v>1</v>
      </c>
      <c r="J172" s="42">
        <v>1</v>
      </c>
      <c r="K172" s="42">
        <v>2</v>
      </c>
      <c r="L172" s="42">
        <v>2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2</v>
      </c>
      <c r="E173" s="42">
        <v>2</v>
      </c>
      <c r="F173" s="42">
        <v>2</v>
      </c>
      <c r="G173" s="42">
        <v>2</v>
      </c>
      <c r="H173" s="42">
        <v>2</v>
      </c>
      <c r="I173" s="42">
        <v>2</v>
      </c>
      <c r="J173" s="42">
        <v>2</v>
      </c>
      <c r="K173" s="42">
        <v>2</v>
      </c>
      <c r="L173" s="42">
        <v>2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 t="s">
        <v>320</v>
      </c>
      <c r="E174" s="42" t="s">
        <v>320</v>
      </c>
      <c r="F174" s="42" t="s">
        <v>320</v>
      </c>
      <c r="G174" s="42" t="s">
        <v>320</v>
      </c>
      <c r="H174" s="42" t="s">
        <v>320</v>
      </c>
      <c r="I174" s="42">
        <v>1</v>
      </c>
      <c r="J174" s="42">
        <v>1</v>
      </c>
      <c r="K174" s="42">
        <v>1</v>
      </c>
      <c r="L174" s="42">
        <v>2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1</v>
      </c>
      <c r="E175" s="42">
        <v>1</v>
      </c>
      <c r="F175" s="42">
        <v>1</v>
      </c>
      <c r="G175" s="42">
        <v>1</v>
      </c>
      <c r="H175" s="42">
        <v>1</v>
      </c>
      <c r="I175" s="42">
        <v>1</v>
      </c>
      <c r="J175" s="42">
        <v>1</v>
      </c>
      <c r="K175" s="42">
        <v>1</v>
      </c>
      <c r="L175" s="42">
        <v>1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2</v>
      </c>
      <c r="E176" s="42">
        <v>3</v>
      </c>
      <c r="F176" s="42">
        <v>3</v>
      </c>
      <c r="G176" s="42">
        <v>3</v>
      </c>
      <c r="H176" s="42">
        <v>3</v>
      </c>
      <c r="I176" s="42">
        <v>3</v>
      </c>
      <c r="J176" s="42">
        <v>3</v>
      </c>
      <c r="K176" s="42">
        <v>2</v>
      </c>
      <c r="L176" s="42">
        <v>2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 t="s">
        <v>320</v>
      </c>
      <c r="E177" s="42" t="s">
        <v>320</v>
      </c>
      <c r="F177" s="42">
        <v>1</v>
      </c>
      <c r="G177" s="42">
        <v>1</v>
      </c>
      <c r="H177" s="42">
        <v>1</v>
      </c>
      <c r="I177" s="42">
        <v>1</v>
      </c>
      <c r="J177" s="42">
        <v>1</v>
      </c>
      <c r="K177" s="42">
        <v>1</v>
      </c>
      <c r="L177" s="42">
        <v>1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1</v>
      </c>
      <c r="E178" s="42">
        <v>1</v>
      </c>
      <c r="F178" s="42">
        <v>1</v>
      </c>
      <c r="G178" s="42">
        <v>1</v>
      </c>
      <c r="H178" s="42">
        <v>1</v>
      </c>
      <c r="I178" s="42">
        <v>1</v>
      </c>
      <c r="J178" s="42">
        <v>1</v>
      </c>
      <c r="K178" s="42">
        <v>1</v>
      </c>
      <c r="L178" s="42">
        <v>1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 t="s">
        <v>320</v>
      </c>
      <c r="E179" s="42" t="s">
        <v>320</v>
      </c>
      <c r="F179" s="42" t="s">
        <v>320</v>
      </c>
      <c r="G179" s="42" t="s">
        <v>320</v>
      </c>
      <c r="H179" s="42" t="s">
        <v>320</v>
      </c>
      <c r="I179" s="42" t="s">
        <v>320</v>
      </c>
      <c r="J179" s="42" t="s">
        <v>320</v>
      </c>
      <c r="K179" s="42" t="s">
        <v>320</v>
      </c>
      <c r="L179" s="42">
        <v>1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 t="s">
        <v>320</v>
      </c>
      <c r="E180" s="42" t="s">
        <v>320</v>
      </c>
      <c r="F180" s="42" t="s">
        <v>320</v>
      </c>
      <c r="G180" s="42">
        <v>2</v>
      </c>
      <c r="H180" s="42">
        <v>2</v>
      </c>
      <c r="I180" s="42">
        <v>2</v>
      </c>
      <c r="J180" s="42">
        <v>1</v>
      </c>
      <c r="K180" s="42">
        <v>2</v>
      </c>
      <c r="L180" s="42">
        <v>2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 t="s">
        <v>320</v>
      </c>
      <c r="E181" s="42">
        <v>1</v>
      </c>
      <c r="F181" s="42">
        <v>1</v>
      </c>
      <c r="G181" s="42">
        <v>1</v>
      </c>
      <c r="H181" s="42">
        <v>1</v>
      </c>
      <c r="I181" s="42">
        <v>1</v>
      </c>
      <c r="J181" s="42">
        <v>1</v>
      </c>
      <c r="K181" s="42">
        <v>1</v>
      </c>
      <c r="L181" s="42">
        <v>1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1</v>
      </c>
      <c r="E182" s="42">
        <v>1</v>
      </c>
      <c r="F182" s="42">
        <v>1</v>
      </c>
      <c r="G182" s="42">
        <v>1</v>
      </c>
      <c r="H182" s="42">
        <v>1</v>
      </c>
      <c r="I182" s="42">
        <v>2</v>
      </c>
      <c r="J182" s="42">
        <v>1</v>
      </c>
      <c r="K182" s="42">
        <v>1</v>
      </c>
      <c r="L182" s="42">
        <v>1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 t="s">
        <v>320</v>
      </c>
      <c r="E183" s="42" t="s">
        <v>320</v>
      </c>
      <c r="F183" s="42" t="s">
        <v>320</v>
      </c>
      <c r="G183" s="42" t="s">
        <v>320</v>
      </c>
      <c r="H183" s="42" t="s">
        <v>320</v>
      </c>
      <c r="I183" s="42" t="s">
        <v>320</v>
      </c>
      <c r="J183" s="42">
        <v>1</v>
      </c>
      <c r="K183" s="42">
        <v>2</v>
      </c>
      <c r="L183" s="42">
        <v>2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1</v>
      </c>
      <c r="E184" s="42">
        <v>1</v>
      </c>
      <c r="F184" s="42">
        <v>1</v>
      </c>
      <c r="G184" s="42">
        <v>1</v>
      </c>
      <c r="H184" s="42">
        <v>1</v>
      </c>
      <c r="I184" s="42">
        <v>3</v>
      </c>
      <c r="J184" s="42">
        <v>3</v>
      </c>
      <c r="K184" s="42">
        <v>3</v>
      </c>
      <c r="L184" s="42">
        <v>3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 t="s">
        <v>320</v>
      </c>
      <c r="E185" s="42">
        <v>2</v>
      </c>
      <c r="F185" s="42">
        <v>2</v>
      </c>
      <c r="G185" s="42">
        <v>2</v>
      </c>
      <c r="H185" s="42">
        <v>3</v>
      </c>
      <c r="I185" s="42">
        <v>3</v>
      </c>
      <c r="J185" s="42">
        <v>3</v>
      </c>
      <c r="K185" s="42">
        <v>3</v>
      </c>
      <c r="L185" s="42">
        <v>4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 t="s">
        <v>320</v>
      </c>
      <c r="E186" s="42" t="s">
        <v>320</v>
      </c>
      <c r="F186" s="42">
        <v>1</v>
      </c>
      <c r="G186" s="42">
        <v>1</v>
      </c>
      <c r="H186" s="42">
        <v>1</v>
      </c>
      <c r="I186" s="42">
        <v>1</v>
      </c>
      <c r="J186" s="42">
        <v>2</v>
      </c>
      <c r="K186" s="42">
        <v>2</v>
      </c>
      <c r="L186" s="42">
        <v>2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2</v>
      </c>
      <c r="E187" s="42">
        <v>2</v>
      </c>
      <c r="F187" s="42">
        <v>2</v>
      </c>
      <c r="G187" s="42">
        <v>2</v>
      </c>
      <c r="H187" s="42">
        <v>2</v>
      </c>
      <c r="I187" s="42">
        <v>2</v>
      </c>
      <c r="J187" s="42">
        <v>2</v>
      </c>
      <c r="K187" s="42">
        <v>2</v>
      </c>
      <c r="L187" s="42">
        <v>2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1</v>
      </c>
      <c r="E188" s="42">
        <v>1</v>
      </c>
      <c r="F188" s="42">
        <v>1</v>
      </c>
      <c r="G188" s="42">
        <v>1</v>
      </c>
      <c r="H188" s="42">
        <v>1</v>
      </c>
      <c r="I188" s="42">
        <v>1</v>
      </c>
      <c r="J188" s="42">
        <v>1</v>
      </c>
      <c r="K188" s="42">
        <v>1</v>
      </c>
      <c r="L188" s="42">
        <v>1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3</v>
      </c>
      <c r="E189" s="42">
        <v>3</v>
      </c>
      <c r="F189" s="42">
        <v>3</v>
      </c>
      <c r="G189" s="42">
        <v>4</v>
      </c>
      <c r="H189" s="42">
        <v>4</v>
      </c>
      <c r="I189" s="42">
        <v>5</v>
      </c>
      <c r="J189" s="42">
        <v>5</v>
      </c>
      <c r="K189" s="42">
        <v>5</v>
      </c>
      <c r="L189" s="42">
        <v>6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2</v>
      </c>
      <c r="E190" s="42">
        <v>2</v>
      </c>
      <c r="F190" s="42">
        <v>2</v>
      </c>
      <c r="G190" s="42">
        <v>2</v>
      </c>
      <c r="H190" s="42">
        <v>3</v>
      </c>
      <c r="I190" s="42">
        <v>3</v>
      </c>
      <c r="J190" s="42">
        <v>3</v>
      </c>
      <c r="K190" s="42">
        <v>3</v>
      </c>
      <c r="L190" s="42">
        <v>3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1</v>
      </c>
      <c r="E191" s="42">
        <v>1</v>
      </c>
      <c r="F191" s="42">
        <v>1</v>
      </c>
      <c r="G191" s="42">
        <v>1</v>
      </c>
      <c r="H191" s="42">
        <v>1</v>
      </c>
      <c r="I191" s="42">
        <v>1</v>
      </c>
      <c r="J191" s="42">
        <v>1</v>
      </c>
      <c r="K191" s="42">
        <v>1</v>
      </c>
      <c r="L191" s="42">
        <v>1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 t="s">
        <v>320</v>
      </c>
      <c r="E192" s="42">
        <v>1</v>
      </c>
      <c r="F192" s="42">
        <v>1</v>
      </c>
      <c r="G192" s="42">
        <v>1</v>
      </c>
      <c r="H192" s="42">
        <v>1</v>
      </c>
      <c r="I192" s="42">
        <v>1</v>
      </c>
      <c r="J192" s="42">
        <v>1</v>
      </c>
      <c r="K192" s="42">
        <v>1</v>
      </c>
      <c r="L192" s="42">
        <v>1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1</v>
      </c>
      <c r="E193" s="42">
        <v>1</v>
      </c>
      <c r="F193" s="42">
        <v>1</v>
      </c>
      <c r="G193" s="42">
        <v>1</v>
      </c>
      <c r="H193" s="42">
        <v>1</v>
      </c>
      <c r="I193" s="42">
        <v>2</v>
      </c>
      <c r="J193" s="42">
        <v>2</v>
      </c>
      <c r="K193" s="42">
        <v>2</v>
      </c>
      <c r="L193" s="42">
        <v>2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 t="s">
        <v>320</v>
      </c>
      <c r="E194" s="42" t="s">
        <v>320</v>
      </c>
      <c r="F194" s="42">
        <v>1</v>
      </c>
      <c r="G194" s="42">
        <v>1</v>
      </c>
      <c r="H194" s="42">
        <v>1</v>
      </c>
      <c r="I194" s="42">
        <v>1</v>
      </c>
      <c r="J194" s="42">
        <v>1</v>
      </c>
      <c r="K194" s="42">
        <v>1</v>
      </c>
      <c r="L194" s="42">
        <v>1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1</v>
      </c>
      <c r="E195" s="42">
        <v>1</v>
      </c>
      <c r="F195" s="42">
        <v>1</v>
      </c>
      <c r="G195" s="42">
        <v>1</v>
      </c>
      <c r="H195" s="42">
        <v>1</v>
      </c>
      <c r="I195" s="42">
        <v>1</v>
      </c>
      <c r="J195" s="42">
        <v>1</v>
      </c>
      <c r="K195" s="42">
        <v>1</v>
      </c>
      <c r="L195" s="42">
        <v>1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3</v>
      </c>
      <c r="E196" s="42">
        <v>3</v>
      </c>
      <c r="F196" s="42">
        <v>2</v>
      </c>
      <c r="G196" s="42">
        <v>2</v>
      </c>
      <c r="H196" s="42">
        <v>2</v>
      </c>
      <c r="I196" s="42">
        <v>2</v>
      </c>
      <c r="J196" s="42">
        <v>2</v>
      </c>
      <c r="K196" s="42">
        <v>2</v>
      </c>
      <c r="L196" s="42">
        <v>2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2</v>
      </c>
      <c r="E197" s="42">
        <v>2</v>
      </c>
      <c r="F197" s="42">
        <v>2</v>
      </c>
      <c r="G197" s="42">
        <v>2</v>
      </c>
      <c r="H197" s="42">
        <v>2</v>
      </c>
      <c r="I197" s="42">
        <v>2</v>
      </c>
      <c r="J197" s="42">
        <v>2</v>
      </c>
      <c r="K197" s="42">
        <v>2</v>
      </c>
      <c r="L197" s="42">
        <v>2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 t="s">
        <v>320</v>
      </c>
      <c r="E198" s="42">
        <v>1</v>
      </c>
      <c r="F198" s="42">
        <v>1</v>
      </c>
      <c r="G198" s="42">
        <v>1</v>
      </c>
      <c r="H198" s="42">
        <v>1</v>
      </c>
      <c r="I198" s="42">
        <v>1</v>
      </c>
      <c r="J198" s="42">
        <v>1</v>
      </c>
      <c r="K198" s="42">
        <v>1</v>
      </c>
      <c r="L198" s="42">
        <v>1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1</v>
      </c>
      <c r="E199" s="42">
        <v>1</v>
      </c>
      <c r="F199" s="42">
        <v>1</v>
      </c>
      <c r="G199" s="42">
        <v>1</v>
      </c>
      <c r="H199" s="42">
        <v>1</v>
      </c>
      <c r="I199" s="42">
        <v>1</v>
      </c>
      <c r="J199" s="42">
        <v>1</v>
      </c>
      <c r="K199" s="42">
        <v>1</v>
      </c>
      <c r="L199" s="42">
        <v>1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 t="s">
        <v>320</v>
      </c>
      <c r="E200" s="42" t="s">
        <v>320</v>
      </c>
      <c r="F200" s="42" t="s">
        <v>320</v>
      </c>
      <c r="G200" s="42" t="s">
        <v>320</v>
      </c>
      <c r="H200" s="42" t="s">
        <v>320</v>
      </c>
      <c r="I200" s="42" t="s">
        <v>320</v>
      </c>
      <c r="J200" s="42">
        <v>1</v>
      </c>
      <c r="K200" s="42">
        <v>2</v>
      </c>
      <c r="L200" s="42">
        <v>2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 t="s">
        <v>320</v>
      </c>
      <c r="E201" s="42">
        <v>1</v>
      </c>
      <c r="F201" s="42">
        <v>1</v>
      </c>
      <c r="G201" s="42">
        <v>1</v>
      </c>
      <c r="H201" s="42">
        <v>2</v>
      </c>
      <c r="I201" s="42">
        <v>2</v>
      </c>
      <c r="J201" s="42">
        <v>2</v>
      </c>
      <c r="K201" s="42">
        <v>3</v>
      </c>
      <c r="L201" s="42">
        <v>3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3</v>
      </c>
      <c r="E202" s="42">
        <v>3</v>
      </c>
      <c r="F202" s="42">
        <v>3</v>
      </c>
      <c r="G202" s="42">
        <v>3</v>
      </c>
      <c r="H202" s="42">
        <v>3</v>
      </c>
      <c r="I202" s="42">
        <v>3</v>
      </c>
      <c r="J202" s="42">
        <v>3</v>
      </c>
      <c r="K202" s="42">
        <v>3</v>
      </c>
      <c r="L202" s="42">
        <v>4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1</v>
      </c>
      <c r="E203" s="42">
        <v>1</v>
      </c>
      <c r="F203" s="42">
        <v>1</v>
      </c>
      <c r="G203" s="42">
        <v>1</v>
      </c>
      <c r="H203" s="42">
        <v>1</v>
      </c>
      <c r="I203" s="42">
        <v>1</v>
      </c>
      <c r="J203" s="42">
        <v>1</v>
      </c>
      <c r="K203" s="42">
        <v>1</v>
      </c>
      <c r="L203" s="42">
        <v>1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2</v>
      </c>
      <c r="E204" s="42">
        <v>2</v>
      </c>
      <c r="F204" s="42">
        <v>2</v>
      </c>
      <c r="G204" s="42">
        <v>3</v>
      </c>
      <c r="H204" s="42">
        <v>3</v>
      </c>
      <c r="I204" s="42">
        <v>3</v>
      </c>
      <c r="J204" s="42">
        <v>4</v>
      </c>
      <c r="K204" s="42">
        <v>4</v>
      </c>
      <c r="L204" s="42">
        <v>4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1</v>
      </c>
      <c r="E205" s="42">
        <v>1</v>
      </c>
      <c r="F205" s="42">
        <v>1</v>
      </c>
      <c r="G205" s="42">
        <v>1</v>
      </c>
      <c r="H205" s="42">
        <v>1</v>
      </c>
      <c r="I205" s="42">
        <v>2</v>
      </c>
      <c r="J205" s="42">
        <v>2</v>
      </c>
      <c r="K205" s="42">
        <v>3</v>
      </c>
      <c r="L205" s="42">
        <v>3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 t="s">
        <v>320</v>
      </c>
      <c r="E206" s="42">
        <v>1</v>
      </c>
      <c r="F206" s="42">
        <v>1</v>
      </c>
      <c r="G206" s="42">
        <v>1</v>
      </c>
      <c r="H206" s="42">
        <v>1</v>
      </c>
      <c r="I206" s="42">
        <v>1</v>
      </c>
      <c r="J206" s="42">
        <v>1</v>
      </c>
      <c r="K206" s="42">
        <v>1</v>
      </c>
      <c r="L206" s="42">
        <v>1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1</v>
      </c>
      <c r="E207" s="42">
        <v>1</v>
      </c>
      <c r="F207" s="42">
        <v>1</v>
      </c>
      <c r="G207" s="42">
        <v>1</v>
      </c>
      <c r="H207" s="42">
        <v>1</v>
      </c>
      <c r="I207" s="42">
        <v>2</v>
      </c>
      <c r="J207" s="42">
        <v>2</v>
      </c>
      <c r="K207" s="42">
        <v>2</v>
      </c>
      <c r="L207" s="42">
        <v>2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2</v>
      </c>
      <c r="E208" s="42">
        <v>2</v>
      </c>
      <c r="F208" s="42">
        <v>2</v>
      </c>
      <c r="G208" s="42">
        <v>2</v>
      </c>
      <c r="H208" s="42">
        <v>2</v>
      </c>
      <c r="I208" s="42">
        <v>2</v>
      </c>
      <c r="J208" s="42">
        <v>2</v>
      </c>
      <c r="K208" s="42">
        <v>3</v>
      </c>
      <c r="L208" s="42">
        <v>3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1</v>
      </c>
      <c r="E209" s="42">
        <v>1</v>
      </c>
      <c r="F209" s="42">
        <v>1</v>
      </c>
      <c r="G209" s="42">
        <v>1</v>
      </c>
      <c r="H209" s="42">
        <v>1</v>
      </c>
      <c r="I209" s="42">
        <v>2</v>
      </c>
      <c r="J209" s="42">
        <v>2</v>
      </c>
      <c r="K209" s="42">
        <v>2</v>
      </c>
      <c r="L209" s="42">
        <v>2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1</v>
      </c>
      <c r="E210" s="42">
        <v>1</v>
      </c>
      <c r="F210" s="42">
        <v>1</v>
      </c>
      <c r="G210" s="42">
        <v>1</v>
      </c>
      <c r="H210" s="42">
        <v>1</v>
      </c>
      <c r="I210" s="42">
        <v>1</v>
      </c>
      <c r="J210" s="42">
        <v>1</v>
      </c>
      <c r="K210" s="42">
        <v>1</v>
      </c>
      <c r="L210" s="42">
        <v>1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1</v>
      </c>
      <c r="E211" s="42">
        <v>1</v>
      </c>
      <c r="F211" s="42">
        <v>1</v>
      </c>
      <c r="G211" s="42">
        <v>1</v>
      </c>
      <c r="H211" s="42">
        <v>1</v>
      </c>
      <c r="I211" s="42">
        <v>1</v>
      </c>
      <c r="J211" s="42">
        <v>1</v>
      </c>
      <c r="K211" s="42">
        <v>1</v>
      </c>
      <c r="L211" s="42">
        <v>1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 t="s">
        <v>320</v>
      </c>
      <c r="E212" s="42">
        <v>1</v>
      </c>
      <c r="F212" s="42">
        <v>1</v>
      </c>
      <c r="G212" s="42">
        <v>2</v>
      </c>
      <c r="H212" s="42">
        <v>2</v>
      </c>
      <c r="I212" s="42">
        <v>3</v>
      </c>
      <c r="J212" s="42">
        <v>3</v>
      </c>
      <c r="K212" s="42">
        <v>3</v>
      </c>
      <c r="L212" s="42">
        <v>3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 t="s">
        <v>320</v>
      </c>
      <c r="E213" s="42">
        <v>1</v>
      </c>
      <c r="F213" s="42">
        <v>1</v>
      </c>
      <c r="G213" s="42">
        <v>1</v>
      </c>
      <c r="H213" s="42">
        <v>1</v>
      </c>
      <c r="I213" s="42">
        <v>1</v>
      </c>
      <c r="J213" s="42">
        <v>1</v>
      </c>
      <c r="K213" s="42">
        <v>1</v>
      </c>
      <c r="L213" s="42">
        <v>1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 t="s">
        <v>320</v>
      </c>
      <c r="E214" s="42" t="s">
        <v>320</v>
      </c>
      <c r="F214" s="42">
        <v>3</v>
      </c>
      <c r="G214" s="42">
        <v>3</v>
      </c>
      <c r="H214" s="42">
        <v>3</v>
      </c>
      <c r="I214" s="42">
        <v>3</v>
      </c>
      <c r="J214" s="42">
        <v>3</v>
      </c>
      <c r="K214" s="42">
        <v>4</v>
      </c>
      <c r="L214" s="42">
        <v>6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18</v>
      </c>
      <c r="E215" s="42">
        <v>20</v>
      </c>
      <c r="F215" s="42">
        <v>18</v>
      </c>
      <c r="G215" s="42">
        <v>19</v>
      </c>
      <c r="H215" s="42">
        <v>18</v>
      </c>
      <c r="I215" s="42">
        <v>18</v>
      </c>
      <c r="J215" s="42">
        <v>18</v>
      </c>
      <c r="K215" s="42">
        <v>17</v>
      </c>
      <c r="L215" s="42">
        <v>18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3</v>
      </c>
      <c r="E216" s="42">
        <v>3</v>
      </c>
      <c r="F216" s="42">
        <v>3</v>
      </c>
      <c r="G216" s="42">
        <v>3</v>
      </c>
      <c r="H216" s="42">
        <v>3</v>
      </c>
      <c r="I216" s="42">
        <v>3</v>
      </c>
      <c r="J216" s="42">
        <v>3</v>
      </c>
      <c r="K216" s="42">
        <v>3</v>
      </c>
      <c r="L216" s="42">
        <v>3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 t="s">
        <v>320</v>
      </c>
      <c r="E217" s="42">
        <v>1</v>
      </c>
      <c r="F217" s="42">
        <v>1</v>
      </c>
      <c r="G217" s="42">
        <v>1</v>
      </c>
      <c r="H217" s="42">
        <v>1</v>
      </c>
      <c r="I217" s="42">
        <v>1</v>
      </c>
      <c r="J217" s="42">
        <v>1</v>
      </c>
      <c r="K217" s="42">
        <v>1</v>
      </c>
      <c r="L217" s="42">
        <v>1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2</v>
      </c>
      <c r="E218" s="42">
        <v>2</v>
      </c>
      <c r="F218" s="42">
        <v>2</v>
      </c>
      <c r="G218" s="42">
        <v>2</v>
      </c>
      <c r="H218" s="42">
        <v>2</v>
      </c>
      <c r="I218" s="42">
        <v>2</v>
      </c>
      <c r="J218" s="42">
        <v>2</v>
      </c>
      <c r="K218" s="42">
        <v>2</v>
      </c>
      <c r="L218" s="42">
        <v>5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2</v>
      </c>
      <c r="E219" s="42">
        <v>2</v>
      </c>
      <c r="F219" s="42">
        <v>2</v>
      </c>
      <c r="G219" s="42">
        <v>3</v>
      </c>
      <c r="H219" s="42">
        <v>5</v>
      </c>
      <c r="I219" s="42">
        <v>5</v>
      </c>
      <c r="J219" s="42">
        <v>5</v>
      </c>
      <c r="K219" s="42">
        <v>4</v>
      </c>
      <c r="L219" s="42">
        <v>4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 t="s">
        <v>320</v>
      </c>
      <c r="E220" s="42">
        <v>1</v>
      </c>
      <c r="F220" s="42">
        <v>1</v>
      </c>
      <c r="G220" s="42">
        <v>1</v>
      </c>
      <c r="H220" s="42">
        <v>1</v>
      </c>
      <c r="I220" s="42">
        <v>1</v>
      </c>
      <c r="J220" s="42">
        <v>1</v>
      </c>
      <c r="K220" s="42">
        <v>1</v>
      </c>
      <c r="L220" s="42">
        <v>1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23.6</v>
      </c>
      <c r="E221" s="42">
        <v>25.8</v>
      </c>
      <c r="F221" s="42">
        <v>27</v>
      </c>
      <c r="G221" s="42">
        <v>28</v>
      </c>
      <c r="H221" s="42">
        <v>28.8</v>
      </c>
      <c r="I221" s="42">
        <v>29</v>
      </c>
      <c r="J221" s="42">
        <v>27.8</v>
      </c>
      <c r="K221" s="42">
        <v>24.4</v>
      </c>
      <c r="L221" s="42">
        <v>25</v>
      </c>
    </row>
    <row r="222" spans="1:12" x14ac:dyDescent="0.25">
      <c r="A222" t="s">
        <v>688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689</v>
      </c>
      <c r="B1" s="36" t="s">
        <v>682</v>
      </c>
    </row>
    <row r="2" spans="1:12" customFormat="1" x14ac:dyDescent="0.25">
      <c r="A2" s="35" t="s">
        <v>3</v>
      </c>
      <c r="B2" s="36" t="s">
        <v>105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85.15</v>
      </c>
      <c r="E5" s="45">
        <v>87.68</v>
      </c>
      <c r="F5" s="45">
        <v>79.930000000000007</v>
      </c>
      <c r="G5" s="45">
        <v>86.04</v>
      </c>
      <c r="H5" s="45">
        <v>103.43</v>
      </c>
      <c r="I5" s="45">
        <v>120.5</v>
      </c>
      <c r="J5" s="45">
        <v>48.62</v>
      </c>
      <c r="K5" s="45">
        <v>44.81</v>
      </c>
      <c r="L5" s="45">
        <v>39.97</v>
      </c>
    </row>
    <row r="6" spans="1:12" x14ac:dyDescent="0.25">
      <c r="A6" s="40" t="s">
        <v>427</v>
      </c>
      <c r="B6" s="41">
        <v>2100105</v>
      </c>
      <c r="C6" s="40" t="s">
        <v>428</v>
      </c>
      <c r="D6" s="45">
        <v>94.85</v>
      </c>
      <c r="E6" s="45">
        <v>86.64</v>
      </c>
      <c r="F6" s="45">
        <v>98.31</v>
      </c>
      <c r="G6" s="45">
        <v>85.93</v>
      </c>
      <c r="H6" s="45">
        <v>133.51</v>
      </c>
      <c r="I6" s="45">
        <v>153.52000000000001</v>
      </c>
      <c r="J6" s="45">
        <v>68.89</v>
      </c>
      <c r="K6" s="45">
        <v>55.09</v>
      </c>
      <c r="L6" s="45">
        <v>38.75</v>
      </c>
    </row>
    <row r="7" spans="1:12" x14ac:dyDescent="0.25">
      <c r="A7" s="40" t="s">
        <v>430</v>
      </c>
      <c r="B7" s="41">
        <v>2100154</v>
      </c>
      <c r="C7" s="40" t="s">
        <v>431</v>
      </c>
      <c r="D7" s="45">
        <v>76.069999999999993</v>
      </c>
      <c r="E7" s="45">
        <v>63.21</v>
      </c>
      <c r="F7" s="45">
        <v>72.34</v>
      </c>
      <c r="G7" s="45">
        <v>89.6</v>
      </c>
      <c r="H7" s="45">
        <v>97.49</v>
      </c>
      <c r="I7" s="45">
        <v>103.77000000000001</v>
      </c>
      <c r="J7" s="45">
        <v>50.570000000000007</v>
      </c>
      <c r="K7" s="45">
        <v>34.86</v>
      </c>
      <c r="L7" s="45">
        <v>38.700000000000003</v>
      </c>
    </row>
    <row r="8" spans="1:12" x14ac:dyDescent="0.25">
      <c r="A8" s="40" t="s">
        <v>432</v>
      </c>
      <c r="B8" s="41">
        <v>2100204</v>
      </c>
      <c r="C8" s="40" t="s">
        <v>433</v>
      </c>
      <c r="D8" s="45">
        <v>85.4</v>
      </c>
      <c r="E8" s="45">
        <v>80.459999999999994</v>
      </c>
      <c r="F8" s="45">
        <v>69.5</v>
      </c>
      <c r="G8" s="45">
        <v>75.239999999999995</v>
      </c>
      <c r="H8" s="45">
        <v>64.290000000000006</v>
      </c>
      <c r="I8" s="45">
        <v>45.74</v>
      </c>
      <c r="J8" s="45">
        <v>15.64</v>
      </c>
      <c r="K8" s="45">
        <v>6.47</v>
      </c>
      <c r="L8" s="45">
        <v>22.1</v>
      </c>
    </row>
    <row r="9" spans="1:12" x14ac:dyDescent="0.25">
      <c r="A9" s="40" t="s">
        <v>434</v>
      </c>
      <c r="B9" s="41">
        <v>2100303</v>
      </c>
      <c r="C9" s="40" t="s">
        <v>435</v>
      </c>
      <c r="D9" s="45">
        <v>66.760000000000005</v>
      </c>
      <c r="E9" s="45">
        <v>62.740000000000009</v>
      </c>
      <c r="F9" s="45">
        <v>63.49</v>
      </c>
      <c r="G9" s="45">
        <v>62.480000000000004</v>
      </c>
      <c r="H9" s="45">
        <v>82.34</v>
      </c>
      <c r="I9" s="45">
        <v>74.62</v>
      </c>
      <c r="J9" s="45">
        <v>44.68</v>
      </c>
      <c r="K9" s="45">
        <v>33.28</v>
      </c>
      <c r="L9" s="45">
        <v>32.24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80.98</v>
      </c>
      <c r="E10" s="45">
        <v>109.56000000000002</v>
      </c>
      <c r="F10" s="45">
        <v>94.13</v>
      </c>
      <c r="G10" s="45">
        <v>96.63</v>
      </c>
      <c r="H10" s="45">
        <v>77.25</v>
      </c>
      <c r="I10" s="45">
        <v>77.209999999999994</v>
      </c>
      <c r="J10" s="45">
        <v>22.01</v>
      </c>
      <c r="K10" s="45">
        <v>20.5</v>
      </c>
      <c r="L10" s="45">
        <v>28.32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76.45</v>
      </c>
      <c r="E11" s="45">
        <v>81.849999999999994</v>
      </c>
      <c r="F11" s="45">
        <v>81.66</v>
      </c>
      <c r="G11" s="45">
        <v>71.400000000000006</v>
      </c>
      <c r="H11" s="45">
        <v>68.510000000000005</v>
      </c>
      <c r="I11" s="45">
        <v>69.47</v>
      </c>
      <c r="J11" s="45">
        <v>47.19</v>
      </c>
      <c r="K11" s="45">
        <v>35.51</v>
      </c>
      <c r="L11" s="45">
        <v>35.299999999999997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100.21</v>
      </c>
      <c r="E12" s="45">
        <v>102.61</v>
      </c>
      <c r="F12" s="45">
        <v>83.22</v>
      </c>
      <c r="G12" s="45">
        <v>97.04</v>
      </c>
      <c r="H12" s="45">
        <v>44.4</v>
      </c>
      <c r="I12" s="45">
        <v>99.59</v>
      </c>
      <c r="J12" s="45">
        <v>38.090000000000003</v>
      </c>
      <c r="K12" s="45">
        <v>35.81</v>
      </c>
      <c r="L12" s="45">
        <v>39.01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83.02</v>
      </c>
      <c r="E13" s="45">
        <v>61.8</v>
      </c>
      <c r="F13" s="45">
        <v>66.489999999999995</v>
      </c>
      <c r="G13" s="45">
        <v>85.3</v>
      </c>
      <c r="H13" s="45">
        <v>88.14</v>
      </c>
      <c r="I13" s="45">
        <v>84.21</v>
      </c>
      <c r="J13" s="45">
        <v>70.8</v>
      </c>
      <c r="K13" s="45">
        <v>38.33</v>
      </c>
      <c r="L13" s="45">
        <v>28.42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5">
        <v>96.05</v>
      </c>
      <c r="E14" s="45">
        <v>101.23</v>
      </c>
      <c r="F14" s="45">
        <v>93.17</v>
      </c>
      <c r="G14" s="45">
        <v>102.86</v>
      </c>
      <c r="H14" s="45">
        <v>138.58000000000001</v>
      </c>
      <c r="I14" s="45">
        <v>125.44</v>
      </c>
      <c r="J14" s="45">
        <v>47.89</v>
      </c>
      <c r="K14" s="45">
        <v>45.95</v>
      </c>
      <c r="L14" s="45">
        <v>37.54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74.34</v>
      </c>
      <c r="E15" s="45">
        <v>79.61</v>
      </c>
      <c r="F15" s="45">
        <v>58.03</v>
      </c>
      <c r="G15" s="45">
        <v>63.47999999999999</v>
      </c>
      <c r="H15" s="45">
        <v>71.319999999999993</v>
      </c>
      <c r="I15" s="45">
        <v>106.81</v>
      </c>
      <c r="J15" s="45">
        <v>56.56</v>
      </c>
      <c r="K15" s="45">
        <v>38.94</v>
      </c>
      <c r="L15" s="45">
        <v>37.01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97.14</v>
      </c>
      <c r="E16" s="45">
        <v>81.73</v>
      </c>
      <c r="F16" s="45">
        <v>67.41</v>
      </c>
      <c r="G16" s="45">
        <v>72.64</v>
      </c>
      <c r="H16" s="45">
        <v>91.47</v>
      </c>
      <c r="I16" s="45">
        <v>103.23</v>
      </c>
      <c r="J16" s="45">
        <v>49.75</v>
      </c>
      <c r="K16" s="45">
        <v>38.380000000000003</v>
      </c>
      <c r="L16" s="45">
        <v>32.299999999999997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82.2</v>
      </c>
      <c r="E17" s="45">
        <v>76.94</v>
      </c>
      <c r="F17" s="45">
        <v>84.18</v>
      </c>
      <c r="G17" s="45">
        <v>82.28</v>
      </c>
      <c r="H17" s="45">
        <v>69.31</v>
      </c>
      <c r="I17" s="45">
        <v>109.74</v>
      </c>
      <c r="J17" s="45">
        <v>44.31</v>
      </c>
      <c r="K17" s="45">
        <v>49.78</v>
      </c>
      <c r="L17" s="45">
        <v>44.72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92.13</v>
      </c>
      <c r="E18" s="45">
        <v>92.2</v>
      </c>
      <c r="F18" s="45">
        <v>64.849999999999994</v>
      </c>
      <c r="G18" s="45">
        <v>58.430000000000007</v>
      </c>
      <c r="H18" s="45">
        <v>81.400000000000006</v>
      </c>
      <c r="I18" s="45">
        <v>81.52</v>
      </c>
      <c r="J18" s="45">
        <v>53.39</v>
      </c>
      <c r="K18" s="45">
        <v>41.35</v>
      </c>
      <c r="L18" s="45">
        <v>34.67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86.3</v>
      </c>
      <c r="E19" s="45">
        <v>77.22</v>
      </c>
      <c r="F19" s="45">
        <v>64.150000000000006</v>
      </c>
      <c r="G19" s="45">
        <v>77.099999999999994</v>
      </c>
      <c r="H19" s="45">
        <v>97.61</v>
      </c>
      <c r="I19" s="45">
        <v>124.58</v>
      </c>
      <c r="J19" s="45">
        <v>41.73</v>
      </c>
      <c r="K19" s="45">
        <v>39.44</v>
      </c>
      <c r="L19" s="45">
        <v>31.11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96.67</v>
      </c>
      <c r="E20" s="45">
        <v>93.49</v>
      </c>
      <c r="F20" s="45">
        <v>61.63000000000001</v>
      </c>
      <c r="G20" s="45">
        <v>75.64</v>
      </c>
      <c r="H20" s="45">
        <v>87.15</v>
      </c>
      <c r="I20" s="45">
        <v>85.96</v>
      </c>
      <c r="J20" s="45">
        <v>32.01</v>
      </c>
      <c r="K20" s="45">
        <v>22.23</v>
      </c>
      <c r="L20" s="45">
        <v>21.19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78</v>
      </c>
      <c r="E21" s="45">
        <v>66.09</v>
      </c>
      <c r="F21" s="45">
        <v>75.22</v>
      </c>
      <c r="G21" s="45">
        <v>52.54</v>
      </c>
      <c r="H21" s="45">
        <v>27.22</v>
      </c>
      <c r="I21" s="45">
        <v>48.24</v>
      </c>
      <c r="J21" s="45">
        <v>21.14</v>
      </c>
      <c r="K21" s="45">
        <v>10.32</v>
      </c>
      <c r="L21" s="45">
        <v>13.900000000000002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93.47</v>
      </c>
      <c r="E22" s="45">
        <v>85.2</v>
      </c>
      <c r="F22" s="45">
        <v>69.680000000000007</v>
      </c>
      <c r="G22" s="45">
        <v>252.42</v>
      </c>
      <c r="H22" s="45">
        <v>72.95</v>
      </c>
      <c r="I22" s="45">
        <v>101.46</v>
      </c>
      <c r="J22" s="45">
        <v>62.649999999999991</v>
      </c>
      <c r="K22" s="45">
        <v>50.19</v>
      </c>
      <c r="L22" s="45">
        <v>35.020000000000003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132.26</v>
      </c>
      <c r="E23" s="45">
        <v>108.28999999999999</v>
      </c>
      <c r="F23" s="45">
        <v>65.400000000000006</v>
      </c>
      <c r="G23" s="45">
        <v>66.930000000000007</v>
      </c>
      <c r="H23" s="45">
        <v>86.83</v>
      </c>
      <c r="I23" s="45">
        <v>108.24000000000001</v>
      </c>
      <c r="J23" s="45">
        <v>35.549999999999997</v>
      </c>
      <c r="K23" s="45">
        <v>21.01</v>
      </c>
      <c r="L23" s="45">
        <v>23.3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91.04</v>
      </c>
      <c r="E24" s="45">
        <v>95.58</v>
      </c>
      <c r="F24" s="45">
        <v>98.27</v>
      </c>
      <c r="G24" s="45">
        <v>91.66</v>
      </c>
      <c r="H24" s="45">
        <v>91.85</v>
      </c>
      <c r="I24" s="45">
        <v>76.53</v>
      </c>
      <c r="J24" s="45">
        <v>33.53</v>
      </c>
      <c r="K24" s="45">
        <v>17.23</v>
      </c>
      <c r="L24" s="45">
        <v>23.66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100.02</v>
      </c>
      <c r="E25" s="45">
        <v>90.76</v>
      </c>
      <c r="F25" s="45">
        <v>75.14</v>
      </c>
      <c r="G25" s="45">
        <v>89.09</v>
      </c>
      <c r="H25" s="45">
        <v>109.27</v>
      </c>
      <c r="I25" s="45">
        <v>93.12</v>
      </c>
      <c r="J25" s="45">
        <v>35.369999999999997</v>
      </c>
      <c r="K25" s="45">
        <v>30.19</v>
      </c>
      <c r="L25" s="45">
        <v>33.93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81.64</v>
      </c>
      <c r="E26" s="45">
        <v>71.36</v>
      </c>
      <c r="F26" s="45">
        <v>63.27</v>
      </c>
      <c r="G26" s="45">
        <v>50.759999999999991</v>
      </c>
      <c r="H26" s="45">
        <v>100.88999999999999</v>
      </c>
      <c r="I26" s="45">
        <v>61.89</v>
      </c>
      <c r="J26" s="45">
        <v>5.91</v>
      </c>
      <c r="K26" s="45">
        <v>11.53</v>
      </c>
      <c r="L26" s="45">
        <v>26.899999999999995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5">
        <v>114.60999999999999</v>
      </c>
      <c r="E27" s="45">
        <v>79.569999999999993</v>
      </c>
      <c r="F27" s="45">
        <v>81</v>
      </c>
      <c r="G27" s="45">
        <v>76.959999999999994</v>
      </c>
      <c r="H27" s="45">
        <v>189.59</v>
      </c>
      <c r="I27" s="45">
        <v>95.61</v>
      </c>
      <c r="J27" s="45">
        <v>57.820000000000007</v>
      </c>
      <c r="K27" s="45">
        <v>49.46</v>
      </c>
      <c r="L27" s="45">
        <v>39.950000000000003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83.9</v>
      </c>
      <c r="E28" s="45">
        <v>86.42</v>
      </c>
      <c r="F28" s="45">
        <v>78.72</v>
      </c>
      <c r="G28" s="45">
        <v>73.33</v>
      </c>
      <c r="H28" s="45">
        <v>93.81</v>
      </c>
      <c r="I28" s="45">
        <v>101.03999999999999</v>
      </c>
      <c r="J28" s="45">
        <v>64</v>
      </c>
      <c r="K28" s="45">
        <v>38.020000000000003</v>
      </c>
      <c r="L28" s="45">
        <v>37.130000000000003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88.76</v>
      </c>
      <c r="E29" s="45">
        <v>94.79</v>
      </c>
      <c r="F29" s="45">
        <v>85.52</v>
      </c>
      <c r="G29" s="45">
        <v>96.7</v>
      </c>
      <c r="H29" s="45">
        <v>86.37</v>
      </c>
      <c r="I29" s="45">
        <v>105.86</v>
      </c>
      <c r="J29" s="45">
        <v>72.37</v>
      </c>
      <c r="K29" s="45">
        <v>46.28</v>
      </c>
      <c r="L29" s="45">
        <v>45.3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87.06</v>
      </c>
      <c r="E30" s="45">
        <v>84.19</v>
      </c>
      <c r="F30" s="45">
        <v>76.53</v>
      </c>
      <c r="G30" s="45">
        <v>67.03</v>
      </c>
      <c r="H30" s="45">
        <v>88.49</v>
      </c>
      <c r="I30" s="45">
        <v>116.71000000000001</v>
      </c>
      <c r="J30" s="45">
        <v>39.880000000000003</v>
      </c>
      <c r="K30" s="45">
        <v>30.75</v>
      </c>
      <c r="L30" s="45">
        <v>29.62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81.97</v>
      </c>
      <c r="E31" s="45">
        <v>71.239999999999995</v>
      </c>
      <c r="F31" s="45">
        <v>67.03</v>
      </c>
      <c r="G31" s="45">
        <v>71.44</v>
      </c>
      <c r="H31" s="45">
        <v>74.69</v>
      </c>
      <c r="I31" s="45">
        <v>93.89</v>
      </c>
      <c r="J31" s="45">
        <v>59.420000000000009</v>
      </c>
      <c r="K31" s="45">
        <v>45.41</v>
      </c>
      <c r="L31" s="45">
        <v>44.07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85.09</v>
      </c>
      <c r="E32" s="45">
        <v>95.21</v>
      </c>
      <c r="F32" s="45">
        <v>82.38</v>
      </c>
      <c r="G32" s="45">
        <v>119.76</v>
      </c>
      <c r="H32" s="45">
        <v>81.400000000000006</v>
      </c>
      <c r="I32" s="45">
        <v>109.63000000000001</v>
      </c>
      <c r="J32" s="45">
        <v>64.650000000000006</v>
      </c>
      <c r="K32" s="45">
        <v>42.4</v>
      </c>
      <c r="L32" s="45">
        <v>40.26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73.28</v>
      </c>
      <c r="E33" s="45">
        <v>66.22</v>
      </c>
      <c r="F33" s="45">
        <v>64.91</v>
      </c>
      <c r="G33" s="45">
        <v>50.470000000000006</v>
      </c>
      <c r="H33" s="45">
        <v>65.03</v>
      </c>
      <c r="I33" s="45">
        <v>82.5</v>
      </c>
      <c r="J33" s="45">
        <v>42.78</v>
      </c>
      <c r="K33" s="45">
        <v>24.93</v>
      </c>
      <c r="L33" s="45">
        <v>30.519999999999996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108.74999999999999</v>
      </c>
      <c r="E34" s="45">
        <v>107.81</v>
      </c>
      <c r="F34" s="45">
        <v>83.29</v>
      </c>
      <c r="G34" s="45">
        <v>74.7</v>
      </c>
      <c r="H34" s="45">
        <v>102.2</v>
      </c>
      <c r="I34" s="45">
        <v>132.38</v>
      </c>
      <c r="J34" s="45">
        <v>36.29</v>
      </c>
      <c r="K34" s="45">
        <v>40.04</v>
      </c>
      <c r="L34" s="45">
        <v>25.25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92.33</v>
      </c>
      <c r="E35" s="45">
        <v>119.58</v>
      </c>
      <c r="F35" s="45">
        <v>79.040000000000006</v>
      </c>
      <c r="G35" s="45">
        <v>113.60999999999999</v>
      </c>
      <c r="H35" s="45">
        <v>62.470000000000006</v>
      </c>
      <c r="I35" s="45">
        <v>119.15</v>
      </c>
      <c r="J35" s="45">
        <v>10.99</v>
      </c>
      <c r="K35" s="45">
        <v>6.16</v>
      </c>
      <c r="L35" s="45">
        <v>8.6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99.97</v>
      </c>
      <c r="E36" s="45">
        <v>102.64999999999999</v>
      </c>
      <c r="F36" s="45">
        <v>92.38</v>
      </c>
      <c r="G36" s="45">
        <v>75.73</v>
      </c>
      <c r="H36" s="45">
        <v>125.51</v>
      </c>
      <c r="I36" s="45">
        <v>113.72</v>
      </c>
      <c r="J36" s="45">
        <v>34.85</v>
      </c>
      <c r="K36" s="45">
        <v>43.22</v>
      </c>
      <c r="L36" s="45">
        <v>57.75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86.09</v>
      </c>
      <c r="E37" s="45">
        <v>61.199999999999996</v>
      </c>
      <c r="F37" s="45">
        <v>71.58</v>
      </c>
      <c r="G37" s="45">
        <v>69.25</v>
      </c>
      <c r="H37" s="45">
        <v>126.56</v>
      </c>
      <c r="I37" s="45">
        <v>129.19</v>
      </c>
      <c r="J37" s="45">
        <v>38.92</v>
      </c>
      <c r="K37" s="45">
        <v>31.97</v>
      </c>
      <c r="L37" s="45">
        <v>40.340000000000003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95.98</v>
      </c>
      <c r="E38" s="45">
        <v>68.72</v>
      </c>
      <c r="F38" s="45">
        <v>55.31</v>
      </c>
      <c r="G38" s="45">
        <v>70.209999999999994</v>
      </c>
      <c r="H38" s="45">
        <v>62.01</v>
      </c>
      <c r="I38" s="45">
        <v>68.88</v>
      </c>
      <c r="J38" s="45">
        <v>42.95</v>
      </c>
      <c r="K38" s="45">
        <v>33.6</v>
      </c>
      <c r="L38" s="45">
        <v>33.21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83.73</v>
      </c>
      <c r="E39" s="45">
        <v>80.62</v>
      </c>
      <c r="F39" s="45">
        <v>76.680000000000007</v>
      </c>
      <c r="G39" s="45">
        <v>95.92</v>
      </c>
      <c r="H39" s="45">
        <v>85.19</v>
      </c>
      <c r="I39" s="45">
        <v>112.12</v>
      </c>
      <c r="J39" s="45">
        <v>58.70000000000001</v>
      </c>
      <c r="K39" s="45">
        <v>48.26</v>
      </c>
      <c r="L39" s="45">
        <v>35.43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85.09</v>
      </c>
      <c r="E40" s="45">
        <v>109.81999999999998</v>
      </c>
      <c r="F40" s="45">
        <v>90.03</v>
      </c>
      <c r="G40" s="45">
        <v>93.51</v>
      </c>
      <c r="H40" s="45">
        <v>93.35</v>
      </c>
      <c r="I40" s="45">
        <v>166.39</v>
      </c>
      <c r="J40" s="45">
        <v>17.670000000000002</v>
      </c>
      <c r="K40" s="45">
        <v>18.34</v>
      </c>
      <c r="L40" s="45">
        <v>18.11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86.88</v>
      </c>
      <c r="E41" s="45">
        <v>95.9</v>
      </c>
      <c r="F41" s="45">
        <v>63.86999999999999</v>
      </c>
      <c r="G41" s="45">
        <v>55.26</v>
      </c>
      <c r="H41" s="45">
        <v>98.19</v>
      </c>
      <c r="I41" s="45">
        <v>76.03</v>
      </c>
      <c r="J41" s="45">
        <v>23.82</v>
      </c>
      <c r="K41" s="45">
        <v>35.64</v>
      </c>
      <c r="L41" s="45">
        <v>13.18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80.819999999999993</v>
      </c>
      <c r="E42" s="45">
        <v>71.31</v>
      </c>
      <c r="F42" s="45">
        <v>77.63</v>
      </c>
      <c r="G42" s="45">
        <v>91.33</v>
      </c>
      <c r="H42" s="45">
        <v>105.27</v>
      </c>
      <c r="I42" s="45">
        <v>96.98</v>
      </c>
      <c r="J42" s="45">
        <v>46.88</v>
      </c>
      <c r="K42" s="45">
        <v>41.38</v>
      </c>
      <c r="L42" s="45">
        <v>61.649999999999991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76.41</v>
      </c>
      <c r="E43" s="45">
        <v>75.290000000000006</v>
      </c>
      <c r="F43" s="45">
        <v>70.73</v>
      </c>
      <c r="G43" s="45">
        <v>80.14</v>
      </c>
      <c r="H43" s="45">
        <v>93.94</v>
      </c>
      <c r="I43" s="45">
        <v>90.12</v>
      </c>
      <c r="J43" s="45">
        <v>48.01</v>
      </c>
      <c r="K43" s="45">
        <v>43.08</v>
      </c>
      <c r="L43" s="45">
        <v>43.97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89.3</v>
      </c>
      <c r="E44" s="45">
        <v>74.86</v>
      </c>
      <c r="F44" s="45">
        <v>71.540000000000006</v>
      </c>
      <c r="G44" s="45">
        <v>68.19</v>
      </c>
      <c r="H44" s="45">
        <v>42.5</v>
      </c>
      <c r="I44" s="45">
        <v>75.069999999999993</v>
      </c>
      <c r="J44" s="45">
        <v>50.38</v>
      </c>
      <c r="K44" s="45">
        <v>33.26</v>
      </c>
      <c r="L44" s="45">
        <v>35.700000000000003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91.22</v>
      </c>
      <c r="E45" s="45">
        <v>92.35</v>
      </c>
      <c r="F45" s="45">
        <v>74.180000000000007</v>
      </c>
      <c r="G45" s="45">
        <v>71.94</v>
      </c>
      <c r="H45" s="45">
        <v>107.45</v>
      </c>
      <c r="I45" s="45">
        <v>110.72</v>
      </c>
      <c r="J45" s="45">
        <v>45.96</v>
      </c>
      <c r="K45" s="45">
        <v>28.110000000000003</v>
      </c>
      <c r="L45" s="45">
        <v>31.41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89.02</v>
      </c>
      <c r="E46" s="45">
        <v>90.07</v>
      </c>
      <c r="F46" s="45">
        <v>53.7</v>
      </c>
      <c r="G46" s="45">
        <v>100.99000000000001</v>
      </c>
      <c r="H46" s="45">
        <v>135.18</v>
      </c>
      <c r="I46" s="45">
        <v>147.72999999999999</v>
      </c>
      <c r="J46" s="45">
        <v>51.99</v>
      </c>
      <c r="K46" s="45">
        <v>30.570000000000004</v>
      </c>
      <c r="L46" s="45">
        <v>25.180000000000003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110.74</v>
      </c>
      <c r="E47" s="45">
        <v>94.98</v>
      </c>
      <c r="F47" s="45">
        <v>90.49</v>
      </c>
      <c r="G47" s="45">
        <v>58.85</v>
      </c>
      <c r="H47" s="45">
        <v>55.8</v>
      </c>
      <c r="I47" s="45">
        <v>78.760000000000005</v>
      </c>
      <c r="J47" s="45">
        <v>43.95</v>
      </c>
      <c r="K47" s="45">
        <v>38.840000000000003</v>
      </c>
      <c r="L47" s="45">
        <v>39.99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109.17000000000002</v>
      </c>
      <c r="E48" s="45">
        <v>134.76</v>
      </c>
      <c r="F48" s="45">
        <v>108.84</v>
      </c>
      <c r="G48" s="45">
        <v>91.59</v>
      </c>
      <c r="H48" s="45">
        <v>83.25</v>
      </c>
      <c r="I48" s="45">
        <v>51.82</v>
      </c>
      <c r="J48" s="45">
        <v>36.78</v>
      </c>
      <c r="K48" s="45">
        <v>37.31</v>
      </c>
      <c r="L48" s="45">
        <v>27.13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87.12</v>
      </c>
      <c r="E49" s="45">
        <v>107.13</v>
      </c>
      <c r="F49" s="45">
        <v>105.91999999999999</v>
      </c>
      <c r="G49" s="45">
        <v>68.61</v>
      </c>
      <c r="H49" s="45">
        <v>72.28</v>
      </c>
      <c r="I49" s="45">
        <v>65.849999999999994</v>
      </c>
      <c r="J49" s="45">
        <v>48.71</v>
      </c>
      <c r="K49" s="45">
        <v>35.18</v>
      </c>
      <c r="L49" s="45">
        <v>33.93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78.430000000000007</v>
      </c>
      <c r="E50" s="45">
        <v>72.81</v>
      </c>
      <c r="F50" s="45">
        <v>66.16</v>
      </c>
      <c r="G50" s="45">
        <v>66.239999999999995</v>
      </c>
      <c r="H50" s="45">
        <v>89.99</v>
      </c>
      <c r="I50" s="45">
        <v>98.43</v>
      </c>
      <c r="J50" s="45">
        <v>45.5</v>
      </c>
      <c r="K50" s="45">
        <v>44.84</v>
      </c>
      <c r="L50" s="45">
        <v>42.27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85.77</v>
      </c>
      <c r="E51" s="45">
        <v>77.599999999999994</v>
      </c>
      <c r="F51" s="45">
        <v>60.929999999999993</v>
      </c>
      <c r="G51" s="45">
        <v>84.19</v>
      </c>
      <c r="H51" s="45">
        <v>98.33</v>
      </c>
      <c r="I51" s="45">
        <v>113.57</v>
      </c>
      <c r="J51" s="45">
        <v>52.2</v>
      </c>
      <c r="K51" s="45">
        <v>44.04</v>
      </c>
      <c r="L51" s="45">
        <v>40.1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107.26</v>
      </c>
      <c r="E52" s="45">
        <v>94.66</v>
      </c>
      <c r="F52" s="45">
        <v>81.67</v>
      </c>
      <c r="G52" s="45">
        <v>77.45</v>
      </c>
      <c r="H52" s="45">
        <v>94.78</v>
      </c>
      <c r="I52" s="45">
        <v>101.27</v>
      </c>
      <c r="J52" s="45">
        <v>52.849999999999994</v>
      </c>
      <c r="K52" s="45">
        <v>21.63</v>
      </c>
      <c r="L52" s="45">
        <v>17.16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83.52</v>
      </c>
      <c r="E53" s="45">
        <v>79.33</v>
      </c>
      <c r="F53" s="45">
        <v>89.19</v>
      </c>
      <c r="G53" s="45">
        <v>94.5</v>
      </c>
      <c r="H53" s="45">
        <v>90.48</v>
      </c>
      <c r="I53" s="45">
        <v>112.96</v>
      </c>
      <c r="J53" s="45">
        <v>63.129999999999995</v>
      </c>
      <c r="K53" s="45">
        <v>50.21</v>
      </c>
      <c r="L53" s="45">
        <v>54.390000000000008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79.28</v>
      </c>
      <c r="E54" s="45">
        <v>98.55</v>
      </c>
      <c r="F54" s="45">
        <v>85.49</v>
      </c>
      <c r="G54" s="45">
        <v>65.2</v>
      </c>
      <c r="H54" s="45">
        <v>84.44</v>
      </c>
      <c r="I54" s="45">
        <v>106.1</v>
      </c>
      <c r="J54" s="45">
        <v>61.99</v>
      </c>
      <c r="K54" s="45">
        <v>42.35</v>
      </c>
      <c r="L54" s="45">
        <v>43.99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86.16</v>
      </c>
      <c r="E55" s="45">
        <v>88.69</v>
      </c>
      <c r="F55" s="45">
        <v>76.78</v>
      </c>
      <c r="G55" s="45">
        <v>91.02</v>
      </c>
      <c r="H55" s="45">
        <v>96.16</v>
      </c>
      <c r="I55" s="45">
        <v>93.23</v>
      </c>
      <c r="J55" s="45">
        <v>42.67</v>
      </c>
      <c r="K55" s="45">
        <v>17.12</v>
      </c>
      <c r="L55" s="45">
        <v>26.839999999999996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84.5</v>
      </c>
      <c r="E56" s="45">
        <v>83.18</v>
      </c>
      <c r="F56" s="45">
        <v>76.3</v>
      </c>
      <c r="G56" s="45">
        <v>69.61</v>
      </c>
      <c r="H56" s="45">
        <v>79.400000000000006</v>
      </c>
      <c r="I56" s="45">
        <v>105.60000000000001</v>
      </c>
      <c r="J56" s="45">
        <v>13.61</v>
      </c>
      <c r="K56" s="45">
        <v>26.08</v>
      </c>
      <c r="L56" s="45">
        <v>29.92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90.54</v>
      </c>
      <c r="E57" s="45">
        <v>78.989999999999995</v>
      </c>
      <c r="F57" s="45">
        <v>77.599999999999994</v>
      </c>
      <c r="G57" s="45">
        <v>86.6</v>
      </c>
      <c r="H57" s="45">
        <v>83.54</v>
      </c>
      <c r="I57" s="45">
        <v>91.69</v>
      </c>
      <c r="J57" s="45">
        <v>53.13</v>
      </c>
      <c r="K57" s="45">
        <v>32.43</v>
      </c>
      <c r="L57" s="45">
        <v>32.11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60.94</v>
      </c>
      <c r="E58" s="45">
        <v>59.86</v>
      </c>
      <c r="F58" s="45">
        <v>59.17</v>
      </c>
      <c r="G58" s="45">
        <v>77</v>
      </c>
      <c r="H58" s="45">
        <v>52.570000000000007</v>
      </c>
      <c r="I58" s="45">
        <v>67.959999999999994</v>
      </c>
      <c r="J58" s="45">
        <v>11.36</v>
      </c>
      <c r="K58" s="45">
        <v>25.94</v>
      </c>
      <c r="L58" s="45">
        <v>39.36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93.98</v>
      </c>
      <c r="E59" s="45">
        <v>97.77</v>
      </c>
      <c r="F59" s="45">
        <v>81.430000000000007</v>
      </c>
      <c r="G59" s="45">
        <v>84.18</v>
      </c>
      <c r="H59" s="45">
        <v>85.35</v>
      </c>
      <c r="I59" s="45">
        <v>106.97000000000001</v>
      </c>
      <c r="J59" s="45">
        <v>37.03</v>
      </c>
      <c r="K59" s="45">
        <v>39.24</v>
      </c>
      <c r="L59" s="45">
        <v>24.49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88.47</v>
      </c>
      <c r="E60" s="45">
        <v>78.89</v>
      </c>
      <c r="F60" s="45">
        <v>71.64</v>
      </c>
      <c r="G60" s="45">
        <v>54.22</v>
      </c>
      <c r="H60" s="45">
        <v>69.36</v>
      </c>
      <c r="I60" s="45">
        <v>99.73</v>
      </c>
      <c r="J60" s="45">
        <v>17.760000000000002</v>
      </c>
      <c r="K60" s="45">
        <v>45.62</v>
      </c>
      <c r="L60" s="45">
        <v>38.35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86.7</v>
      </c>
      <c r="E61" s="45">
        <v>81.739999999999995</v>
      </c>
      <c r="F61" s="45">
        <v>68.349999999999994</v>
      </c>
      <c r="G61" s="45">
        <v>74.930000000000007</v>
      </c>
      <c r="H61" s="45">
        <v>86.24</v>
      </c>
      <c r="I61" s="45">
        <v>71.349999999999994</v>
      </c>
      <c r="J61" s="45">
        <v>29.549999999999997</v>
      </c>
      <c r="K61" s="45">
        <v>20.03</v>
      </c>
      <c r="L61" s="45">
        <v>23.61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89.09</v>
      </c>
      <c r="E62" s="45">
        <v>79.7</v>
      </c>
      <c r="F62" s="45">
        <v>76.25</v>
      </c>
      <c r="G62" s="45">
        <v>89.42</v>
      </c>
      <c r="H62" s="45">
        <v>113.60999999999999</v>
      </c>
      <c r="I62" s="45">
        <v>137.16</v>
      </c>
      <c r="J62" s="45">
        <v>50.759999999999991</v>
      </c>
      <c r="K62" s="45">
        <v>41.23</v>
      </c>
      <c r="L62" s="45">
        <v>40.71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82.36</v>
      </c>
      <c r="E63" s="45">
        <v>75.260000000000005</v>
      </c>
      <c r="F63" s="45">
        <v>73.209999999999994</v>
      </c>
      <c r="G63" s="45">
        <v>65.760000000000005</v>
      </c>
      <c r="H63" s="45">
        <v>78.19</v>
      </c>
      <c r="I63" s="45">
        <v>106.37</v>
      </c>
      <c r="J63" s="45">
        <v>39.86</v>
      </c>
      <c r="K63" s="45">
        <v>27.92</v>
      </c>
      <c r="L63" s="45">
        <v>29.220000000000002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85.28</v>
      </c>
      <c r="E64" s="45">
        <v>88.11</v>
      </c>
      <c r="F64" s="45">
        <v>84.89</v>
      </c>
      <c r="G64" s="45">
        <v>84.05</v>
      </c>
      <c r="H64" s="45">
        <v>82.73</v>
      </c>
      <c r="I64" s="45">
        <v>136.06</v>
      </c>
      <c r="J64" s="45">
        <v>53.02</v>
      </c>
      <c r="K64" s="45">
        <v>44.5</v>
      </c>
      <c r="L64" s="45">
        <v>37.11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96.13</v>
      </c>
      <c r="E65" s="45">
        <v>88.33</v>
      </c>
      <c r="F65" s="45">
        <v>85.84</v>
      </c>
      <c r="G65" s="45">
        <v>56.52</v>
      </c>
      <c r="H65" s="45">
        <v>85.78</v>
      </c>
      <c r="I65" s="45">
        <v>79.77</v>
      </c>
      <c r="J65" s="45">
        <v>27.36</v>
      </c>
      <c r="K65" s="45">
        <v>29.84</v>
      </c>
      <c r="L65" s="45">
        <v>36.19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96.62</v>
      </c>
      <c r="E66" s="45">
        <v>88.58</v>
      </c>
      <c r="F66" s="45">
        <v>81.33</v>
      </c>
      <c r="G66" s="45">
        <v>96.27</v>
      </c>
      <c r="H66" s="45">
        <v>31.05</v>
      </c>
      <c r="I66" s="45">
        <v>54.66</v>
      </c>
      <c r="J66" s="45">
        <v>34.65</v>
      </c>
      <c r="K66" s="45">
        <v>31.840000000000003</v>
      </c>
      <c r="L66" s="45">
        <v>32.950000000000003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89.62</v>
      </c>
      <c r="E67" s="45">
        <v>92.91</v>
      </c>
      <c r="F67" s="45">
        <v>87.63</v>
      </c>
      <c r="G67" s="45">
        <v>70.040000000000006</v>
      </c>
      <c r="H67" s="45">
        <v>95.31</v>
      </c>
      <c r="I67" s="45">
        <v>72.61</v>
      </c>
      <c r="J67" s="45">
        <v>41.44</v>
      </c>
      <c r="K67" s="45">
        <v>28.87</v>
      </c>
      <c r="L67" s="45">
        <v>25.629999999999995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113.89</v>
      </c>
      <c r="E68" s="45">
        <v>96.81</v>
      </c>
      <c r="F68" s="45">
        <v>75.59</v>
      </c>
      <c r="G68" s="45">
        <v>81.75</v>
      </c>
      <c r="H68" s="45">
        <v>100.12</v>
      </c>
      <c r="I68" s="45">
        <v>71.03</v>
      </c>
      <c r="J68" s="45">
        <v>53.75</v>
      </c>
      <c r="K68" s="45">
        <v>42.25</v>
      </c>
      <c r="L68" s="45">
        <v>43.12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81.77</v>
      </c>
      <c r="E69" s="45">
        <v>90.43</v>
      </c>
      <c r="F69" s="45">
        <v>78.72</v>
      </c>
      <c r="G69" s="45">
        <v>88.89</v>
      </c>
      <c r="H69" s="45">
        <v>102.58</v>
      </c>
      <c r="I69" s="45">
        <v>148.57</v>
      </c>
      <c r="J69" s="45">
        <v>41.27</v>
      </c>
      <c r="K69" s="45">
        <v>38.92</v>
      </c>
      <c r="L69" s="45">
        <v>21.86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87.63</v>
      </c>
      <c r="E70" s="45">
        <v>85.73</v>
      </c>
      <c r="F70" s="45">
        <v>75.48</v>
      </c>
      <c r="G70" s="45">
        <v>74.34</v>
      </c>
      <c r="H70" s="45">
        <v>108.52</v>
      </c>
      <c r="I70" s="45">
        <v>100.54</v>
      </c>
      <c r="J70" s="45">
        <v>115.60999999999999</v>
      </c>
      <c r="K70" s="45">
        <v>13.140000000000002</v>
      </c>
      <c r="L70" s="45">
        <v>21.63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89.24</v>
      </c>
      <c r="E71" s="45">
        <v>84.97</v>
      </c>
      <c r="F71" s="45">
        <v>85.45</v>
      </c>
      <c r="G71" s="45">
        <v>70.209999999999994</v>
      </c>
      <c r="H71" s="45">
        <v>84.72</v>
      </c>
      <c r="I71" s="45">
        <v>104.56999999999998</v>
      </c>
      <c r="J71" s="45">
        <v>61.149999999999991</v>
      </c>
      <c r="K71" s="45">
        <v>48.66</v>
      </c>
      <c r="L71" s="45">
        <v>40.71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89.77</v>
      </c>
      <c r="E72" s="45">
        <v>80.77</v>
      </c>
      <c r="F72" s="45">
        <v>72.7</v>
      </c>
      <c r="G72" s="45">
        <v>55.22</v>
      </c>
      <c r="H72" s="45">
        <v>93.39</v>
      </c>
      <c r="I72" s="45">
        <v>87.74</v>
      </c>
      <c r="J72" s="45">
        <v>52</v>
      </c>
      <c r="K72" s="45">
        <v>48.98</v>
      </c>
      <c r="L72" s="45">
        <v>44.47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78.03</v>
      </c>
      <c r="E73" s="45">
        <v>85.68</v>
      </c>
      <c r="F73" s="45">
        <v>68.989999999999995</v>
      </c>
      <c r="G73" s="45">
        <v>71.680000000000007</v>
      </c>
      <c r="H73" s="45">
        <v>97.74</v>
      </c>
      <c r="I73" s="45">
        <v>106.11</v>
      </c>
      <c r="J73" s="45">
        <v>60.34</v>
      </c>
      <c r="K73" s="45">
        <v>44.91</v>
      </c>
      <c r="L73" s="45">
        <v>39.19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85.31</v>
      </c>
      <c r="E74" s="45">
        <v>90.57</v>
      </c>
      <c r="F74" s="45">
        <v>74.13</v>
      </c>
      <c r="G74" s="45">
        <v>84.73</v>
      </c>
      <c r="H74" s="45">
        <v>143.61000000000001</v>
      </c>
      <c r="I74" s="45">
        <v>79.36</v>
      </c>
      <c r="J74" s="45">
        <v>58.84</v>
      </c>
      <c r="K74" s="45">
        <v>43.85</v>
      </c>
      <c r="L74" s="45">
        <v>38.130000000000003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78.13</v>
      </c>
      <c r="E75" s="45">
        <v>135.55000000000001</v>
      </c>
      <c r="F75" s="45">
        <v>87.05</v>
      </c>
      <c r="G75" s="45">
        <v>75.36</v>
      </c>
      <c r="H75" s="45">
        <v>107.57</v>
      </c>
      <c r="I75" s="45">
        <v>94.65</v>
      </c>
      <c r="J75" s="45">
        <v>74.099999999999994</v>
      </c>
      <c r="K75" s="45">
        <v>47.96</v>
      </c>
      <c r="L75" s="45">
        <v>48.45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81.5</v>
      </c>
      <c r="E76" s="45">
        <v>99.76</v>
      </c>
      <c r="F76" s="45">
        <v>73.989999999999995</v>
      </c>
      <c r="G76" s="45">
        <v>66.209999999999994</v>
      </c>
      <c r="H76" s="45">
        <v>97.11</v>
      </c>
      <c r="I76" s="45">
        <v>91.5</v>
      </c>
      <c r="J76" s="45">
        <v>51.55</v>
      </c>
      <c r="K76" s="45">
        <v>38.67</v>
      </c>
      <c r="L76" s="45">
        <v>35.950000000000003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92.3</v>
      </c>
      <c r="E77" s="45">
        <v>81.08</v>
      </c>
      <c r="F77" s="45">
        <v>84.8</v>
      </c>
      <c r="G77" s="45">
        <v>80.900000000000006</v>
      </c>
      <c r="H77" s="45">
        <v>111.31</v>
      </c>
      <c r="I77" s="45">
        <v>68.430000000000007</v>
      </c>
      <c r="J77" s="45">
        <v>55.77000000000001</v>
      </c>
      <c r="K77" s="45">
        <v>44.31</v>
      </c>
      <c r="L77" s="45">
        <v>46.35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75.81</v>
      </c>
      <c r="E78" s="45">
        <v>62.09</v>
      </c>
      <c r="F78" s="45">
        <v>63.45</v>
      </c>
      <c r="G78" s="45">
        <v>63.240000000000009</v>
      </c>
      <c r="H78" s="45">
        <v>91.49</v>
      </c>
      <c r="I78" s="45">
        <v>127.45</v>
      </c>
      <c r="J78" s="45">
        <v>35.78</v>
      </c>
      <c r="K78" s="45">
        <v>38.43</v>
      </c>
      <c r="L78" s="45">
        <v>43.44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118.57</v>
      </c>
      <c r="E79" s="45">
        <v>107.47</v>
      </c>
      <c r="F79" s="45">
        <v>84.21</v>
      </c>
      <c r="G79" s="45">
        <v>99.75</v>
      </c>
      <c r="H79" s="45">
        <v>100.05999999999999</v>
      </c>
      <c r="I79" s="45">
        <v>105.54999999999998</v>
      </c>
      <c r="J79" s="45">
        <v>41.02</v>
      </c>
      <c r="K79" s="45">
        <v>18.96</v>
      </c>
      <c r="L79" s="45">
        <v>20.02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107.37</v>
      </c>
      <c r="E80" s="45">
        <v>94.98</v>
      </c>
      <c r="F80" s="45">
        <v>102.73999999999998</v>
      </c>
      <c r="G80" s="45">
        <v>81.8</v>
      </c>
      <c r="H80" s="45">
        <v>83.94</v>
      </c>
      <c r="I80" s="45">
        <v>99.14</v>
      </c>
      <c r="J80" s="45">
        <v>64.239999999999995</v>
      </c>
      <c r="K80" s="45">
        <v>44.23</v>
      </c>
      <c r="L80" s="45">
        <v>33.1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87</v>
      </c>
      <c r="E81" s="45">
        <v>72.7</v>
      </c>
      <c r="F81" s="45">
        <v>64.8</v>
      </c>
      <c r="G81" s="45">
        <v>98.93</v>
      </c>
      <c r="H81" s="45">
        <v>105.06</v>
      </c>
      <c r="I81" s="45">
        <v>70.02</v>
      </c>
      <c r="J81" s="45">
        <v>49.86</v>
      </c>
      <c r="K81" s="45">
        <v>39.79</v>
      </c>
      <c r="L81" s="45">
        <v>38.39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99.27</v>
      </c>
      <c r="E82" s="45">
        <v>116.82</v>
      </c>
      <c r="F82" s="45">
        <v>86.28</v>
      </c>
      <c r="G82" s="45">
        <v>86.48</v>
      </c>
      <c r="H82" s="45">
        <v>112.99999999999999</v>
      </c>
      <c r="I82" s="45">
        <v>120.85999999999999</v>
      </c>
      <c r="J82" s="45">
        <v>44.89</v>
      </c>
      <c r="K82" s="45">
        <v>47.31</v>
      </c>
      <c r="L82" s="45">
        <v>37.15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83.43</v>
      </c>
      <c r="E83" s="45">
        <v>64.930000000000007</v>
      </c>
      <c r="F83" s="45">
        <v>69.98</v>
      </c>
      <c r="G83" s="45">
        <v>82.33</v>
      </c>
      <c r="H83" s="45">
        <v>79.099999999999994</v>
      </c>
      <c r="I83" s="45">
        <v>100.05</v>
      </c>
      <c r="J83" s="45">
        <v>92.69</v>
      </c>
      <c r="K83" s="45">
        <v>40.11</v>
      </c>
      <c r="L83" s="45">
        <v>37.01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78.34</v>
      </c>
      <c r="E84" s="45">
        <v>70.98</v>
      </c>
      <c r="F84" s="45">
        <v>73.48</v>
      </c>
      <c r="G84" s="45">
        <v>112.3</v>
      </c>
      <c r="H84" s="45">
        <v>118.15</v>
      </c>
      <c r="I84" s="45">
        <v>131.69</v>
      </c>
      <c r="J84" s="45">
        <v>53.04</v>
      </c>
      <c r="K84" s="45">
        <v>45.31</v>
      </c>
      <c r="L84" s="45">
        <v>47.85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82.87</v>
      </c>
      <c r="E85" s="45">
        <v>63.97999999999999</v>
      </c>
      <c r="F85" s="45">
        <v>57.67</v>
      </c>
      <c r="G85" s="45">
        <v>87.7</v>
      </c>
      <c r="H85" s="45">
        <v>60.429999999999993</v>
      </c>
      <c r="I85" s="45">
        <v>93.28</v>
      </c>
      <c r="J85" s="45">
        <v>71.36</v>
      </c>
      <c r="K85" s="45">
        <v>50.43</v>
      </c>
      <c r="L85" s="45">
        <v>40.74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86.55</v>
      </c>
      <c r="E86" s="45">
        <v>119.35</v>
      </c>
      <c r="F86" s="45">
        <v>101.10999999999999</v>
      </c>
      <c r="G86" s="45">
        <v>78.34</v>
      </c>
      <c r="H86" s="45">
        <v>92.44</v>
      </c>
      <c r="I86" s="45">
        <v>125.22999999999999</v>
      </c>
      <c r="J86" s="45">
        <v>58.53</v>
      </c>
      <c r="K86" s="45">
        <v>39.799999999999997</v>
      </c>
      <c r="L86" s="45">
        <v>41.64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105.37</v>
      </c>
      <c r="E87" s="45">
        <v>91.85</v>
      </c>
      <c r="F87" s="45">
        <v>111.92999999999999</v>
      </c>
      <c r="G87" s="45">
        <v>89.76</v>
      </c>
      <c r="H87" s="45">
        <v>108.2</v>
      </c>
      <c r="I87" s="45">
        <v>135.06</v>
      </c>
      <c r="J87" s="45">
        <v>75.709999999999994</v>
      </c>
      <c r="K87" s="45">
        <v>55.7</v>
      </c>
      <c r="L87" s="45">
        <v>55.53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79.69</v>
      </c>
      <c r="E88" s="45">
        <v>88.77</v>
      </c>
      <c r="F88" s="45">
        <v>71.430000000000007</v>
      </c>
      <c r="G88" s="45">
        <v>60.929999999999993</v>
      </c>
      <c r="H88" s="45">
        <v>88.06</v>
      </c>
      <c r="I88" s="45">
        <v>88.73</v>
      </c>
      <c r="J88" s="45">
        <v>20.8</v>
      </c>
      <c r="K88" s="45">
        <v>28.689999999999998</v>
      </c>
      <c r="L88" s="45">
        <v>42.16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113.12</v>
      </c>
      <c r="E89" s="45">
        <v>115.74</v>
      </c>
      <c r="F89" s="45">
        <v>76.900000000000006</v>
      </c>
      <c r="G89" s="45">
        <v>71.55</v>
      </c>
      <c r="H89" s="45">
        <v>85.05</v>
      </c>
      <c r="I89" s="45">
        <v>111.57999999999998</v>
      </c>
      <c r="J89" s="45">
        <v>52.15</v>
      </c>
      <c r="K89" s="45">
        <v>42.99</v>
      </c>
      <c r="L89" s="45">
        <v>43.2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86.2</v>
      </c>
      <c r="E90" s="45">
        <v>86.73</v>
      </c>
      <c r="F90" s="45">
        <v>65.19</v>
      </c>
      <c r="G90" s="45">
        <v>53.86</v>
      </c>
      <c r="H90" s="45">
        <v>67.8</v>
      </c>
      <c r="I90" s="45">
        <v>108.59999999999998</v>
      </c>
      <c r="J90" s="45">
        <v>6.76</v>
      </c>
      <c r="K90" s="45">
        <v>19.53</v>
      </c>
      <c r="L90" s="45">
        <v>18.53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94.48</v>
      </c>
      <c r="E91" s="45">
        <v>63.78</v>
      </c>
      <c r="F91" s="45">
        <v>58.08</v>
      </c>
      <c r="G91" s="45">
        <v>69.010000000000005</v>
      </c>
      <c r="H91" s="45">
        <v>56.269999999999996</v>
      </c>
      <c r="I91" s="45">
        <v>83.14</v>
      </c>
      <c r="J91" s="45">
        <v>43.96</v>
      </c>
      <c r="K91" s="45">
        <v>34.32</v>
      </c>
      <c r="L91" s="45">
        <v>33.799999999999997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70.69</v>
      </c>
      <c r="E92" s="45">
        <v>69.13</v>
      </c>
      <c r="F92" s="45">
        <v>63.49</v>
      </c>
      <c r="G92" s="45">
        <v>60.4</v>
      </c>
      <c r="H92" s="45">
        <v>56.76</v>
      </c>
      <c r="I92" s="45">
        <v>88.36</v>
      </c>
      <c r="J92" s="45">
        <v>56.35</v>
      </c>
      <c r="K92" s="45">
        <v>48.56</v>
      </c>
      <c r="L92" s="45">
        <v>41.48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91.2</v>
      </c>
      <c r="E93" s="45">
        <v>98.94</v>
      </c>
      <c r="F93" s="45">
        <v>89.05</v>
      </c>
      <c r="G93" s="45">
        <v>90.31</v>
      </c>
      <c r="H93" s="45">
        <v>66.599999999999994</v>
      </c>
      <c r="I93" s="45">
        <v>86.95</v>
      </c>
      <c r="J93" s="45">
        <v>61.89</v>
      </c>
      <c r="K93" s="45">
        <v>45.41</v>
      </c>
      <c r="L93" s="45">
        <v>34.79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81.42</v>
      </c>
      <c r="E94" s="45">
        <v>93.91</v>
      </c>
      <c r="F94" s="45">
        <v>87.53</v>
      </c>
      <c r="G94" s="45">
        <v>78.760000000000005</v>
      </c>
      <c r="H94" s="45">
        <v>94.87</v>
      </c>
      <c r="I94" s="45">
        <v>110.50999999999999</v>
      </c>
      <c r="J94" s="45">
        <v>60.319999999999993</v>
      </c>
      <c r="K94" s="45">
        <v>46.13</v>
      </c>
      <c r="L94" s="45">
        <v>34.299999999999997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102.73999999999998</v>
      </c>
      <c r="E95" s="45">
        <v>95.91</v>
      </c>
      <c r="F95" s="45">
        <v>80.400000000000006</v>
      </c>
      <c r="G95" s="45">
        <v>85.94</v>
      </c>
      <c r="H95" s="45">
        <v>108.19000000000001</v>
      </c>
      <c r="I95" s="45">
        <v>77.739999999999995</v>
      </c>
      <c r="J95" s="45">
        <v>21.08</v>
      </c>
      <c r="K95" s="45">
        <v>43.92</v>
      </c>
      <c r="L95" s="45">
        <v>45.13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74.959999999999994</v>
      </c>
      <c r="E96" s="45">
        <v>86.94</v>
      </c>
      <c r="F96" s="45">
        <v>74.459999999999994</v>
      </c>
      <c r="G96" s="45">
        <v>77.39</v>
      </c>
      <c r="H96" s="45">
        <v>82.52</v>
      </c>
      <c r="I96" s="45">
        <v>101.83</v>
      </c>
      <c r="J96" s="45">
        <v>31.019999999999996</v>
      </c>
      <c r="K96" s="45">
        <v>39.57</v>
      </c>
      <c r="L96" s="45">
        <v>43.87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122.09</v>
      </c>
      <c r="E97" s="45">
        <v>150.21</v>
      </c>
      <c r="F97" s="45">
        <v>116.91</v>
      </c>
      <c r="G97" s="45">
        <v>77.150000000000006</v>
      </c>
      <c r="H97" s="45">
        <v>95.11</v>
      </c>
      <c r="I97" s="45">
        <v>124.58</v>
      </c>
      <c r="J97" s="45">
        <v>41.22</v>
      </c>
      <c r="K97" s="45">
        <v>30.84</v>
      </c>
      <c r="L97" s="45">
        <v>30.95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68.989999999999995</v>
      </c>
      <c r="E98" s="45">
        <v>54.11</v>
      </c>
      <c r="F98" s="45">
        <v>54.36</v>
      </c>
      <c r="G98" s="45">
        <v>50.34</v>
      </c>
      <c r="H98" s="45">
        <v>76.260000000000005</v>
      </c>
      <c r="I98" s="45">
        <v>89.44</v>
      </c>
      <c r="J98" s="45">
        <v>47.47</v>
      </c>
      <c r="K98" s="45">
        <v>26.07</v>
      </c>
      <c r="L98" s="45">
        <v>15.229999999999999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84.95</v>
      </c>
      <c r="E99" s="45">
        <v>82.47</v>
      </c>
      <c r="F99" s="45">
        <v>53.38</v>
      </c>
      <c r="G99" s="45">
        <v>62.3</v>
      </c>
      <c r="H99" s="45">
        <v>87.79</v>
      </c>
      <c r="I99" s="45">
        <v>101.09000000000002</v>
      </c>
      <c r="J99" s="45">
        <v>22.37</v>
      </c>
      <c r="K99" s="45">
        <v>13.96</v>
      </c>
      <c r="L99" s="45">
        <v>11.93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86.19</v>
      </c>
      <c r="E100" s="45">
        <v>79.27</v>
      </c>
      <c r="F100" s="45">
        <v>74.53</v>
      </c>
      <c r="G100" s="45">
        <v>44.22</v>
      </c>
      <c r="H100" s="45">
        <v>77.680000000000007</v>
      </c>
      <c r="I100" s="45">
        <v>136.96</v>
      </c>
      <c r="J100" s="45">
        <v>58.87</v>
      </c>
      <c r="K100" s="45">
        <v>37.76</v>
      </c>
      <c r="L100" s="45">
        <v>27.690000000000005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92.78</v>
      </c>
      <c r="E101" s="45">
        <v>91.8</v>
      </c>
      <c r="F101" s="45">
        <v>97.81</v>
      </c>
      <c r="G101" s="45">
        <v>89.98</v>
      </c>
      <c r="H101" s="45">
        <v>94.11</v>
      </c>
      <c r="I101" s="45">
        <v>89.66</v>
      </c>
      <c r="J101" s="45">
        <v>19.920000000000002</v>
      </c>
      <c r="K101" s="45">
        <v>35.97</v>
      </c>
      <c r="L101" s="45">
        <v>24.78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92.61</v>
      </c>
      <c r="E102" s="45">
        <v>84.91</v>
      </c>
      <c r="F102" s="45">
        <v>78.010000000000005</v>
      </c>
      <c r="G102" s="45">
        <v>81.099999999999994</v>
      </c>
      <c r="H102" s="45">
        <v>96.17</v>
      </c>
      <c r="I102" s="45">
        <v>110.55</v>
      </c>
      <c r="J102" s="45">
        <v>55.789999999999992</v>
      </c>
      <c r="K102" s="45">
        <v>46.22</v>
      </c>
      <c r="L102" s="45">
        <v>46.29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88.67</v>
      </c>
      <c r="E103" s="45">
        <v>98.35</v>
      </c>
      <c r="F103" s="45">
        <v>88.52</v>
      </c>
      <c r="G103" s="45">
        <v>83.97</v>
      </c>
      <c r="H103" s="45">
        <v>93.2</v>
      </c>
      <c r="I103" s="45">
        <v>109.39000000000001</v>
      </c>
      <c r="J103" s="45">
        <v>52.93</v>
      </c>
      <c r="K103" s="45">
        <v>41.78</v>
      </c>
      <c r="L103" s="45">
        <v>32.24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95.28</v>
      </c>
      <c r="E104" s="45">
        <v>85.68</v>
      </c>
      <c r="F104" s="45">
        <v>77.11</v>
      </c>
      <c r="G104" s="45">
        <v>72.930000000000007</v>
      </c>
      <c r="H104" s="45">
        <v>104.66</v>
      </c>
      <c r="I104" s="45">
        <v>106.87</v>
      </c>
      <c r="J104" s="45">
        <v>39.28</v>
      </c>
      <c r="K104" s="45">
        <v>41.12</v>
      </c>
      <c r="L104" s="45">
        <v>33.74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104.18</v>
      </c>
      <c r="E105" s="45">
        <v>82.24</v>
      </c>
      <c r="F105" s="45">
        <v>74.02</v>
      </c>
      <c r="G105" s="45">
        <v>66.290000000000006</v>
      </c>
      <c r="H105" s="45">
        <v>80.239999999999995</v>
      </c>
      <c r="I105" s="45">
        <v>73.209999999999994</v>
      </c>
      <c r="J105" s="45">
        <v>58.269999999999996</v>
      </c>
      <c r="K105" s="45">
        <v>50.59</v>
      </c>
      <c r="L105" s="45">
        <v>40.14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66.36</v>
      </c>
      <c r="E106" s="45">
        <v>57.17</v>
      </c>
      <c r="F106" s="45">
        <v>69.55</v>
      </c>
      <c r="G106" s="45">
        <v>76.02</v>
      </c>
      <c r="H106" s="45">
        <v>29.4</v>
      </c>
      <c r="I106" s="45">
        <v>67.25</v>
      </c>
      <c r="J106" s="45">
        <v>17.84</v>
      </c>
      <c r="K106" s="45">
        <v>29.880000000000003</v>
      </c>
      <c r="L106" s="45">
        <v>31.86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91.66</v>
      </c>
      <c r="E107" s="45">
        <v>87.8</v>
      </c>
      <c r="F107" s="45">
        <v>76.680000000000007</v>
      </c>
      <c r="G107" s="45">
        <v>84.41</v>
      </c>
      <c r="H107" s="45">
        <v>77.569999999999993</v>
      </c>
      <c r="I107" s="45">
        <v>144.69999999999999</v>
      </c>
      <c r="J107" s="45">
        <v>90.86</v>
      </c>
      <c r="K107" s="45">
        <v>61.929999999999993</v>
      </c>
      <c r="L107" s="45">
        <v>52.190000000000005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90.93</v>
      </c>
      <c r="E108" s="45">
        <v>77.92</v>
      </c>
      <c r="F108" s="45">
        <v>70.13</v>
      </c>
      <c r="G108" s="45">
        <v>45.93</v>
      </c>
      <c r="H108" s="45">
        <v>44.56</v>
      </c>
      <c r="I108" s="45">
        <v>48.6</v>
      </c>
      <c r="J108" s="45">
        <v>55.289999999999992</v>
      </c>
      <c r="K108" s="45">
        <v>31.7</v>
      </c>
      <c r="L108" s="45">
        <v>32.78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107.33</v>
      </c>
      <c r="E109" s="45">
        <v>95.08</v>
      </c>
      <c r="F109" s="45">
        <v>91.69</v>
      </c>
      <c r="G109" s="45">
        <v>80.88</v>
      </c>
      <c r="H109" s="45">
        <v>112.22000000000001</v>
      </c>
      <c r="I109" s="45">
        <v>117.43</v>
      </c>
      <c r="J109" s="45">
        <v>59.050000000000004</v>
      </c>
      <c r="K109" s="45">
        <v>40.61</v>
      </c>
      <c r="L109" s="45">
        <v>46.2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105.98</v>
      </c>
      <c r="E110" s="45">
        <v>104.58000000000001</v>
      </c>
      <c r="F110" s="45">
        <v>94.12</v>
      </c>
      <c r="G110" s="45">
        <v>87.22</v>
      </c>
      <c r="H110" s="45">
        <v>78.739999999999995</v>
      </c>
      <c r="I110" s="45">
        <v>46.01</v>
      </c>
      <c r="J110" s="45">
        <v>39.020000000000003</v>
      </c>
      <c r="K110" s="45">
        <v>44.13</v>
      </c>
      <c r="L110" s="45">
        <v>36.01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92.4</v>
      </c>
      <c r="E111" s="45">
        <v>70.150000000000006</v>
      </c>
      <c r="F111" s="45">
        <v>65.150000000000006</v>
      </c>
      <c r="G111" s="45">
        <v>74.64</v>
      </c>
      <c r="H111" s="45">
        <v>88.96</v>
      </c>
      <c r="I111" s="45">
        <v>76.47</v>
      </c>
      <c r="J111" s="45">
        <v>31.28</v>
      </c>
      <c r="K111" s="45">
        <v>33.119999999999997</v>
      </c>
      <c r="L111" s="45">
        <v>34.57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116.25000000000001</v>
      </c>
      <c r="E112" s="45">
        <v>124.27999999999999</v>
      </c>
      <c r="F112" s="45">
        <v>76.47</v>
      </c>
      <c r="G112" s="45">
        <v>96.28</v>
      </c>
      <c r="H112" s="45">
        <v>125.01</v>
      </c>
      <c r="I112" s="45">
        <v>67.09</v>
      </c>
      <c r="J112" s="45">
        <v>31.03</v>
      </c>
      <c r="K112" s="45">
        <v>28.98</v>
      </c>
      <c r="L112" s="45">
        <v>45.32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87.38</v>
      </c>
      <c r="E113" s="45">
        <v>79.86</v>
      </c>
      <c r="F113" s="45">
        <v>69.72</v>
      </c>
      <c r="G113" s="45">
        <v>61.140000000000008</v>
      </c>
      <c r="H113" s="45">
        <v>78.5</v>
      </c>
      <c r="I113" s="45">
        <v>83.29</v>
      </c>
      <c r="J113" s="45">
        <v>23.05</v>
      </c>
      <c r="K113" s="45">
        <v>16.350000000000001</v>
      </c>
      <c r="L113" s="45">
        <v>12.65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90</v>
      </c>
      <c r="E114" s="45">
        <v>88.43</v>
      </c>
      <c r="F114" s="45">
        <v>79.010000000000005</v>
      </c>
      <c r="G114" s="45">
        <v>71</v>
      </c>
      <c r="H114" s="45">
        <v>83.79</v>
      </c>
      <c r="I114" s="45">
        <v>85.61</v>
      </c>
      <c r="J114" s="45">
        <v>38.19</v>
      </c>
      <c r="K114" s="45">
        <v>37.06</v>
      </c>
      <c r="L114" s="45">
        <v>39.44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103.75000000000001</v>
      </c>
      <c r="E115" s="45">
        <v>125.41</v>
      </c>
      <c r="F115" s="45">
        <v>99.32</v>
      </c>
      <c r="G115" s="45">
        <v>94.71</v>
      </c>
      <c r="H115" s="45">
        <v>128.47999999999999</v>
      </c>
      <c r="I115" s="45">
        <v>115.10000000000001</v>
      </c>
      <c r="J115" s="45">
        <v>40.65</v>
      </c>
      <c r="K115" s="45">
        <v>58.13</v>
      </c>
      <c r="L115" s="45">
        <v>42.06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148.65</v>
      </c>
      <c r="E116" s="45">
        <v>141.06</v>
      </c>
      <c r="F116" s="45">
        <v>127.25999999999999</v>
      </c>
      <c r="G116" s="45">
        <v>100.26000000000002</v>
      </c>
      <c r="H116" s="45">
        <v>87.89</v>
      </c>
      <c r="I116" s="45">
        <v>101.44</v>
      </c>
      <c r="J116" s="45">
        <v>46.54</v>
      </c>
      <c r="K116" s="45">
        <v>36.43</v>
      </c>
      <c r="L116" s="45">
        <v>29.17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90.3</v>
      </c>
      <c r="E117" s="45">
        <v>90.83</v>
      </c>
      <c r="F117" s="45">
        <v>95.72</v>
      </c>
      <c r="G117" s="45">
        <v>76.89</v>
      </c>
      <c r="H117" s="45">
        <v>52.82</v>
      </c>
      <c r="I117" s="45">
        <v>15.97</v>
      </c>
      <c r="J117" s="45">
        <v>26.11</v>
      </c>
      <c r="K117" s="45">
        <v>25.120000000000005</v>
      </c>
      <c r="L117" s="45">
        <v>26.71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79.959999999999994</v>
      </c>
      <c r="E118" s="45">
        <v>70.38</v>
      </c>
      <c r="F118" s="45">
        <v>61.260000000000005</v>
      </c>
      <c r="G118" s="45">
        <v>54.77000000000001</v>
      </c>
      <c r="H118" s="45">
        <v>85.34</v>
      </c>
      <c r="I118" s="45">
        <v>90.84</v>
      </c>
      <c r="J118" s="45">
        <v>50.360000000000007</v>
      </c>
      <c r="K118" s="45">
        <v>36.93</v>
      </c>
      <c r="L118" s="45">
        <v>34.200000000000003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79.95</v>
      </c>
      <c r="E119" s="45">
        <v>85.27</v>
      </c>
      <c r="F119" s="45">
        <v>72.650000000000006</v>
      </c>
      <c r="G119" s="45">
        <v>63.65</v>
      </c>
      <c r="H119" s="45">
        <v>82.82</v>
      </c>
      <c r="I119" s="45">
        <v>82.79</v>
      </c>
      <c r="J119" s="45">
        <v>26.14</v>
      </c>
      <c r="K119" s="45">
        <v>28.38</v>
      </c>
      <c r="L119" s="45">
        <v>31.25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105.27</v>
      </c>
      <c r="E120" s="45">
        <v>151.25</v>
      </c>
      <c r="F120" s="45">
        <v>134.76</v>
      </c>
      <c r="G120" s="45">
        <v>79.760000000000005</v>
      </c>
      <c r="H120" s="45">
        <v>54.98</v>
      </c>
      <c r="I120" s="45">
        <v>101.88999999999999</v>
      </c>
      <c r="J120" s="45">
        <v>38.520000000000003</v>
      </c>
      <c r="K120" s="45">
        <v>13.62</v>
      </c>
      <c r="L120" s="45">
        <v>17.23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106.59999999999998</v>
      </c>
      <c r="E121" s="45">
        <v>105.90000000000002</v>
      </c>
      <c r="F121" s="45">
        <v>87.72</v>
      </c>
      <c r="G121" s="45">
        <v>69.489999999999995</v>
      </c>
      <c r="H121" s="45">
        <v>98.58</v>
      </c>
      <c r="I121" s="45">
        <v>123.94000000000001</v>
      </c>
      <c r="J121" s="45">
        <v>50.07</v>
      </c>
      <c r="K121" s="45">
        <v>38.22</v>
      </c>
      <c r="L121" s="45">
        <v>13.140000000000002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87.72</v>
      </c>
      <c r="E122" s="45">
        <v>74.290000000000006</v>
      </c>
      <c r="F122" s="45">
        <v>76.39</v>
      </c>
      <c r="G122" s="45">
        <v>63.73</v>
      </c>
      <c r="H122" s="45">
        <v>61.62</v>
      </c>
      <c r="I122" s="45">
        <v>68.92</v>
      </c>
      <c r="J122" s="45">
        <v>39.619999999999997</v>
      </c>
      <c r="K122" s="45">
        <v>31.819999999999997</v>
      </c>
      <c r="L122" s="45">
        <v>37.15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73.459999999999994</v>
      </c>
      <c r="E123" s="45">
        <v>68.25</v>
      </c>
      <c r="F123" s="45">
        <v>56.45</v>
      </c>
      <c r="G123" s="45">
        <v>92.1</v>
      </c>
      <c r="H123" s="45">
        <v>94.25</v>
      </c>
      <c r="I123" s="45">
        <v>103.34</v>
      </c>
      <c r="J123" s="45">
        <v>22.93</v>
      </c>
      <c r="K123" s="45">
        <v>25.11</v>
      </c>
      <c r="L123" s="45">
        <v>21.73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73.819999999999993</v>
      </c>
      <c r="E124" s="45">
        <v>69.19</v>
      </c>
      <c r="F124" s="45">
        <v>58.650000000000006</v>
      </c>
      <c r="G124" s="45">
        <v>117.89</v>
      </c>
      <c r="H124" s="45">
        <v>88.7</v>
      </c>
      <c r="I124" s="45">
        <v>97.06</v>
      </c>
      <c r="J124" s="45">
        <v>63.04</v>
      </c>
      <c r="K124" s="45">
        <v>48.75</v>
      </c>
      <c r="L124" s="45">
        <v>43.37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73.819999999999993</v>
      </c>
      <c r="E125" s="45">
        <v>68.790000000000006</v>
      </c>
      <c r="F125" s="45">
        <v>55.87</v>
      </c>
      <c r="G125" s="45">
        <v>49.01</v>
      </c>
      <c r="H125" s="45">
        <v>61.419999999999995</v>
      </c>
      <c r="I125" s="45">
        <v>98.51</v>
      </c>
      <c r="J125" s="45">
        <v>48.06</v>
      </c>
      <c r="K125" s="45">
        <v>35.770000000000003</v>
      </c>
      <c r="L125" s="45">
        <v>30.81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85.5</v>
      </c>
      <c r="E126" s="45">
        <v>89.47</v>
      </c>
      <c r="F126" s="45">
        <v>86.12</v>
      </c>
      <c r="G126" s="45">
        <v>72.83</v>
      </c>
      <c r="H126" s="45">
        <v>99.56</v>
      </c>
      <c r="I126" s="45">
        <v>93.97</v>
      </c>
      <c r="J126" s="45">
        <v>57.47</v>
      </c>
      <c r="K126" s="45">
        <v>44.71</v>
      </c>
      <c r="L126" s="45">
        <v>42.1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74.66</v>
      </c>
      <c r="E127" s="45">
        <v>62.02000000000001</v>
      </c>
      <c r="F127" s="45">
        <v>59.67</v>
      </c>
      <c r="G127" s="45">
        <v>60.319999999999993</v>
      </c>
      <c r="H127" s="45">
        <v>71.58</v>
      </c>
      <c r="I127" s="45">
        <v>68.569999999999993</v>
      </c>
      <c r="J127" s="45">
        <v>27.339999999999996</v>
      </c>
      <c r="K127" s="45">
        <v>21.95</v>
      </c>
      <c r="L127" s="45">
        <v>25.64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95.23</v>
      </c>
      <c r="E128" s="45">
        <v>88.08</v>
      </c>
      <c r="F128" s="45">
        <v>68.59</v>
      </c>
      <c r="G128" s="45">
        <v>85.42</v>
      </c>
      <c r="H128" s="45">
        <v>60.67</v>
      </c>
      <c r="I128" s="45">
        <v>103.36000000000001</v>
      </c>
      <c r="J128" s="45">
        <v>60.22</v>
      </c>
      <c r="K128" s="45">
        <v>38.6</v>
      </c>
      <c r="L128" s="45">
        <v>34.26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97.95</v>
      </c>
      <c r="E129" s="45">
        <v>105.41</v>
      </c>
      <c r="F129" s="45">
        <v>79.44</v>
      </c>
      <c r="G129" s="45">
        <v>79.19</v>
      </c>
      <c r="H129" s="45">
        <v>148.96</v>
      </c>
      <c r="I129" s="45">
        <v>107.32</v>
      </c>
      <c r="J129" s="45">
        <v>73.849999999999994</v>
      </c>
      <c r="K129" s="45">
        <v>48.8</v>
      </c>
      <c r="L129" s="45">
        <v>39.9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5">
        <v>85.67</v>
      </c>
      <c r="E130" s="45">
        <v>67.8</v>
      </c>
      <c r="F130" s="45">
        <v>58.72999999999999</v>
      </c>
      <c r="G130" s="45">
        <v>70.95</v>
      </c>
      <c r="H130" s="45">
        <v>63.759999999999991</v>
      </c>
      <c r="I130" s="45">
        <v>99.18</v>
      </c>
      <c r="J130" s="45">
        <v>41.33</v>
      </c>
      <c r="K130" s="45">
        <v>38.24</v>
      </c>
      <c r="L130" s="45">
        <v>57.489999999999995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104.93</v>
      </c>
      <c r="E131" s="45">
        <v>84.28</v>
      </c>
      <c r="F131" s="45">
        <v>81.28</v>
      </c>
      <c r="G131" s="45">
        <v>62.460000000000008</v>
      </c>
      <c r="H131" s="45">
        <v>57.76</v>
      </c>
      <c r="I131" s="45">
        <v>53.98</v>
      </c>
      <c r="J131" s="45">
        <v>40.81</v>
      </c>
      <c r="K131" s="45">
        <v>17.350000000000001</v>
      </c>
      <c r="L131" s="45">
        <v>20.87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89.96</v>
      </c>
      <c r="E132" s="45">
        <v>79.11</v>
      </c>
      <c r="F132" s="45">
        <v>71.239999999999995</v>
      </c>
      <c r="G132" s="45">
        <v>84.69</v>
      </c>
      <c r="H132" s="45">
        <v>115.93</v>
      </c>
      <c r="I132" s="45">
        <v>46.37</v>
      </c>
      <c r="J132" s="45">
        <v>22.44</v>
      </c>
      <c r="K132" s="45">
        <v>29.799999999999997</v>
      </c>
      <c r="L132" s="45">
        <v>22.21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75.37</v>
      </c>
      <c r="E133" s="45">
        <v>70.73</v>
      </c>
      <c r="F133" s="45">
        <v>74.91</v>
      </c>
      <c r="G133" s="45">
        <v>78.239999999999995</v>
      </c>
      <c r="H133" s="45">
        <v>80.38</v>
      </c>
      <c r="I133" s="45">
        <v>43.31</v>
      </c>
      <c r="J133" s="45">
        <v>48.4</v>
      </c>
      <c r="K133" s="45">
        <v>46.2</v>
      </c>
      <c r="L133" s="45">
        <v>45.88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75.209999999999994</v>
      </c>
      <c r="E134" s="45">
        <v>73.83</v>
      </c>
      <c r="F134" s="45">
        <v>79.069999999999993</v>
      </c>
      <c r="G134" s="45">
        <v>77.599999999999994</v>
      </c>
      <c r="H134" s="45">
        <v>66.88</v>
      </c>
      <c r="I134" s="45">
        <v>74.290000000000006</v>
      </c>
      <c r="J134" s="45">
        <v>38.61</v>
      </c>
      <c r="K134" s="45">
        <v>25.08</v>
      </c>
      <c r="L134" s="45">
        <v>19.71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91.3</v>
      </c>
      <c r="E135" s="45">
        <v>97.35</v>
      </c>
      <c r="F135" s="45">
        <v>75.06</v>
      </c>
      <c r="G135" s="45">
        <v>62.95</v>
      </c>
      <c r="H135" s="45">
        <v>87.63</v>
      </c>
      <c r="I135" s="45">
        <v>64.72</v>
      </c>
      <c r="J135" s="45">
        <v>42.49</v>
      </c>
      <c r="K135" s="45">
        <v>31.95</v>
      </c>
      <c r="L135" s="45">
        <v>26.419999999999998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76.8</v>
      </c>
      <c r="E136" s="45">
        <v>69.12</v>
      </c>
      <c r="F136" s="45">
        <v>69.790000000000006</v>
      </c>
      <c r="G136" s="45">
        <v>64.400000000000006</v>
      </c>
      <c r="H136" s="45">
        <v>101.46</v>
      </c>
      <c r="I136" s="45">
        <v>67.290000000000006</v>
      </c>
      <c r="J136" s="45">
        <v>54.22</v>
      </c>
      <c r="K136" s="45">
        <v>38.29</v>
      </c>
      <c r="L136" s="45">
        <v>34.729999999999997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84.45</v>
      </c>
      <c r="E137" s="45">
        <v>81.010000000000005</v>
      </c>
      <c r="F137" s="45">
        <v>69.47</v>
      </c>
      <c r="G137" s="45">
        <v>77</v>
      </c>
      <c r="H137" s="45">
        <v>80.91</v>
      </c>
      <c r="I137" s="45">
        <v>76.19</v>
      </c>
      <c r="J137" s="45">
        <v>32.57</v>
      </c>
      <c r="K137" s="45">
        <v>40.08</v>
      </c>
      <c r="L137" s="45">
        <v>34.700000000000003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76.17</v>
      </c>
      <c r="E138" s="45">
        <v>61.750000000000007</v>
      </c>
      <c r="F138" s="45">
        <v>83.56</v>
      </c>
      <c r="G138" s="45">
        <v>71.760000000000005</v>
      </c>
      <c r="H138" s="45">
        <v>92.37</v>
      </c>
      <c r="I138" s="45">
        <v>80.44</v>
      </c>
      <c r="J138" s="45">
        <v>65.78</v>
      </c>
      <c r="K138" s="45">
        <v>45.07</v>
      </c>
      <c r="L138" s="45">
        <v>43.24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77.19</v>
      </c>
      <c r="E139" s="45">
        <v>82.12</v>
      </c>
      <c r="F139" s="45">
        <v>65.260000000000005</v>
      </c>
      <c r="G139" s="45">
        <v>59.96</v>
      </c>
      <c r="H139" s="45">
        <v>81.52</v>
      </c>
      <c r="I139" s="45">
        <v>91.09</v>
      </c>
      <c r="J139" s="45">
        <v>56.289999999999992</v>
      </c>
      <c r="K139" s="45">
        <v>40.03</v>
      </c>
      <c r="L139" s="45">
        <v>38.65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5">
        <v>82.37</v>
      </c>
      <c r="E140" s="45">
        <v>75.849999999999994</v>
      </c>
      <c r="F140" s="45">
        <v>63.59</v>
      </c>
      <c r="G140" s="45">
        <v>78.33</v>
      </c>
      <c r="H140" s="45">
        <v>57.68</v>
      </c>
      <c r="I140" s="45">
        <v>64.94</v>
      </c>
      <c r="J140" s="45">
        <v>49.75</v>
      </c>
      <c r="K140" s="45">
        <v>42.49</v>
      </c>
      <c r="L140" s="45">
        <v>41.75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72.89</v>
      </c>
      <c r="E141" s="45">
        <v>70.209999999999994</v>
      </c>
      <c r="F141" s="45">
        <v>66.569999999999993</v>
      </c>
      <c r="G141" s="45">
        <v>59.920000000000009</v>
      </c>
      <c r="H141" s="45">
        <v>85.18</v>
      </c>
      <c r="I141" s="45">
        <v>94.97</v>
      </c>
      <c r="J141" s="45">
        <v>42.33</v>
      </c>
      <c r="K141" s="45">
        <v>36.840000000000003</v>
      </c>
      <c r="L141" s="45">
        <v>30.59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98.08</v>
      </c>
      <c r="E142" s="45">
        <v>104.97000000000001</v>
      </c>
      <c r="F142" s="45">
        <v>94.47</v>
      </c>
      <c r="G142" s="45">
        <v>83.37</v>
      </c>
      <c r="H142" s="45">
        <v>92.68</v>
      </c>
      <c r="I142" s="45">
        <v>63.38</v>
      </c>
      <c r="J142" s="45">
        <v>47.36</v>
      </c>
      <c r="K142" s="45">
        <v>42.21</v>
      </c>
      <c r="L142" s="45">
        <v>40.43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61.57</v>
      </c>
      <c r="E143" s="45">
        <v>71.489999999999995</v>
      </c>
      <c r="F143" s="45">
        <v>53.71</v>
      </c>
      <c r="G143" s="45">
        <v>70.930000000000007</v>
      </c>
      <c r="H143" s="45">
        <v>59.86</v>
      </c>
      <c r="I143" s="45">
        <v>94.19</v>
      </c>
      <c r="J143" s="45">
        <v>33.17</v>
      </c>
      <c r="K143" s="45">
        <v>33.090000000000003</v>
      </c>
      <c r="L143" s="45">
        <v>33.799999999999997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96.3</v>
      </c>
      <c r="E144" s="45">
        <v>103.99000000000001</v>
      </c>
      <c r="F144" s="45">
        <v>95.08</v>
      </c>
      <c r="G144" s="45">
        <v>75.430000000000007</v>
      </c>
      <c r="H144" s="45">
        <v>65.09</v>
      </c>
      <c r="I144" s="45">
        <v>75.72</v>
      </c>
      <c r="J144" s="45">
        <v>55.8</v>
      </c>
      <c r="K144" s="45">
        <v>33.31</v>
      </c>
      <c r="L144" s="45">
        <v>27.66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72.900000000000006</v>
      </c>
      <c r="E145" s="45">
        <v>81.12</v>
      </c>
      <c r="F145" s="45">
        <v>78.489999999999995</v>
      </c>
      <c r="G145" s="45">
        <v>98.42</v>
      </c>
      <c r="H145" s="45">
        <v>84.55</v>
      </c>
      <c r="I145" s="45">
        <v>69.290000000000006</v>
      </c>
      <c r="J145" s="45">
        <v>23.39</v>
      </c>
      <c r="K145" s="45">
        <v>12.02</v>
      </c>
      <c r="L145" s="45">
        <v>17.97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78.239999999999995</v>
      </c>
      <c r="E146" s="45">
        <v>72.37</v>
      </c>
      <c r="F146" s="45">
        <v>63.350000000000009</v>
      </c>
      <c r="G146" s="45">
        <v>46.37</v>
      </c>
      <c r="H146" s="45">
        <v>89.59</v>
      </c>
      <c r="I146" s="45">
        <v>119.24</v>
      </c>
      <c r="J146" s="45">
        <v>55.44</v>
      </c>
      <c r="K146" s="45">
        <v>44.88</v>
      </c>
      <c r="L146" s="45">
        <v>34.85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81.45</v>
      </c>
      <c r="E147" s="45">
        <v>69.67</v>
      </c>
      <c r="F147" s="45">
        <v>61.919999999999995</v>
      </c>
      <c r="G147" s="45">
        <v>77.13</v>
      </c>
      <c r="H147" s="45">
        <v>70.11</v>
      </c>
      <c r="I147" s="45">
        <v>103.34999999999998</v>
      </c>
      <c r="J147" s="45">
        <v>55.990000000000009</v>
      </c>
      <c r="K147" s="45">
        <v>35.76</v>
      </c>
      <c r="L147" s="45">
        <v>29.42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79.63</v>
      </c>
      <c r="E148" s="45">
        <v>80.72</v>
      </c>
      <c r="F148" s="45">
        <v>73.86</v>
      </c>
      <c r="G148" s="45">
        <v>59.06</v>
      </c>
      <c r="H148" s="45">
        <v>89.55</v>
      </c>
      <c r="I148" s="45">
        <v>99.4</v>
      </c>
      <c r="J148" s="45">
        <v>12.28</v>
      </c>
      <c r="K148" s="45">
        <v>20.47</v>
      </c>
      <c r="L148" s="45">
        <v>28.73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78.739999999999995</v>
      </c>
      <c r="E149" s="45">
        <v>72.38</v>
      </c>
      <c r="F149" s="45">
        <v>61.260000000000005</v>
      </c>
      <c r="G149" s="45">
        <v>65.040000000000006</v>
      </c>
      <c r="H149" s="45">
        <v>34.36</v>
      </c>
      <c r="I149" s="45">
        <v>93.81</v>
      </c>
      <c r="J149" s="45">
        <v>41.58</v>
      </c>
      <c r="K149" s="45">
        <v>44.2</v>
      </c>
      <c r="L149" s="45">
        <v>35.79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88.83</v>
      </c>
      <c r="E150" s="45">
        <v>68.17</v>
      </c>
      <c r="F150" s="45">
        <v>62.38</v>
      </c>
      <c r="G150" s="45">
        <v>80.64</v>
      </c>
      <c r="H150" s="45">
        <v>94.77</v>
      </c>
      <c r="I150" s="45">
        <v>112.9</v>
      </c>
      <c r="J150" s="45">
        <v>51.55</v>
      </c>
      <c r="K150" s="45">
        <v>36.03</v>
      </c>
      <c r="L150" s="45">
        <v>37.700000000000003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78.28</v>
      </c>
      <c r="E151" s="45">
        <v>65.5</v>
      </c>
      <c r="F151" s="45">
        <v>58.95</v>
      </c>
      <c r="G151" s="45">
        <v>90.39</v>
      </c>
      <c r="H151" s="45">
        <v>101.93</v>
      </c>
      <c r="I151" s="45">
        <v>114.59000000000002</v>
      </c>
      <c r="J151" s="45">
        <v>12.770000000000001</v>
      </c>
      <c r="K151" s="45">
        <v>31.39</v>
      </c>
      <c r="L151" s="45">
        <v>31.77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97.8</v>
      </c>
      <c r="E152" s="45">
        <v>104.23</v>
      </c>
      <c r="F152" s="45">
        <v>106.02000000000001</v>
      </c>
      <c r="G152" s="45">
        <v>73.48</v>
      </c>
      <c r="H152" s="45">
        <v>98.42</v>
      </c>
      <c r="I152" s="45">
        <v>101.53000000000002</v>
      </c>
      <c r="J152" s="45">
        <v>54.559999999999995</v>
      </c>
      <c r="K152" s="45">
        <v>54.909999999999989</v>
      </c>
      <c r="L152" s="45">
        <v>48.12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5">
        <v>115.82999999999998</v>
      </c>
      <c r="E153" s="45">
        <v>95.17</v>
      </c>
      <c r="F153" s="45">
        <v>68.25</v>
      </c>
      <c r="G153" s="45">
        <v>74.72</v>
      </c>
      <c r="H153" s="45">
        <v>113.57</v>
      </c>
      <c r="I153" s="45">
        <v>112.84</v>
      </c>
      <c r="J153" s="45">
        <v>43.39</v>
      </c>
      <c r="K153" s="45">
        <v>38.770000000000003</v>
      </c>
      <c r="L153" s="45">
        <v>34.56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91.75</v>
      </c>
      <c r="E154" s="45">
        <v>92.65</v>
      </c>
      <c r="F154" s="45">
        <v>91.98</v>
      </c>
      <c r="G154" s="45">
        <v>81.27</v>
      </c>
      <c r="H154" s="45">
        <v>106.91</v>
      </c>
      <c r="I154" s="45">
        <v>161.16999999999999</v>
      </c>
      <c r="J154" s="45">
        <v>66.69</v>
      </c>
      <c r="K154" s="45">
        <v>25.3</v>
      </c>
      <c r="L154" s="45">
        <v>31.91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109.85000000000001</v>
      </c>
      <c r="E155" s="45">
        <v>112.91</v>
      </c>
      <c r="F155" s="45">
        <v>71.72</v>
      </c>
      <c r="G155" s="45">
        <v>61.35</v>
      </c>
      <c r="H155" s="45">
        <v>96.27</v>
      </c>
      <c r="I155" s="45">
        <v>121.92</v>
      </c>
      <c r="J155" s="45">
        <v>44.65</v>
      </c>
      <c r="K155" s="45">
        <v>58.85</v>
      </c>
      <c r="L155" s="45">
        <v>44.17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104.88</v>
      </c>
      <c r="E156" s="45">
        <v>103.99000000000001</v>
      </c>
      <c r="F156" s="45">
        <v>91.12</v>
      </c>
      <c r="G156" s="45">
        <v>67.02</v>
      </c>
      <c r="H156" s="45">
        <v>84.29</v>
      </c>
      <c r="I156" s="45">
        <v>129.30000000000001</v>
      </c>
      <c r="J156" s="45">
        <v>45.41</v>
      </c>
      <c r="K156" s="45">
        <v>39.96</v>
      </c>
      <c r="L156" s="45">
        <v>23.98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98.5</v>
      </c>
      <c r="E157" s="45">
        <v>91.76</v>
      </c>
      <c r="F157" s="45">
        <v>60.750000000000007</v>
      </c>
      <c r="G157" s="45">
        <v>91.59</v>
      </c>
      <c r="H157" s="45">
        <v>28.190000000000005</v>
      </c>
      <c r="I157" s="45">
        <v>35.15</v>
      </c>
      <c r="J157" s="45">
        <v>20.9</v>
      </c>
      <c r="K157" s="45">
        <v>24.28</v>
      </c>
      <c r="L157" s="45">
        <v>33.92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93.78</v>
      </c>
      <c r="E158" s="45">
        <v>96.54</v>
      </c>
      <c r="F158" s="45">
        <v>82.07</v>
      </c>
      <c r="G158" s="45">
        <v>76.36</v>
      </c>
      <c r="H158" s="45">
        <v>86.46</v>
      </c>
      <c r="I158" s="45">
        <v>133.33000000000001</v>
      </c>
      <c r="J158" s="45">
        <v>40.090000000000003</v>
      </c>
      <c r="K158" s="45">
        <v>41.34</v>
      </c>
      <c r="L158" s="45">
        <v>30.599999999999998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82.02</v>
      </c>
      <c r="E159" s="45">
        <v>80.23</v>
      </c>
      <c r="F159" s="45">
        <v>66.39</v>
      </c>
      <c r="G159" s="45">
        <v>46.17</v>
      </c>
      <c r="H159" s="45">
        <v>57.52</v>
      </c>
      <c r="I159" s="45">
        <v>114.3</v>
      </c>
      <c r="J159" s="45">
        <v>45.5</v>
      </c>
      <c r="K159" s="45">
        <v>21.32</v>
      </c>
      <c r="L159" s="45">
        <v>4.7699999999999996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95.99</v>
      </c>
      <c r="E160" s="45">
        <v>98.48</v>
      </c>
      <c r="F160" s="45">
        <v>75.11</v>
      </c>
      <c r="G160" s="45">
        <v>65.989999999999995</v>
      </c>
      <c r="H160" s="45">
        <v>68.78</v>
      </c>
      <c r="I160" s="45">
        <v>85.65</v>
      </c>
      <c r="J160" s="45">
        <v>15.289999999999997</v>
      </c>
      <c r="K160" s="45">
        <v>23.42</v>
      </c>
      <c r="L160" s="45">
        <v>34.229999999999997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99.3</v>
      </c>
      <c r="E161" s="45">
        <v>68.73</v>
      </c>
      <c r="F161" s="45">
        <v>80.989999999999995</v>
      </c>
      <c r="G161" s="45">
        <v>68.16</v>
      </c>
      <c r="H161" s="45">
        <v>97.17</v>
      </c>
      <c r="I161" s="45">
        <v>161.22</v>
      </c>
      <c r="J161" s="45">
        <v>59.439999999999991</v>
      </c>
      <c r="K161" s="45">
        <v>38.270000000000003</v>
      </c>
      <c r="L161" s="45">
        <v>36.35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93.15</v>
      </c>
      <c r="E162" s="45">
        <v>112.62</v>
      </c>
      <c r="F162" s="45">
        <v>106.08</v>
      </c>
      <c r="G162" s="45">
        <v>82.77</v>
      </c>
      <c r="H162" s="45">
        <v>107.63000000000001</v>
      </c>
      <c r="I162" s="45">
        <v>115.63</v>
      </c>
      <c r="J162" s="45">
        <v>71.900000000000006</v>
      </c>
      <c r="K162" s="45">
        <v>45.63</v>
      </c>
      <c r="L162" s="45">
        <v>37.770000000000003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102.93</v>
      </c>
      <c r="E163" s="45">
        <v>113.07000000000001</v>
      </c>
      <c r="F163" s="45">
        <v>88.8</v>
      </c>
      <c r="G163" s="45">
        <v>63.78</v>
      </c>
      <c r="H163" s="45">
        <v>86.54</v>
      </c>
      <c r="I163" s="45">
        <v>109.85000000000001</v>
      </c>
      <c r="J163" s="45">
        <v>43.06</v>
      </c>
      <c r="K163" s="45">
        <v>40.18</v>
      </c>
      <c r="L163" s="45">
        <v>32.090000000000003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104.81</v>
      </c>
      <c r="E164" s="45">
        <v>89.83</v>
      </c>
      <c r="F164" s="45">
        <v>82.32</v>
      </c>
      <c r="G164" s="45">
        <v>92.5</v>
      </c>
      <c r="H164" s="45">
        <v>186.09</v>
      </c>
      <c r="I164" s="45">
        <v>118.51</v>
      </c>
      <c r="J164" s="45">
        <v>58.42</v>
      </c>
      <c r="K164" s="45">
        <v>34.32</v>
      </c>
      <c r="L164" s="45">
        <v>28.83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99.57</v>
      </c>
      <c r="E165" s="45">
        <v>111.81</v>
      </c>
      <c r="F165" s="45">
        <v>107.42</v>
      </c>
      <c r="G165" s="45">
        <v>97.51</v>
      </c>
      <c r="H165" s="45">
        <v>159.63</v>
      </c>
      <c r="I165" s="45">
        <v>107.83</v>
      </c>
      <c r="J165" s="45">
        <v>78.06</v>
      </c>
      <c r="K165" s="45">
        <v>41.21</v>
      </c>
      <c r="L165" s="45">
        <v>39.119999999999997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182.37</v>
      </c>
      <c r="E166" s="45">
        <v>357.44</v>
      </c>
      <c r="F166" s="45">
        <v>233.7</v>
      </c>
      <c r="G166" s="45">
        <v>86.31</v>
      </c>
      <c r="H166" s="45">
        <v>75.44</v>
      </c>
      <c r="I166" s="45">
        <v>66.11</v>
      </c>
      <c r="J166" s="45">
        <v>45.93</v>
      </c>
      <c r="K166" s="45">
        <v>22.6</v>
      </c>
      <c r="L166" s="45">
        <v>19.79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89.18</v>
      </c>
      <c r="E167" s="45">
        <v>92.03</v>
      </c>
      <c r="F167" s="45">
        <v>70.08</v>
      </c>
      <c r="G167" s="45">
        <v>76.260000000000005</v>
      </c>
      <c r="H167" s="45">
        <v>51.09</v>
      </c>
      <c r="I167" s="45">
        <v>65.16</v>
      </c>
      <c r="J167" s="45">
        <v>51.56</v>
      </c>
      <c r="K167" s="45">
        <v>36.21</v>
      </c>
      <c r="L167" s="45">
        <v>42.64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117.10000000000001</v>
      </c>
      <c r="E168" s="45">
        <v>95.01</v>
      </c>
      <c r="F168" s="45">
        <v>74.73</v>
      </c>
      <c r="G168" s="45">
        <v>74.430000000000007</v>
      </c>
      <c r="H168" s="45">
        <v>81.349999999999994</v>
      </c>
      <c r="I168" s="45">
        <v>52.83</v>
      </c>
      <c r="J168" s="45">
        <v>17.47</v>
      </c>
      <c r="K168" s="45">
        <v>35.08</v>
      </c>
      <c r="L168" s="45">
        <v>26.52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86.38</v>
      </c>
      <c r="E169" s="45">
        <v>91</v>
      </c>
      <c r="F169" s="45">
        <v>67.62</v>
      </c>
      <c r="G169" s="45">
        <v>79.11</v>
      </c>
      <c r="H169" s="45">
        <v>107.27</v>
      </c>
      <c r="I169" s="45">
        <v>120.17</v>
      </c>
      <c r="J169" s="45">
        <v>40.159999999999997</v>
      </c>
      <c r="K169" s="45">
        <v>12.67</v>
      </c>
      <c r="L169" s="45">
        <v>27.42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92.64</v>
      </c>
      <c r="E170" s="45">
        <v>93.2</v>
      </c>
      <c r="F170" s="45">
        <v>79.75</v>
      </c>
      <c r="G170" s="45">
        <v>79.709999999999994</v>
      </c>
      <c r="H170" s="45">
        <v>92.27</v>
      </c>
      <c r="I170" s="45">
        <v>112.82</v>
      </c>
      <c r="J170" s="45">
        <v>22.18</v>
      </c>
      <c r="K170" s="45">
        <v>28.309999999999995</v>
      </c>
      <c r="L170" s="45">
        <v>20.86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96.06</v>
      </c>
      <c r="E171" s="45">
        <v>104.69999999999999</v>
      </c>
      <c r="F171" s="45">
        <v>89.95</v>
      </c>
      <c r="G171" s="45">
        <v>61.3</v>
      </c>
      <c r="H171" s="45">
        <v>85.79</v>
      </c>
      <c r="I171" s="45">
        <v>78.930000000000007</v>
      </c>
      <c r="J171" s="45">
        <v>28.360000000000003</v>
      </c>
      <c r="K171" s="45">
        <v>38.619999999999997</v>
      </c>
      <c r="L171" s="45">
        <v>38.14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122.74000000000001</v>
      </c>
      <c r="E172" s="45">
        <v>104.43</v>
      </c>
      <c r="F172" s="45">
        <v>67.069999999999993</v>
      </c>
      <c r="G172" s="45">
        <v>112.87</v>
      </c>
      <c r="H172" s="45">
        <v>89.45</v>
      </c>
      <c r="I172" s="45">
        <v>81.39</v>
      </c>
      <c r="J172" s="45">
        <v>48.25</v>
      </c>
      <c r="K172" s="45">
        <v>9.18</v>
      </c>
      <c r="L172" s="45">
        <v>13.83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5">
        <v>77.040000000000006</v>
      </c>
      <c r="E173" s="45">
        <v>102.77000000000001</v>
      </c>
      <c r="F173" s="45">
        <v>63.32</v>
      </c>
      <c r="G173" s="45">
        <v>82.53</v>
      </c>
      <c r="H173" s="45">
        <v>112.01</v>
      </c>
      <c r="I173" s="45">
        <v>74.13</v>
      </c>
      <c r="J173" s="45">
        <v>44.19</v>
      </c>
      <c r="K173" s="45">
        <v>34.200000000000003</v>
      </c>
      <c r="L173" s="45">
        <v>34.520000000000003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67.540000000000006</v>
      </c>
      <c r="E174" s="45">
        <v>79.069999999999993</v>
      </c>
      <c r="F174" s="45">
        <v>99.19</v>
      </c>
      <c r="G174" s="45">
        <v>69.400000000000006</v>
      </c>
      <c r="H174" s="45">
        <v>105.69999999999999</v>
      </c>
      <c r="I174" s="45">
        <v>93.58</v>
      </c>
      <c r="J174" s="45">
        <v>36.94</v>
      </c>
      <c r="K174" s="45">
        <v>53.74</v>
      </c>
      <c r="L174" s="45">
        <v>43.18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87.19</v>
      </c>
      <c r="E175" s="45">
        <v>64.599999999999994</v>
      </c>
      <c r="F175" s="45">
        <v>62.67</v>
      </c>
      <c r="G175" s="45">
        <v>78.790000000000006</v>
      </c>
      <c r="H175" s="45">
        <v>110.4</v>
      </c>
      <c r="I175" s="45">
        <v>109.39000000000001</v>
      </c>
      <c r="J175" s="45">
        <v>63.05</v>
      </c>
      <c r="K175" s="45">
        <v>39.869999999999997</v>
      </c>
      <c r="L175" s="45">
        <v>41.5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89.75</v>
      </c>
      <c r="E176" s="45">
        <v>77.25</v>
      </c>
      <c r="F176" s="45">
        <v>75.040000000000006</v>
      </c>
      <c r="G176" s="45">
        <v>80.989999999999995</v>
      </c>
      <c r="H176" s="45">
        <v>124.85</v>
      </c>
      <c r="I176" s="45">
        <v>93.31</v>
      </c>
      <c r="J176" s="45">
        <v>23.28</v>
      </c>
      <c r="K176" s="45">
        <v>34.159999999999997</v>
      </c>
      <c r="L176" s="45">
        <v>29.799999999999997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90.53</v>
      </c>
      <c r="E177" s="45">
        <v>83.84</v>
      </c>
      <c r="F177" s="45">
        <v>76.150000000000006</v>
      </c>
      <c r="G177" s="45">
        <v>92.65</v>
      </c>
      <c r="H177" s="45">
        <v>90.43</v>
      </c>
      <c r="I177" s="45">
        <v>113.40999999999998</v>
      </c>
      <c r="J177" s="45">
        <v>57.3</v>
      </c>
      <c r="K177" s="45">
        <v>34.4</v>
      </c>
      <c r="L177" s="45">
        <v>33.979999999999997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88.37</v>
      </c>
      <c r="E178" s="45">
        <v>76.03</v>
      </c>
      <c r="F178" s="45">
        <v>79.03</v>
      </c>
      <c r="G178" s="45">
        <v>92.45</v>
      </c>
      <c r="H178" s="45">
        <v>87.27</v>
      </c>
      <c r="I178" s="45">
        <v>150.33000000000001</v>
      </c>
      <c r="J178" s="45">
        <v>58.920000000000009</v>
      </c>
      <c r="K178" s="45">
        <v>43.69</v>
      </c>
      <c r="L178" s="45">
        <v>41.99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82.53</v>
      </c>
      <c r="E179" s="45">
        <v>86.29</v>
      </c>
      <c r="F179" s="45">
        <v>89.12</v>
      </c>
      <c r="G179" s="45">
        <v>58.5</v>
      </c>
      <c r="H179" s="45">
        <v>89.99</v>
      </c>
      <c r="I179" s="45">
        <v>80.48</v>
      </c>
      <c r="J179" s="45">
        <v>22.47</v>
      </c>
      <c r="K179" s="45">
        <v>15.439999999999998</v>
      </c>
      <c r="L179" s="45">
        <v>26.22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5">
        <v>105.05</v>
      </c>
      <c r="E180" s="45">
        <v>105.44</v>
      </c>
      <c r="F180" s="45">
        <v>116.01000000000002</v>
      </c>
      <c r="G180" s="45">
        <v>83.91</v>
      </c>
      <c r="H180" s="45">
        <v>133.21</v>
      </c>
      <c r="I180" s="45">
        <v>204.06999999999996</v>
      </c>
      <c r="J180" s="45">
        <v>66.38</v>
      </c>
      <c r="K180" s="45">
        <v>26.369999999999997</v>
      </c>
      <c r="L180" s="45">
        <v>27.83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98.32</v>
      </c>
      <c r="E181" s="45">
        <v>80.25</v>
      </c>
      <c r="F181" s="45">
        <v>60.089999999999996</v>
      </c>
      <c r="G181" s="45">
        <v>69.739999999999995</v>
      </c>
      <c r="H181" s="45">
        <v>92.07</v>
      </c>
      <c r="I181" s="45">
        <v>157.35</v>
      </c>
      <c r="J181" s="45">
        <v>41.6</v>
      </c>
      <c r="K181" s="45">
        <v>39.520000000000003</v>
      </c>
      <c r="L181" s="45">
        <v>34.6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97.48</v>
      </c>
      <c r="E182" s="45">
        <v>80.34</v>
      </c>
      <c r="F182" s="45">
        <v>62.5</v>
      </c>
      <c r="G182" s="45">
        <v>81.489999999999995</v>
      </c>
      <c r="H182" s="45">
        <v>85.81</v>
      </c>
      <c r="I182" s="45">
        <v>99.27</v>
      </c>
      <c r="J182" s="45">
        <v>51.05</v>
      </c>
      <c r="K182" s="45">
        <v>33.020000000000003</v>
      </c>
      <c r="L182" s="45">
        <v>38.21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77.89</v>
      </c>
      <c r="E183" s="45">
        <v>91.1</v>
      </c>
      <c r="F183" s="45">
        <v>78.989999999999995</v>
      </c>
      <c r="G183" s="45">
        <v>67.930000000000007</v>
      </c>
      <c r="H183" s="45">
        <v>91.59</v>
      </c>
      <c r="I183" s="45">
        <v>58.379999999999995</v>
      </c>
      <c r="J183" s="45">
        <v>40.24</v>
      </c>
      <c r="K183" s="45">
        <v>15.52</v>
      </c>
      <c r="L183" s="45">
        <v>30.15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83.1</v>
      </c>
      <c r="E184" s="45">
        <v>83.86</v>
      </c>
      <c r="F184" s="45">
        <v>66.94</v>
      </c>
      <c r="G184" s="45">
        <v>89.93</v>
      </c>
      <c r="H184" s="45">
        <v>122.94</v>
      </c>
      <c r="I184" s="45">
        <v>80.3</v>
      </c>
      <c r="J184" s="45">
        <v>49.73</v>
      </c>
      <c r="K184" s="45">
        <v>53.53</v>
      </c>
      <c r="L184" s="45">
        <v>42.18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81.95</v>
      </c>
      <c r="E185" s="45">
        <v>66.3</v>
      </c>
      <c r="F185" s="45">
        <v>73.36</v>
      </c>
      <c r="G185" s="45">
        <v>88.6</v>
      </c>
      <c r="H185" s="45">
        <v>114.73</v>
      </c>
      <c r="I185" s="45">
        <v>123.94000000000001</v>
      </c>
      <c r="J185" s="45">
        <v>57.63</v>
      </c>
      <c r="K185" s="45">
        <v>45.79</v>
      </c>
      <c r="L185" s="45">
        <v>36.94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76.959999999999994</v>
      </c>
      <c r="E186" s="45">
        <v>85.28</v>
      </c>
      <c r="F186" s="45">
        <v>87.46</v>
      </c>
      <c r="G186" s="45">
        <v>83.12</v>
      </c>
      <c r="H186" s="45">
        <v>94.14</v>
      </c>
      <c r="I186" s="45">
        <v>73.45</v>
      </c>
      <c r="J186" s="45">
        <v>42.94</v>
      </c>
      <c r="K186" s="45">
        <v>36.130000000000003</v>
      </c>
      <c r="L186" s="45">
        <v>34.409999999999997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82.89</v>
      </c>
      <c r="E187" s="45">
        <v>80.69</v>
      </c>
      <c r="F187" s="45">
        <v>77.72</v>
      </c>
      <c r="G187" s="45">
        <v>73.36</v>
      </c>
      <c r="H187" s="45">
        <v>64.69</v>
      </c>
      <c r="I187" s="45">
        <v>94.86</v>
      </c>
      <c r="J187" s="45">
        <v>66.08</v>
      </c>
      <c r="K187" s="45">
        <v>47.92</v>
      </c>
      <c r="L187" s="45">
        <v>44.04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80.91</v>
      </c>
      <c r="E188" s="45">
        <v>80.599999999999994</v>
      </c>
      <c r="F188" s="45">
        <v>85.76</v>
      </c>
      <c r="G188" s="45">
        <v>74.5</v>
      </c>
      <c r="H188" s="45">
        <v>91.46</v>
      </c>
      <c r="I188" s="45">
        <v>90.59</v>
      </c>
      <c r="J188" s="45">
        <v>48.76</v>
      </c>
      <c r="K188" s="45">
        <v>43.19</v>
      </c>
      <c r="L188" s="45">
        <v>31.17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165.15</v>
      </c>
      <c r="E189" s="45">
        <v>273.83</v>
      </c>
      <c r="F189" s="45">
        <v>233.45</v>
      </c>
      <c r="G189" s="45">
        <v>68.28</v>
      </c>
      <c r="H189" s="45">
        <v>98.23</v>
      </c>
      <c r="I189" s="45">
        <v>104.69999999999999</v>
      </c>
      <c r="J189" s="45">
        <v>32.36</v>
      </c>
      <c r="K189" s="45">
        <v>51.180000000000007</v>
      </c>
      <c r="L189" s="45">
        <v>35.89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84.95</v>
      </c>
      <c r="E190" s="45">
        <v>96.52</v>
      </c>
      <c r="F190" s="45">
        <v>87.69</v>
      </c>
      <c r="G190" s="45">
        <v>68.89</v>
      </c>
      <c r="H190" s="45">
        <v>79.14</v>
      </c>
      <c r="I190" s="45">
        <v>96.56</v>
      </c>
      <c r="J190" s="45">
        <v>46.54</v>
      </c>
      <c r="K190" s="45">
        <v>36.53</v>
      </c>
      <c r="L190" s="45">
        <v>25.52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81.78</v>
      </c>
      <c r="E191" s="45">
        <v>78.02</v>
      </c>
      <c r="F191" s="45">
        <v>61</v>
      </c>
      <c r="G191" s="45">
        <v>64.47</v>
      </c>
      <c r="H191" s="45">
        <v>75.58</v>
      </c>
      <c r="I191" s="45">
        <v>77.53</v>
      </c>
      <c r="J191" s="45">
        <v>34.409999999999997</v>
      </c>
      <c r="K191" s="45">
        <v>19.12</v>
      </c>
      <c r="L191" s="45">
        <v>22.55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84.41</v>
      </c>
      <c r="E192" s="45">
        <v>75.39</v>
      </c>
      <c r="F192" s="45">
        <v>63.31</v>
      </c>
      <c r="G192" s="45">
        <v>67.739999999999995</v>
      </c>
      <c r="H192" s="45">
        <v>52.55</v>
      </c>
      <c r="I192" s="45">
        <v>77.349999999999994</v>
      </c>
      <c r="J192" s="45">
        <v>49.38</v>
      </c>
      <c r="K192" s="45">
        <v>22.51</v>
      </c>
      <c r="L192" s="45">
        <v>26.340000000000003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70.63</v>
      </c>
      <c r="E193" s="45">
        <v>62.759999999999991</v>
      </c>
      <c r="F193" s="45">
        <v>55.230000000000004</v>
      </c>
      <c r="G193" s="45">
        <v>87.25</v>
      </c>
      <c r="H193" s="45">
        <v>149.43</v>
      </c>
      <c r="I193" s="45">
        <v>115.06999999999998</v>
      </c>
      <c r="J193" s="45">
        <v>69.89</v>
      </c>
      <c r="K193" s="45">
        <v>43.69</v>
      </c>
      <c r="L193" s="45">
        <v>39.67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5">
        <v>119.32000000000001</v>
      </c>
      <c r="E194" s="45">
        <v>119.8</v>
      </c>
      <c r="F194" s="45">
        <v>134.35</v>
      </c>
      <c r="G194" s="45">
        <v>66.86</v>
      </c>
      <c r="H194" s="45">
        <v>112.94999999999999</v>
      </c>
      <c r="I194" s="45">
        <v>95.59</v>
      </c>
      <c r="J194" s="45">
        <v>96.06</v>
      </c>
      <c r="K194" s="45">
        <v>52.09</v>
      </c>
      <c r="L194" s="45">
        <v>44.73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89.87</v>
      </c>
      <c r="E195" s="45">
        <v>78.66</v>
      </c>
      <c r="F195" s="45">
        <v>73.55</v>
      </c>
      <c r="G195" s="45">
        <v>94.67</v>
      </c>
      <c r="H195" s="45">
        <v>107.57</v>
      </c>
      <c r="I195" s="45">
        <v>120.19999999999999</v>
      </c>
      <c r="J195" s="45">
        <v>63.23</v>
      </c>
      <c r="K195" s="45">
        <v>40.28</v>
      </c>
      <c r="L195" s="45">
        <v>38.840000000000003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80.05</v>
      </c>
      <c r="E196" s="45">
        <v>99.38</v>
      </c>
      <c r="F196" s="45">
        <v>89.44</v>
      </c>
      <c r="G196" s="45">
        <v>79.73</v>
      </c>
      <c r="H196" s="45">
        <v>94</v>
      </c>
      <c r="I196" s="45">
        <v>154.99</v>
      </c>
      <c r="J196" s="45">
        <v>48.6</v>
      </c>
      <c r="K196" s="45">
        <v>45.88</v>
      </c>
      <c r="L196" s="45">
        <v>36.78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96.33</v>
      </c>
      <c r="E197" s="45">
        <v>101.63</v>
      </c>
      <c r="F197" s="45">
        <v>93.86</v>
      </c>
      <c r="G197" s="45">
        <v>66.959999999999994</v>
      </c>
      <c r="H197" s="45">
        <v>113.20000000000002</v>
      </c>
      <c r="I197" s="45">
        <v>88.93</v>
      </c>
      <c r="J197" s="45">
        <v>64.47</v>
      </c>
      <c r="K197" s="45">
        <v>31.180000000000003</v>
      </c>
      <c r="L197" s="45">
        <v>34.74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81.37</v>
      </c>
      <c r="E198" s="45">
        <v>78.86</v>
      </c>
      <c r="F198" s="45">
        <v>70.69</v>
      </c>
      <c r="G198" s="45">
        <v>58.650000000000006</v>
      </c>
      <c r="H198" s="45">
        <v>80.569999999999993</v>
      </c>
      <c r="I198" s="45">
        <v>100.32</v>
      </c>
      <c r="J198" s="45">
        <v>29.68</v>
      </c>
      <c r="K198" s="45">
        <v>22.17</v>
      </c>
      <c r="L198" s="45">
        <v>6.27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88.84</v>
      </c>
      <c r="E199" s="45">
        <v>118.92</v>
      </c>
      <c r="F199" s="45">
        <v>95.84</v>
      </c>
      <c r="G199" s="45">
        <v>71.77</v>
      </c>
      <c r="H199" s="45">
        <v>31.989999999999995</v>
      </c>
      <c r="I199" s="45">
        <v>77.36</v>
      </c>
      <c r="J199" s="45">
        <v>36.020000000000003</v>
      </c>
      <c r="K199" s="45">
        <v>29.100000000000005</v>
      </c>
      <c r="L199" s="45">
        <v>21.82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103.75000000000001</v>
      </c>
      <c r="E200" s="45">
        <v>114.44000000000001</v>
      </c>
      <c r="F200" s="45">
        <v>129.94</v>
      </c>
      <c r="G200" s="45">
        <v>84.23</v>
      </c>
      <c r="H200" s="45">
        <v>88.6</v>
      </c>
      <c r="I200" s="45">
        <v>89.64</v>
      </c>
      <c r="J200" s="45">
        <v>27.140000000000004</v>
      </c>
      <c r="K200" s="45">
        <v>39.200000000000003</v>
      </c>
      <c r="L200" s="45">
        <v>26.810000000000002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81.27</v>
      </c>
      <c r="E201" s="45">
        <v>60.27</v>
      </c>
      <c r="F201" s="45">
        <v>56.81</v>
      </c>
      <c r="G201" s="45">
        <v>81.06</v>
      </c>
      <c r="H201" s="45">
        <v>90.38</v>
      </c>
      <c r="I201" s="45">
        <v>117.21999999999998</v>
      </c>
      <c r="J201" s="45">
        <v>61.57</v>
      </c>
      <c r="K201" s="45">
        <v>42.75</v>
      </c>
      <c r="L201" s="45">
        <v>43.17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5">
        <v>90.55</v>
      </c>
      <c r="E202" s="45">
        <v>68.599999999999994</v>
      </c>
      <c r="F202" s="45">
        <v>70.62</v>
      </c>
      <c r="G202" s="45">
        <v>37.299999999999997</v>
      </c>
      <c r="H202" s="45">
        <v>42.16</v>
      </c>
      <c r="I202" s="45">
        <v>75.739999999999995</v>
      </c>
      <c r="J202" s="45">
        <v>19.59</v>
      </c>
      <c r="K202" s="45">
        <v>19.149999999999999</v>
      </c>
      <c r="L202" s="45">
        <v>23.02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88.03</v>
      </c>
      <c r="E203" s="45">
        <v>83.53</v>
      </c>
      <c r="F203" s="45">
        <v>63.4</v>
      </c>
      <c r="G203" s="45">
        <v>75.099999999999994</v>
      </c>
      <c r="H203" s="45">
        <v>77.180000000000007</v>
      </c>
      <c r="I203" s="45">
        <v>123.07999999999998</v>
      </c>
      <c r="J203" s="45">
        <v>69.989999999999995</v>
      </c>
      <c r="K203" s="45">
        <v>49.94</v>
      </c>
      <c r="L203" s="45">
        <v>43.84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98.48</v>
      </c>
      <c r="E204" s="45">
        <v>87.53</v>
      </c>
      <c r="F204" s="45">
        <v>84.76</v>
      </c>
      <c r="G204" s="45">
        <v>57.320000000000007</v>
      </c>
      <c r="H204" s="45">
        <v>99.67</v>
      </c>
      <c r="I204" s="45">
        <v>69.12</v>
      </c>
      <c r="J204" s="45">
        <v>45.06</v>
      </c>
      <c r="K204" s="45">
        <v>39.15</v>
      </c>
      <c r="L204" s="45">
        <v>38.51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5">
        <v>83.24</v>
      </c>
      <c r="E205" s="45">
        <v>71.91</v>
      </c>
      <c r="F205" s="45">
        <v>81.180000000000007</v>
      </c>
      <c r="G205" s="45">
        <v>69.48</v>
      </c>
      <c r="H205" s="45">
        <v>82.34</v>
      </c>
      <c r="I205" s="45">
        <v>114.26</v>
      </c>
      <c r="J205" s="45">
        <v>62.3</v>
      </c>
      <c r="K205" s="45">
        <v>40.97</v>
      </c>
      <c r="L205" s="45">
        <v>41.03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96.46</v>
      </c>
      <c r="E206" s="45">
        <v>109.35</v>
      </c>
      <c r="F206" s="45">
        <v>95.43</v>
      </c>
      <c r="G206" s="45">
        <v>102.77000000000001</v>
      </c>
      <c r="H206" s="45">
        <v>118.04999999999998</v>
      </c>
      <c r="I206" s="45">
        <v>109.16</v>
      </c>
      <c r="J206" s="45">
        <v>45.4</v>
      </c>
      <c r="K206" s="45">
        <v>45.4</v>
      </c>
      <c r="L206" s="45">
        <v>45.05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81.09</v>
      </c>
      <c r="E207" s="45">
        <v>56.59</v>
      </c>
      <c r="F207" s="45">
        <v>49.32</v>
      </c>
      <c r="G207" s="45">
        <v>69.680000000000007</v>
      </c>
      <c r="H207" s="45">
        <v>63.36999999999999</v>
      </c>
      <c r="I207" s="45">
        <v>54.44</v>
      </c>
      <c r="J207" s="45">
        <v>44.8</v>
      </c>
      <c r="K207" s="45">
        <v>28.92</v>
      </c>
      <c r="L207" s="45">
        <v>31.480000000000004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80.38</v>
      </c>
      <c r="E208" s="45">
        <v>67.010000000000005</v>
      </c>
      <c r="F208" s="45">
        <v>59.39</v>
      </c>
      <c r="G208" s="45">
        <v>67.78</v>
      </c>
      <c r="H208" s="45">
        <v>79.31</v>
      </c>
      <c r="I208" s="45">
        <v>53.510000000000005</v>
      </c>
      <c r="J208" s="45">
        <v>39.14</v>
      </c>
      <c r="K208" s="45">
        <v>32</v>
      </c>
      <c r="L208" s="45">
        <v>25.94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86.39</v>
      </c>
      <c r="E209" s="45">
        <v>65.67</v>
      </c>
      <c r="F209" s="45">
        <v>59.11</v>
      </c>
      <c r="G209" s="45">
        <v>78.31</v>
      </c>
      <c r="H209" s="45">
        <v>57.17</v>
      </c>
      <c r="I209" s="45">
        <v>74.48</v>
      </c>
      <c r="J209" s="45">
        <v>56.56</v>
      </c>
      <c r="K209" s="45">
        <v>39.04</v>
      </c>
      <c r="L209" s="45">
        <v>37.950000000000003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5">
        <v>89.45</v>
      </c>
      <c r="E210" s="45">
        <v>77.260000000000005</v>
      </c>
      <c r="F210" s="45">
        <v>66.77</v>
      </c>
      <c r="G210" s="45">
        <v>106.37</v>
      </c>
      <c r="H210" s="45">
        <v>74.09</v>
      </c>
      <c r="I210" s="45">
        <v>105.91999999999999</v>
      </c>
      <c r="J210" s="45">
        <v>71.09</v>
      </c>
      <c r="K210" s="45">
        <v>57.67</v>
      </c>
      <c r="L210" s="45">
        <v>41.83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85.07</v>
      </c>
      <c r="E211" s="45">
        <v>88.59</v>
      </c>
      <c r="F211" s="45">
        <v>68.5</v>
      </c>
      <c r="G211" s="45">
        <v>77.53</v>
      </c>
      <c r="H211" s="45">
        <v>84.72</v>
      </c>
      <c r="I211" s="45">
        <v>96.46</v>
      </c>
      <c r="J211" s="45">
        <v>46.2</v>
      </c>
      <c r="K211" s="45">
        <v>24.93</v>
      </c>
      <c r="L211" s="45">
        <v>23.42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88.51</v>
      </c>
      <c r="E212" s="45">
        <v>104.01</v>
      </c>
      <c r="F212" s="45">
        <v>82.97</v>
      </c>
      <c r="G212" s="45">
        <v>50.97999999999999</v>
      </c>
      <c r="H212" s="45">
        <v>64</v>
      </c>
      <c r="I212" s="45">
        <v>78.569999999999993</v>
      </c>
      <c r="J212" s="45">
        <v>19.78</v>
      </c>
      <c r="K212" s="45">
        <v>19.05</v>
      </c>
      <c r="L212" s="45">
        <v>23.15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92.31</v>
      </c>
      <c r="E213" s="45">
        <v>109.41000000000001</v>
      </c>
      <c r="F213" s="45">
        <v>81.69</v>
      </c>
      <c r="G213" s="45">
        <v>65.239999999999995</v>
      </c>
      <c r="H213" s="45">
        <v>71.180000000000007</v>
      </c>
      <c r="I213" s="45">
        <v>104.4</v>
      </c>
      <c r="J213" s="45">
        <v>44.96</v>
      </c>
      <c r="K213" s="45">
        <v>22.63</v>
      </c>
      <c r="L213" s="45">
        <v>18.77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86.91</v>
      </c>
      <c r="E214" s="45">
        <v>73</v>
      </c>
      <c r="F214" s="45">
        <v>69.849999999999994</v>
      </c>
      <c r="G214" s="45">
        <v>78.92</v>
      </c>
      <c r="H214" s="45">
        <v>103.43</v>
      </c>
      <c r="I214" s="45">
        <v>114.75999999999999</v>
      </c>
      <c r="J214" s="45">
        <v>43.98</v>
      </c>
      <c r="K214" s="45">
        <v>33.1</v>
      </c>
      <c r="L214" s="45">
        <v>30.25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83.43</v>
      </c>
      <c r="E215" s="45">
        <v>71.819999999999993</v>
      </c>
      <c r="F215" s="45">
        <v>69.930000000000007</v>
      </c>
      <c r="G215" s="45">
        <v>65.03</v>
      </c>
      <c r="H215" s="45">
        <v>95.81</v>
      </c>
      <c r="I215" s="45">
        <v>109.81999999999998</v>
      </c>
      <c r="J215" s="45">
        <v>40.07</v>
      </c>
      <c r="K215" s="45">
        <v>23.75</v>
      </c>
      <c r="L215" s="45">
        <v>24.44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103.42</v>
      </c>
      <c r="E216" s="45">
        <v>97.32</v>
      </c>
      <c r="F216" s="45">
        <v>72.37</v>
      </c>
      <c r="G216" s="45">
        <v>73.739999999999995</v>
      </c>
      <c r="H216" s="45">
        <v>83.31</v>
      </c>
      <c r="I216" s="45">
        <v>114.84999999999998</v>
      </c>
      <c r="J216" s="45">
        <v>27.72</v>
      </c>
      <c r="K216" s="45">
        <v>20.73</v>
      </c>
      <c r="L216" s="45">
        <v>26.35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78.66</v>
      </c>
      <c r="E217" s="45">
        <v>88.35</v>
      </c>
      <c r="F217" s="45">
        <v>77.7</v>
      </c>
      <c r="G217" s="45">
        <v>62.250000000000007</v>
      </c>
      <c r="H217" s="45">
        <v>85.4</v>
      </c>
      <c r="I217" s="45">
        <v>87.41</v>
      </c>
      <c r="J217" s="45">
        <v>28.64</v>
      </c>
      <c r="K217" s="45">
        <v>36.450000000000003</v>
      </c>
      <c r="L217" s="45">
        <v>32.44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74.03</v>
      </c>
      <c r="E218" s="45">
        <v>75.95</v>
      </c>
      <c r="F218" s="45">
        <v>61.1</v>
      </c>
      <c r="G218" s="45">
        <v>65.760000000000005</v>
      </c>
      <c r="H218" s="45">
        <v>84.94</v>
      </c>
      <c r="I218" s="45">
        <v>103.64</v>
      </c>
      <c r="J218" s="45">
        <v>59.85</v>
      </c>
      <c r="K218" s="45">
        <v>41.95</v>
      </c>
      <c r="L218" s="45">
        <v>35.25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84.77</v>
      </c>
      <c r="E219" s="45">
        <v>67.09</v>
      </c>
      <c r="F219" s="45">
        <v>58.70000000000001</v>
      </c>
      <c r="G219" s="45">
        <v>74.86</v>
      </c>
      <c r="H219" s="45">
        <v>80.13</v>
      </c>
      <c r="I219" s="45">
        <v>118.02</v>
      </c>
      <c r="J219" s="45">
        <v>37.08</v>
      </c>
      <c r="K219" s="45">
        <v>24.14</v>
      </c>
      <c r="L219" s="45">
        <v>29.56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88.89</v>
      </c>
      <c r="E220" s="45">
        <v>78.540000000000006</v>
      </c>
      <c r="F220" s="45">
        <v>63.680000000000007</v>
      </c>
      <c r="G220" s="45">
        <v>72.02</v>
      </c>
      <c r="H220" s="45">
        <v>24.99</v>
      </c>
      <c r="I220" s="45">
        <v>40.31</v>
      </c>
      <c r="J220" s="45">
        <v>33.369999999999997</v>
      </c>
      <c r="K220" s="45">
        <v>22.97</v>
      </c>
      <c r="L220" s="45">
        <v>28.89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96.05</v>
      </c>
      <c r="E221" s="45">
        <v>92.06</v>
      </c>
      <c r="F221" s="45">
        <v>75.66</v>
      </c>
      <c r="G221" s="45">
        <v>78.56</v>
      </c>
      <c r="H221" s="45">
        <v>96.74</v>
      </c>
      <c r="I221" s="45">
        <v>108.01</v>
      </c>
      <c r="J221" s="45">
        <v>26.85</v>
      </c>
      <c r="K221" s="45">
        <v>28.89</v>
      </c>
      <c r="L221" s="45">
        <v>26.31</v>
      </c>
    </row>
    <row r="222" spans="1:12" x14ac:dyDescent="0.25">
      <c r="A222" t="s">
        <v>685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682</v>
      </c>
    </row>
    <row r="2" spans="1:12" customFormat="1" x14ac:dyDescent="0.25">
      <c r="A2" s="35" t="s">
        <v>3</v>
      </c>
      <c r="B2" s="36" t="s">
        <v>109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100071</v>
      </c>
      <c r="E5" s="42">
        <v>78178</v>
      </c>
      <c r="F5" s="42">
        <v>96687</v>
      </c>
      <c r="G5" s="42">
        <v>142313</v>
      </c>
      <c r="H5" s="42">
        <v>126158</v>
      </c>
      <c r="I5" s="42">
        <v>132614</v>
      </c>
      <c r="J5" s="42">
        <v>117912</v>
      </c>
      <c r="K5" s="42">
        <v>132514</v>
      </c>
      <c r="L5" s="42">
        <v>122406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7376</v>
      </c>
      <c r="E6" s="42">
        <v>6683</v>
      </c>
      <c r="F6" s="42">
        <v>7607</v>
      </c>
      <c r="G6" s="42">
        <v>8404</v>
      </c>
      <c r="H6" s="42">
        <v>8389</v>
      </c>
      <c r="I6" s="42">
        <v>7994</v>
      </c>
      <c r="J6" s="42">
        <v>8011</v>
      </c>
      <c r="K6" s="42">
        <v>9527</v>
      </c>
      <c r="L6" s="42">
        <v>8649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8334</v>
      </c>
      <c r="E7" s="42">
        <v>6413</v>
      </c>
      <c r="F7" s="42">
        <v>7325</v>
      </c>
      <c r="G7" s="42">
        <v>13820</v>
      </c>
      <c r="H7" s="42">
        <v>11512</v>
      </c>
      <c r="I7" s="42">
        <v>11068</v>
      </c>
      <c r="J7" s="42">
        <v>10840</v>
      </c>
      <c r="K7" s="42">
        <v>10055</v>
      </c>
      <c r="L7" s="42">
        <v>13890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18735</v>
      </c>
      <c r="E8" s="42">
        <v>13358</v>
      </c>
      <c r="F8" s="42">
        <v>14577</v>
      </c>
      <c r="G8" s="42">
        <v>19087</v>
      </c>
      <c r="H8" s="42">
        <v>12673</v>
      </c>
      <c r="I8" s="42">
        <v>6112</v>
      </c>
      <c r="J8" s="42">
        <v>4488</v>
      </c>
      <c r="K8" s="42">
        <v>2755</v>
      </c>
      <c r="L8" s="42">
        <v>10583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18540</v>
      </c>
      <c r="E9" s="42">
        <v>15055</v>
      </c>
      <c r="F9" s="42">
        <v>21414</v>
      </c>
      <c r="G9" s="42">
        <v>27895</v>
      </c>
      <c r="H9" s="42">
        <v>25653</v>
      </c>
      <c r="I9" s="42">
        <v>20508</v>
      </c>
      <c r="J9" s="42">
        <v>19193</v>
      </c>
      <c r="K9" s="42">
        <v>23029</v>
      </c>
      <c r="L9" s="42">
        <v>20648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7289</v>
      </c>
      <c r="E10" s="42">
        <v>8500</v>
      </c>
      <c r="F10" s="42">
        <v>6868</v>
      </c>
      <c r="G10" s="42">
        <v>9171</v>
      </c>
      <c r="H10" s="42">
        <v>6272</v>
      </c>
      <c r="I10" s="42">
        <v>4100</v>
      </c>
      <c r="J10" s="42">
        <v>4281</v>
      </c>
      <c r="K10" s="42">
        <v>7201</v>
      </c>
      <c r="L10" s="42">
        <v>7893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18624</v>
      </c>
      <c r="E11" s="42">
        <v>13158</v>
      </c>
      <c r="F11" s="42">
        <v>19680</v>
      </c>
      <c r="G11" s="42">
        <v>25197</v>
      </c>
      <c r="H11" s="42">
        <v>19130</v>
      </c>
      <c r="I11" s="42">
        <v>18296</v>
      </c>
      <c r="J11" s="42">
        <v>22652</v>
      </c>
      <c r="K11" s="42">
        <v>23566</v>
      </c>
      <c r="L11" s="42">
        <v>25905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36219</v>
      </c>
      <c r="E12" s="42">
        <v>28661</v>
      </c>
      <c r="F12" s="42">
        <v>28288</v>
      </c>
      <c r="G12" s="42">
        <v>41379</v>
      </c>
      <c r="H12" s="42">
        <v>14303</v>
      </c>
      <c r="I12" s="42">
        <v>25957</v>
      </c>
      <c r="J12" s="42">
        <v>18782</v>
      </c>
      <c r="K12" s="42">
        <v>31643</v>
      </c>
      <c r="L12" s="42">
        <v>32693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9548</v>
      </c>
      <c r="E13" s="42">
        <v>6181</v>
      </c>
      <c r="F13" s="42">
        <v>7613</v>
      </c>
      <c r="G13" s="42">
        <v>11709</v>
      </c>
      <c r="H13" s="42">
        <v>10106</v>
      </c>
      <c r="I13" s="42">
        <v>9385</v>
      </c>
      <c r="J13" s="42">
        <v>12458</v>
      </c>
      <c r="K13" s="42">
        <v>10626</v>
      </c>
      <c r="L13" s="42">
        <v>8996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6898</v>
      </c>
      <c r="E14" s="42">
        <v>5047</v>
      </c>
      <c r="F14" s="42">
        <v>6402</v>
      </c>
      <c r="G14" s="42">
        <v>9918</v>
      </c>
      <c r="H14" s="42">
        <v>8522</v>
      </c>
      <c r="I14" s="42">
        <v>9190</v>
      </c>
      <c r="J14" s="42">
        <v>6020</v>
      </c>
      <c r="K14" s="42">
        <v>8529</v>
      </c>
      <c r="L14" s="42">
        <v>7556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35904</v>
      </c>
      <c r="E15" s="42">
        <v>28952</v>
      </c>
      <c r="F15" s="42">
        <v>31467</v>
      </c>
      <c r="G15" s="42">
        <v>46456</v>
      </c>
      <c r="H15" s="42">
        <v>36613</v>
      </c>
      <c r="I15" s="42">
        <v>40414</v>
      </c>
      <c r="J15" s="42">
        <v>46028</v>
      </c>
      <c r="K15" s="42">
        <v>47558</v>
      </c>
      <c r="L15" s="42">
        <v>46028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22108</v>
      </c>
      <c r="E16" s="42">
        <v>13502</v>
      </c>
      <c r="F16" s="42">
        <v>14856</v>
      </c>
      <c r="G16" s="42">
        <v>22562</v>
      </c>
      <c r="H16" s="42">
        <v>18122</v>
      </c>
      <c r="I16" s="42">
        <v>16068</v>
      </c>
      <c r="J16" s="42">
        <v>18195</v>
      </c>
      <c r="K16" s="42">
        <v>20461</v>
      </c>
      <c r="L16" s="42">
        <v>17872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12617</v>
      </c>
      <c r="E17" s="42">
        <v>11672</v>
      </c>
      <c r="F17" s="42">
        <v>15965</v>
      </c>
      <c r="G17" s="42">
        <v>20136</v>
      </c>
      <c r="H17" s="42">
        <v>16142</v>
      </c>
      <c r="I17" s="42">
        <v>15613</v>
      </c>
      <c r="J17" s="42">
        <v>16424</v>
      </c>
      <c r="K17" s="42">
        <v>21839</v>
      </c>
      <c r="L17" s="42">
        <v>18236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12019</v>
      </c>
      <c r="E18" s="42">
        <v>8691</v>
      </c>
      <c r="F18" s="42">
        <v>10107</v>
      </c>
      <c r="G18" s="42">
        <v>16129</v>
      </c>
      <c r="H18" s="42">
        <v>14830</v>
      </c>
      <c r="I18" s="42">
        <v>12569</v>
      </c>
      <c r="J18" s="42">
        <v>15346</v>
      </c>
      <c r="K18" s="42">
        <v>17553</v>
      </c>
      <c r="L18" s="42">
        <v>16160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8654</v>
      </c>
      <c r="E19" s="42">
        <v>5329</v>
      </c>
      <c r="F19" s="42">
        <v>6044</v>
      </c>
      <c r="G19" s="42">
        <v>10178</v>
      </c>
      <c r="H19" s="42">
        <v>8536</v>
      </c>
      <c r="I19" s="42">
        <v>10030</v>
      </c>
      <c r="J19" s="42">
        <v>7308</v>
      </c>
      <c r="K19" s="42">
        <v>11591</v>
      </c>
      <c r="L19" s="42">
        <v>10309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45338</v>
      </c>
      <c r="E20" s="42">
        <v>33346</v>
      </c>
      <c r="F20" s="42">
        <v>25832</v>
      </c>
      <c r="G20" s="42">
        <v>46207</v>
      </c>
      <c r="H20" s="42">
        <v>31555</v>
      </c>
      <c r="I20" s="42">
        <v>25391</v>
      </c>
      <c r="J20" s="42">
        <v>21073</v>
      </c>
      <c r="K20" s="42">
        <v>23320</v>
      </c>
      <c r="L20" s="42">
        <v>24431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30257</v>
      </c>
      <c r="E21" s="42">
        <v>28439</v>
      </c>
      <c r="F21" s="42">
        <v>37952</v>
      </c>
      <c r="G21" s="42">
        <v>44183</v>
      </c>
      <c r="H21" s="42">
        <v>11976</v>
      </c>
      <c r="I21" s="42">
        <v>16218</v>
      </c>
      <c r="J21" s="42">
        <v>11269</v>
      </c>
      <c r="K21" s="42">
        <v>9642</v>
      </c>
      <c r="L21" s="42">
        <v>18365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29095</v>
      </c>
      <c r="E22" s="42">
        <v>22795</v>
      </c>
      <c r="F22" s="42">
        <v>22046</v>
      </c>
      <c r="G22" s="42">
        <v>52622</v>
      </c>
      <c r="H22" s="42">
        <v>22700</v>
      </c>
      <c r="I22" s="42">
        <v>25237</v>
      </c>
      <c r="J22" s="42">
        <v>29031</v>
      </c>
      <c r="K22" s="42">
        <v>29709</v>
      </c>
      <c r="L22" s="42">
        <v>23463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16264</v>
      </c>
      <c r="E23" s="42">
        <v>9724</v>
      </c>
      <c r="F23" s="42">
        <v>7406</v>
      </c>
      <c r="G23" s="42">
        <v>12993</v>
      </c>
      <c r="H23" s="42">
        <v>12795</v>
      </c>
      <c r="I23" s="42">
        <v>9116</v>
      </c>
      <c r="J23" s="42">
        <v>6187</v>
      </c>
      <c r="K23" s="42">
        <v>4876</v>
      </c>
      <c r="L23" s="42">
        <v>6572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99915</v>
      </c>
      <c r="E24" s="42">
        <v>72059</v>
      </c>
      <c r="F24" s="42">
        <v>94361</v>
      </c>
      <c r="G24" s="42">
        <v>131953</v>
      </c>
      <c r="H24" s="42">
        <v>111701</v>
      </c>
      <c r="I24" s="42">
        <v>82776</v>
      </c>
      <c r="J24" s="42">
        <v>74280</v>
      </c>
      <c r="K24" s="42">
        <v>50335</v>
      </c>
      <c r="L24" s="42">
        <v>65955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15580</v>
      </c>
      <c r="E25" s="42">
        <v>26679</v>
      </c>
      <c r="F25" s="42">
        <v>15816</v>
      </c>
      <c r="G25" s="42">
        <v>18803</v>
      </c>
      <c r="H25" s="42">
        <v>14848</v>
      </c>
      <c r="I25" s="42">
        <v>14441</v>
      </c>
      <c r="J25" s="42">
        <v>9501</v>
      </c>
      <c r="K25" s="42">
        <v>13342</v>
      </c>
      <c r="L25" s="42">
        <v>15298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11330</v>
      </c>
      <c r="E26" s="42">
        <v>8228</v>
      </c>
      <c r="F26" s="42">
        <v>10914</v>
      </c>
      <c r="G26" s="42">
        <v>14149</v>
      </c>
      <c r="H26" s="42">
        <v>14239</v>
      </c>
      <c r="I26" s="42">
        <v>9496</v>
      </c>
      <c r="J26" s="42">
        <v>1262</v>
      </c>
      <c r="K26" s="42">
        <v>5144</v>
      </c>
      <c r="L26" s="42">
        <v>11951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6109</v>
      </c>
      <c r="E27" s="42">
        <v>2759</v>
      </c>
      <c r="F27" s="42">
        <v>4660</v>
      </c>
      <c r="G27" s="42">
        <v>6063</v>
      </c>
      <c r="H27" s="42">
        <v>5285</v>
      </c>
      <c r="I27" s="42">
        <v>2775</v>
      </c>
      <c r="J27" s="42">
        <v>4199</v>
      </c>
      <c r="K27" s="42">
        <v>5821</v>
      </c>
      <c r="L27" s="42">
        <v>5091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90815</v>
      </c>
      <c r="E28" s="42">
        <v>75505</v>
      </c>
      <c r="F28" s="42">
        <v>90112</v>
      </c>
      <c r="G28" s="42">
        <v>124717</v>
      </c>
      <c r="H28" s="42">
        <v>112641</v>
      </c>
      <c r="I28" s="42">
        <v>95584</v>
      </c>
      <c r="J28" s="42">
        <v>111943</v>
      </c>
      <c r="K28" s="42">
        <v>106965</v>
      </c>
      <c r="L28" s="42">
        <v>97508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12644</v>
      </c>
      <c r="E29" s="42">
        <v>9946</v>
      </c>
      <c r="F29" s="42">
        <v>11363</v>
      </c>
      <c r="G29" s="42">
        <v>16887</v>
      </c>
      <c r="H29" s="42">
        <v>15700</v>
      </c>
      <c r="I29" s="42">
        <v>13799</v>
      </c>
      <c r="J29" s="42">
        <v>16339</v>
      </c>
      <c r="K29" s="42">
        <v>17218</v>
      </c>
      <c r="L29" s="42">
        <v>19769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78523</v>
      </c>
      <c r="E30" s="42">
        <v>55540</v>
      </c>
      <c r="F30" s="42">
        <v>69749</v>
      </c>
      <c r="G30" s="42">
        <v>104538</v>
      </c>
      <c r="H30" s="42">
        <v>89191</v>
      </c>
      <c r="I30" s="42">
        <v>94991</v>
      </c>
      <c r="J30" s="42">
        <v>58371</v>
      </c>
      <c r="K30" s="42">
        <v>67845</v>
      </c>
      <c r="L30" s="42">
        <v>63295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56948</v>
      </c>
      <c r="E31" s="42">
        <v>39206</v>
      </c>
      <c r="F31" s="42">
        <v>51212</v>
      </c>
      <c r="G31" s="42">
        <v>71094</v>
      </c>
      <c r="H31" s="42">
        <v>63075</v>
      </c>
      <c r="I31" s="42">
        <v>61176</v>
      </c>
      <c r="J31" s="42">
        <v>65039</v>
      </c>
      <c r="K31" s="42">
        <v>74721</v>
      </c>
      <c r="L31" s="42">
        <v>81457</v>
      </c>
    </row>
    <row r="32" spans="1:12" x14ac:dyDescent="0.25">
      <c r="A32" s="40" t="s">
        <v>427</v>
      </c>
      <c r="B32" s="41">
        <v>2101731</v>
      </c>
      <c r="C32" s="40" t="s">
        <v>472</v>
      </c>
      <c r="D32" s="42">
        <v>8103</v>
      </c>
      <c r="E32" s="42">
        <v>6171</v>
      </c>
      <c r="F32" s="42">
        <v>7741</v>
      </c>
      <c r="G32" s="42">
        <v>13331</v>
      </c>
      <c r="H32" s="42">
        <v>10257</v>
      </c>
      <c r="I32" s="42">
        <v>10698</v>
      </c>
      <c r="J32" s="42">
        <v>12019</v>
      </c>
      <c r="K32" s="42">
        <v>12719</v>
      </c>
      <c r="L32" s="42">
        <v>12347</v>
      </c>
    </row>
    <row r="33" spans="1:12" x14ac:dyDescent="0.25">
      <c r="A33" s="40" t="s">
        <v>439</v>
      </c>
      <c r="B33" s="41">
        <v>2101772</v>
      </c>
      <c r="C33" s="40" t="s">
        <v>471</v>
      </c>
      <c r="D33" s="42">
        <v>6466</v>
      </c>
      <c r="E33" s="42">
        <v>5721</v>
      </c>
      <c r="F33" s="42">
        <v>6689</v>
      </c>
      <c r="G33" s="42">
        <v>9118</v>
      </c>
      <c r="H33" s="42">
        <v>8413</v>
      </c>
      <c r="I33" s="42">
        <v>8288</v>
      </c>
      <c r="J33" s="42">
        <v>7365</v>
      </c>
      <c r="K33" s="42">
        <v>6868</v>
      </c>
      <c r="L33" s="42">
        <v>7137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4619</v>
      </c>
      <c r="E34" s="42">
        <v>5691</v>
      </c>
      <c r="F34" s="42">
        <v>3676</v>
      </c>
      <c r="G34" s="42">
        <v>5296</v>
      </c>
      <c r="H34" s="42">
        <v>4771</v>
      </c>
      <c r="I34" s="42">
        <v>3812</v>
      </c>
      <c r="J34" s="42">
        <v>2602</v>
      </c>
      <c r="K34" s="42">
        <v>5046</v>
      </c>
      <c r="L34" s="42">
        <v>3569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15837</v>
      </c>
      <c r="E35" s="42">
        <v>10975</v>
      </c>
      <c r="F35" s="42">
        <v>12474</v>
      </c>
      <c r="G35" s="42">
        <v>17930</v>
      </c>
      <c r="H35" s="42">
        <v>10346</v>
      </c>
      <c r="I35" s="42">
        <v>14815</v>
      </c>
      <c r="J35" s="42">
        <v>3331</v>
      </c>
      <c r="K35" s="42">
        <v>3225</v>
      </c>
      <c r="L35" s="42">
        <v>4393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5197</v>
      </c>
      <c r="E36" s="42">
        <v>2971</v>
      </c>
      <c r="F36" s="42">
        <v>3771</v>
      </c>
      <c r="G36" s="42">
        <v>7508</v>
      </c>
      <c r="H36" s="42">
        <v>6312</v>
      </c>
      <c r="I36" s="42">
        <v>5253</v>
      </c>
      <c r="J36" s="42">
        <v>3226</v>
      </c>
      <c r="K36" s="42">
        <v>7434</v>
      </c>
      <c r="L36" s="42">
        <v>7532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9418</v>
      </c>
      <c r="E37" s="42">
        <v>5912</v>
      </c>
      <c r="F37" s="42">
        <v>7158</v>
      </c>
      <c r="G37" s="42">
        <v>9591</v>
      </c>
      <c r="H37" s="42">
        <v>9229</v>
      </c>
      <c r="I37" s="42">
        <v>9243</v>
      </c>
      <c r="J37" s="42">
        <v>5982</v>
      </c>
      <c r="K37" s="42">
        <v>8560</v>
      </c>
      <c r="L37" s="42">
        <v>10151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46386</v>
      </c>
      <c r="E38" s="42">
        <v>26738</v>
      </c>
      <c r="F38" s="42">
        <v>22246</v>
      </c>
      <c r="G38" s="42">
        <v>37082</v>
      </c>
      <c r="H38" s="42">
        <v>28681</v>
      </c>
      <c r="I38" s="42">
        <v>21235</v>
      </c>
      <c r="J38" s="42">
        <v>25792</v>
      </c>
      <c r="K38" s="42">
        <v>34368</v>
      </c>
      <c r="L38" s="42">
        <v>34597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27494</v>
      </c>
      <c r="E39" s="42">
        <v>19694</v>
      </c>
      <c r="F39" s="42">
        <v>21376</v>
      </c>
      <c r="G39" s="42">
        <v>39113</v>
      </c>
      <c r="H39" s="42">
        <v>38584</v>
      </c>
      <c r="I39" s="42">
        <v>39269</v>
      </c>
      <c r="J39" s="42">
        <v>33218</v>
      </c>
      <c r="K39" s="42">
        <v>44357</v>
      </c>
      <c r="L39" s="42">
        <v>37778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11076</v>
      </c>
      <c r="E40" s="42">
        <v>9296</v>
      </c>
      <c r="F40" s="42">
        <v>11908</v>
      </c>
      <c r="G40" s="42">
        <v>16114</v>
      </c>
      <c r="H40" s="42">
        <v>13471</v>
      </c>
      <c r="I40" s="42">
        <v>14027</v>
      </c>
      <c r="J40" s="42">
        <v>4097</v>
      </c>
      <c r="K40" s="42">
        <v>6739</v>
      </c>
      <c r="L40" s="42">
        <v>6569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32047</v>
      </c>
      <c r="E41" s="42">
        <v>22259</v>
      </c>
      <c r="F41" s="42">
        <v>22191</v>
      </c>
      <c r="G41" s="42">
        <v>28781</v>
      </c>
      <c r="H41" s="42">
        <v>29115</v>
      </c>
      <c r="I41" s="42">
        <v>22818</v>
      </c>
      <c r="J41" s="42">
        <v>17119</v>
      </c>
      <c r="K41" s="42">
        <v>38876</v>
      </c>
      <c r="L41" s="42">
        <v>12009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7757</v>
      </c>
      <c r="E42" s="42">
        <v>5832</v>
      </c>
      <c r="F42" s="42">
        <v>8290</v>
      </c>
      <c r="G42" s="42">
        <v>10707</v>
      </c>
      <c r="H42" s="42">
        <v>17043</v>
      </c>
      <c r="I42" s="42">
        <v>7032</v>
      </c>
      <c r="J42" s="42">
        <v>6675</v>
      </c>
      <c r="K42" s="42">
        <v>7939</v>
      </c>
      <c r="L42" s="42">
        <v>10825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24278</v>
      </c>
      <c r="E43" s="42">
        <v>24113</v>
      </c>
      <c r="F43" s="42">
        <v>27164</v>
      </c>
      <c r="G43" s="42">
        <v>34125</v>
      </c>
      <c r="H43" s="42">
        <v>35443</v>
      </c>
      <c r="I43" s="42">
        <v>25691</v>
      </c>
      <c r="J43" s="42">
        <v>28056</v>
      </c>
      <c r="K43" s="42">
        <v>38210</v>
      </c>
      <c r="L43" s="42">
        <v>34894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19149</v>
      </c>
      <c r="E44" s="42">
        <v>12489</v>
      </c>
      <c r="F44" s="42">
        <v>15773</v>
      </c>
      <c r="G44" s="42">
        <v>24661</v>
      </c>
      <c r="H44" s="42">
        <v>15130</v>
      </c>
      <c r="I44" s="42">
        <v>18441</v>
      </c>
      <c r="J44" s="42">
        <v>19338</v>
      </c>
      <c r="K44" s="42">
        <v>21116</v>
      </c>
      <c r="L44" s="42">
        <v>20760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60366</v>
      </c>
      <c r="E45" s="42">
        <v>48802</v>
      </c>
      <c r="F45" s="42">
        <v>61952</v>
      </c>
      <c r="G45" s="42">
        <v>90085</v>
      </c>
      <c r="H45" s="42">
        <v>87464</v>
      </c>
      <c r="I45" s="42">
        <v>76908</v>
      </c>
      <c r="J45" s="42">
        <v>63746</v>
      </c>
      <c r="K45" s="42">
        <v>66063</v>
      </c>
      <c r="L45" s="42">
        <v>72595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12665</v>
      </c>
      <c r="E46" s="42">
        <v>7987</v>
      </c>
      <c r="F46" s="42">
        <v>7674</v>
      </c>
      <c r="G46" s="42">
        <v>16426</v>
      </c>
      <c r="H46" s="42">
        <v>16389</v>
      </c>
      <c r="I46" s="42">
        <v>13581</v>
      </c>
      <c r="J46" s="42">
        <v>12486</v>
      </c>
      <c r="K46" s="42">
        <v>12251</v>
      </c>
      <c r="L46" s="42">
        <v>10370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10073</v>
      </c>
      <c r="E47" s="42">
        <v>7510</v>
      </c>
      <c r="F47" s="42">
        <v>7404</v>
      </c>
      <c r="G47" s="42">
        <v>9565</v>
      </c>
      <c r="H47" s="42">
        <v>7396</v>
      </c>
      <c r="I47" s="42">
        <v>8139</v>
      </c>
      <c r="J47" s="42">
        <v>8241</v>
      </c>
      <c r="K47" s="42">
        <v>10621</v>
      </c>
      <c r="L47" s="42">
        <v>9271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9900</v>
      </c>
      <c r="E48" s="42">
        <v>7584</v>
      </c>
      <c r="F48" s="42">
        <v>8848</v>
      </c>
      <c r="G48" s="42">
        <v>13316</v>
      </c>
      <c r="H48" s="42">
        <v>8667</v>
      </c>
      <c r="I48" s="42">
        <v>5465</v>
      </c>
      <c r="J48" s="42">
        <v>5507</v>
      </c>
      <c r="K48" s="42">
        <v>8900</v>
      </c>
      <c r="L48" s="42">
        <v>6995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15267</v>
      </c>
      <c r="E49" s="42">
        <v>14048</v>
      </c>
      <c r="F49" s="42">
        <v>18195</v>
      </c>
      <c r="G49" s="42">
        <v>21193</v>
      </c>
      <c r="H49" s="42">
        <v>18748</v>
      </c>
      <c r="I49" s="42">
        <v>14075</v>
      </c>
      <c r="J49" s="42">
        <v>15787</v>
      </c>
      <c r="K49" s="42">
        <v>16931</v>
      </c>
      <c r="L49" s="42">
        <v>17554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13693</v>
      </c>
      <c r="E50" s="42">
        <v>10719</v>
      </c>
      <c r="F50" s="42">
        <v>16406</v>
      </c>
      <c r="G50" s="42">
        <v>16090</v>
      </c>
      <c r="H50" s="42">
        <v>14782</v>
      </c>
      <c r="I50" s="42">
        <v>13426</v>
      </c>
      <c r="J50" s="42">
        <v>9813</v>
      </c>
      <c r="K50" s="42">
        <v>14188</v>
      </c>
      <c r="L50" s="42">
        <v>14469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15489</v>
      </c>
      <c r="E51" s="42">
        <v>9969</v>
      </c>
      <c r="F51" s="42">
        <v>11336</v>
      </c>
      <c r="G51" s="42">
        <v>20647</v>
      </c>
      <c r="H51" s="42">
        <v>16606</v>
      </c>
      <c r="I51" s="42">
        <v>15561</v>
      </c>
      <c r="J51" s="42">
        <v>17361</v>
      </c>
      <c r="K51" s="42">
        <v>19825</v>
      </c>
      <c r="L51" s="42">
        <v>20335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16459</v>
      </c>
      <c r="E52" s="42">
        <v>9036</v>
      </c>
      <c r="F52" s="42">
        <v>12109</v>
      </c>
      <c r="G52" s="42">
        <v>17347</v>
      </c>
      <c r="H52" s="42">
        <v>15349</v>
      </c>
      <c r="I52" s="42">
        <v>13319</v>
      </c>
      <c r="J52" s="42">
        <v>16220</v>
      </c>
      <c r="K52" s="42">
        <v>10454</v>
      </c>
      <c r="L52" s="42">
        <v>8486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8502</v>
      </c>
      <c r="E53" s="42">
        <v>6592</v>
      </c>
      <c r="F53" s="42">
        <v>11520</v>
      </c>
      <c r="G53" s="42">
        <v>12607</v>
      </c>
      <c r="H53" s="42">
        <v>12764</v>
      </c>
      <c r="I53" s="42">
        <v>9989</v>
      </c>
      <c r="J53" s="42">
        <v>9820</v>
      </c>
      <c r="K53" s="42">
        <v>12591</v>
      </c>
      <c r="L53" s="42">
        <v>12579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19260</v>
      </c>
      <c r="E54" s="42">
        <v>13826</v>
      </c>
      <c r="F54" s="42">
        <v>16575</v>
      </c>
      <c r="G54" s="42">
        <v>23625</v>
      </c>
      <c r="H54" s="42">
        <v>24785</v>
      </c>
      <c r="I54" s="42">
        <v>21493</v>
      </c>
      <c r="J54" s="42">
        <v>22237</v>
      </c>
      <c r="K54" s="42">
        <v>25616</v>
      </c>
      <c r="L54" s="42">
        <v>23911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22259</v>
      </c>
      <c r="E55" s="42">
        <v>16347</v>
      </c>
      <c r="F55" s="42">
        <v>22304</v>
      </c>
      <c r="G55" s="42">
        <v>29737</v>
      </c>
      <c r="H55" s="42">
        <v>28438</v>
      </c>
      <c r="I55" s="42">
        <v>21619</v>
      </c>
      <c r="J55" s="42">
        <v>17107</v>
      </c>
      <c r="K55" s="42">
        <v>11943</v>
      </c>
      <c r="L55" s="42">
        <v>20304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139813</v>
      </c>
      <c r="E56" s="42">
        <v>103423</v>
      </c>
      <c r="F56" s="42">
        <v>127478</v>
      </c>
      <c r="G56" s="42">
        <v>171888</v>
      </c>
      <c r="H56" s="42">
        <v>134984</v>
      </c>
      <c r="I56" s="42">
        <v>144104</v>
      </c>
      <c r="J56" s="42">
        <v>37841</v>
      </c>
      <c r="K56" s="42">
        <v>101591</v>
      </c>
      <c r="L56" s="42">
        <v>127593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7918</v>
      </c>
      <c r="E57" s="42">
        <v>4191</v>
      </c>
      <c r="F57" s="42">
        <v>6054</v>
      </c>
      <c r="G57" s="42">
        <v>9098</v>
      </c>
      <c r="H57" s="42">
        <v>6823</v>
      </c>
      <c r="I57" s="42">
        <v>6177</v>
      </c>
      <c r="J57" s="42">
        <v>7061</v>
      </c>
      <c r="K57" s="42">
        <v>6622</v>
      </c>
      <c r="L57" s="42">
        <v>8230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7404</v>
      </c>
      <c r="E58" s="42">
        <v>4569</v>
      </c>
      <c r="F58" s="42">
        <v>6318</v>
      </c>
      <c r="G58" s="42">
        <v>12735</v>
      </c>
      <c r="H58" s="42">
        <v>8734</v>
      </c>
      <c r="I58" s="42">
        <v>5596</v>
      </c>
      <c r="J58" s="42">
        <v>1571</v>
      </c>
      <c r="K58" s="42">
        <v>6299</v>
      </c>
      <c r="L58" s="42">
        <v>9539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12459</v>
      </c>
      <c r="E59" s="42">
        <v>7856</v>
      </c>
      <c r="F59" s="42">
        <v>8660</v>
      </c>
      <c r="G59" s="42">
        <v>14389</v>
      </c>
      <c r="H59" s="42">
        <v>13468</v>
      </c>
      <c r="I59" s="42">
        <v>11550</v>
      </c>
      <c r="J59" s="42">
        <v>8059</v>
      </c>
      <c r="K59" s="42">
        <v>12831</v>
      </c>
      <c r="L59" s="42">
        <v>8025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18639</v>
      </c>
      <c r="E60" s="42">
        <v>10640</v>
      </c>
      <c r="F60" s="42">
        <v>11972</v>
      </c>
      <c r="G60" s="42">
        <v>17383</v>
      </c>
      <c r="H60" s="42">
        <v>13672</v>
      </c>
      <c r="I60" s="42">
        <v>15882</v>
      </c>
      <c r="J60" s="42">
        <v>6922</v>
      </c>
      <c r="K60" s="42">
        <v>23228</v>
      </c>
      <c r="L60" s="42">
        <v>21774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70337</v>
      </c>
      <c r="E61" s="42">
        <v>53210</v>
      </c>
      <c r="F61" s="42">
        <v>65719</v>
      </c>
      <c r="G61" s="42">
        <v>114162</v>
      </c>
      <c r="H61" s="42">
        <v>94106</v>
      </c>
      <c r="I61" s="42">
        <v>66665</v>
      </c>
      <c r="J61" s="42">
        <v>52205</v>
      </c>
      <c r="K61" s="42">
        <v>42919</v>
      </c>
      <c r="L61" s="42">
        <v>59106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14459</v>
      </c>
      <c r="E62" s="42">
        <v>9202</v>
      </c>
      <c r="F62" s="42">
        <v>9818</v>
      </c>
      <c r="G62" s="42">
        <v>14498</v>
      </c>
      <c r="H62" s="42">
        <v>13196</v>
      </c>
      <c r="I62" s="42">
        <v>13540</v>
      </c>
      <c r="J62" s="42">
        <v>10721</v>
      </c>
      <c r="K62" s="42">
        <v>13670</v>
      </c>
      <c r="L62" s="42">
        <v>13525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118906</v>
      </c>
      <c r="E63" s="42">
        <v>105608</v>
      </c>
      <c r="F63" s="42">
        <v>105442</v>
      </c>
      <c r="G63" s="42">
        <v>143375</v>
      </c>
      <c r="H63" s="42">
        <v>123136</v>
      </c>
      <c r="I63" s="42">
        <v>121127</v>
      </c>
      <c r="J63" s="42">
        <v>88541</v>
      </c>
      <c r="K63" s="42">
        <v>92261</v>
      </c>
      <c r="L63" s="42">
        <v>96386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43711</v>
      </c>
      <c r="E64" s="42">
        <v>33336</v>
      </c>
      <c r="F64" s="42">
        <v>43208</v>
      </c>
      <c r="G64" s="42">
        <v>66920</v>
      </c>
      <c r="H64" s="42">
        <v>47557</v>
      </c>
      <c r="I64" s="42">
        <v>58877</v>
      </c>
      <c r="J64" s="42">
        <v>41141</v>
      </c>
      <c r="K64" s="42">
        <v>53642</v>
      </c>
      <c r="L64" s="42">
        <v>45375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65866</v>
      </c>
      <c r="E65" s="42">
        <v>25986</v>
      </c>
      <c r="F65" s="42">
        <v>33184</v>
      </c>
      <c r="G65" s="42">
        <v>42551</v>
      </c>
      <c r="H65" s="42">
        <v>45333</v>
      </c>
      <c r="I65" s="42">
        <v>32085</v>
      </c>
      <c r="J65" s="42">
        <v>19944</v>
      </c>
      <c r="K65" s="42">
        <v>39691</v>
      </c>
      <c r="L65" s="42">
        <v>42868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16572</v>
      </c>
      <c r="E66" s="42">
        <v>13618</v>
      </c>
      <c r="F66" s="42">
        <v>14417</v>
      </c>
      <c r="G66" s="42">
        <v>21260</v>
      </c>
      <c r="H66" s="42">
        <v>9366</v>
      </c>
      <c r="I66" s="42">
        <v>10808</v>
      </c>
      <c r="J66" s="42">
        <v>11242</v>
      </c>
      <c r="K66" s="42">
        <v>14561</v>
      </c>
      <c r="L66" s="42">
        <v>14353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55505</v>
      </c>
      <c r="E67" s="42">
        <v>43634</v>
      </c>
      <c r="F67" s="42">
        <v>51535</v>
      </c>
      <c r="G67" s="42">
        <v>72572</v>
      </c>
      <c r="H67" s="42">
        <v>79404</v>
      </c>
      <c r="I67" s="42">
        <v>44488</v>
      </c>
      <c r="J67" s="42">
        <v>48498</v>
      </c>
      <c r="K67" s="42">
        <v>53589</v>
      </c>
      <c r="L67" s="42">
        <v>48806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34404</v>
      </c>
      <c r="E68" s="42">
        <v>22618</v>
      </c>
      <c r="F68" s="42">
        <v>28449</v>
      </c>
      <c r="G68" s="42">
        <v>38837</v>
      </c>
      <c r="H68" s="42">
        <v>32344</v>
      </c>
      <c r="I68" s="42">
        <v>24519</v>
      </c>
      <c r="J68" s="42">
        <v>32476</v>
      </c>
      <c r="K68" s="42">
        <v>35325</v>
      </c>
      <c r="L68" s="42">
        <v>36050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9051</v>
      </c>
      <c r="E69" s="42">
        <v>10483</v>
      </c>
      <c r="F69" s="42">
        <v>11214</v>
      </c>
      <c r="G69" s="42">
        <v>17792</v>
      </c>
      <c r="H69" s="42">
        <v>14844</v>
      </c>
      <c r="I69" s="42">
        <v>20753</v>
      </c>
      <c r="J69" s="42">
        <v>10491</v>
      </c>
      <c r="K69" s="42">
        <v>14799</v>
      </c>
      <c r="L69" s="42">
        <v>8622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18272</v>
      </c>
      <c r="E70" s="42">
        <v>14147</v>
      </c>
      <c r="F70" s="42">
        <v>18900</v>
      </c>
      <c r="G70" s="42">
        <v>29789</v>
      </c>
      <c r="H70" s="42">
        <v>26074</v>
      </c>
      <c r="I70" s="42">
        <v>18717</v>
      </c>
      <c r="J70" s="42">
        <v>42379</v>
      </c>
      <c r="K70" s="42">
        <v>8877</v>
      </c>
      <c r="L70" s="42">
        <v>14887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10667</v>
      </c>
      <c r="E71" s="42">
        <v>8304</v>
      </c>
      <c r="F71" s="42">
        <v>9146</v>
      </c>
      <c r="G71" s="42">
        <v>13395</v>
      </c>
      <c r="H71" s="42">
        <v>11933</v>
      </c>
      <c r="I71" s="42">
        <v>13303</v>
      </c>
      <c r="J71" s="42">
        <v>14265</v>
      </c>
      <c r="K71" s="42">
        <v>13961</v>
      </c>
      <c r="L71" s="42">
        <v>13082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18515</v>
      </c>
      <c r="E72" s="42">
        <v>11536</v>
      </c>
      <c r="F72" s="42">
        <v>14272</v>
      </c>
      <c r="G72" s="42">
        <v>18357</v>
      </c>
      <c r="H72" s="42">
        <v>15891</v>
      </c>
      <c r="I72" s="42">
        <v>12875</v>
      </c>
      <c r="J72" s="42">
        <v>14299</v>
      </c>
      <c r="K72" s="42">
        <v>19840</v>
      </c>
      <c r="L72" s="42">
        <v>20020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32735</v>
      </c>
      <c r="E73" s="42">
        <v>27374</v>
      </c>
      <c r="F73" s="42">
        <v>32314</v>
      </c>
      <c r="G73" s="42">
        <v>44201</v>
      </c>
      <c r="H73" s="42">
        <v>37604</v>
      </c>
      <c r="I73" s="42">
        <v>31456</v>
      </c>
      <c r="J73" s="42">
        <v>36237</v>
      </c>
      <c r="K73" s="42">
        <v>36828</v>
      </c>
      <c r="L73" s="42">
        <v>34154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5813</v>
      </c>
      <c r="E74" s="42">
        <v>4237</v>
      </c>
      <c r="F74" s="42">
        <v>5413</v>
      </c>
      <c r="G74" s="42">
        <v>9123</v>
      </c>
      <c r="H74" s="42">
        <v>6780</v>
      </c>
      <c r="I74" s="42">
        <v>4669</v>
      </c>
      <c r="J74" s="42">
        <v>5642</v>
      </c>
      <c r="K74" s="42">
        <v>7593</v>
      </c>
      <c r="L74" s="42">
        <v>6651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10522</v>
      </c>
      <c r="E75" s="42">
        <v>13757</v>
      </c>
      <c r="F75" s="42">
        <v>9792</v>
      </c>
      <c r="G75" s="42">
        <v>19124</v>
      </c>
      <c r="H75" s="42">
        <v>11524</v>
      </c>
      <c r="I75" s="42">
        <v>10302</v>
      </c>
      <c r="J75" s="42">
        <v>12086</v>
      </c>
      <c r="K75" s="42">
        <v>12116</v>
      </c>
      <c r="L75" s="42">
        <v>12619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12348</v>
      </c>
      <c r="E76" s="42">
        <v>14882</v>
      </c>
      <c r="F76" s="42">
        <v>11749</v>
      </c>
      <c r="G76" s="42">
        <v>15533</v>
      </c>
      <c r="H76" s="42">
        <v>17486</v>
      </c>
      <c r="I76" s="42">
        <v>12164</v>
      </c>
      <c r="J76" s="42">
        <v>17002</v>
      </c>
      <c r="K76" s="42">
        <v>18182</v>
      </c>
      <c r="L76" s="42">
        <v>15718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10177</v>
      </c>
      <c r="E77" s="42">
        <v>7073</v>
      </c>
      <c r="F77" s="42">
        <v>11655</v>
      </c>
      <c r="G77" s="42">
        <v>13751</v>
      </c>
      <c r="H77" s="42">
        <v>12110</v>
      </c>
      <c r="I77" s="42">
        <v>8322</v>
      </c>
      <c r="J77" s="42">
        <v>12134</v>
      </c>
      <c r="K77" s="42">
        <v>14956</v>
      </c>
      <c r="L77" s="42">
        <v>14641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16446</v>
      </c>
      <c r="E78" s="42">
        <v>11606</v>
      </c>
      <c r="F78" s="42">
        <v>12099</v>
      </c>
      <c r="G78" s="42">
        <v>20729</v>
      </c>
      <c r="H78" s="42">
        <v>18863</v>
      </c>
      <c r="I78" s="42">
        <v>19925</v>
      </c>
      <c r="J78" s="42">
        <v>10342</v>
      </c>
      <c r="K78" s="42">
        <v>16987</v>
      </c>
      <c r="L78" s="42">
        <v>18026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11635</v>
      </c>
      <c r="E79" s="42">
        <v>6081</v>
      </c>
      <c r="F79" s="42">
        <v>6115</v>
      </c>
      <c r="G79" s="42">
        <v>10846</v>
      </c>
      <c r="H79" s="42">
        <v>8983</v>
      </c>
      <c r="I79" s="42">
        <v>8057</v>
      </c>
      <c r="J79" s="42">
        <v>7239</v>
      </c>
      <c r="K79" s="42">
        <v>5436</v>
      </c>
      <c r="L79" s="42">
        <v>4942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19400</v>
      </c>
      <c r="E80" s="42">
        <v>12570</v>
      </c>
      <c r="F80" s="42">
        <v>23462</v>
      </c>
      <c r="G80" s="42">
        <v>17764</v>
      </c>
      <c r="H80" s="42">
        <v>15773</v>
      </c>
      <c r="I80" s="42">
        <v>13881</v>
      </c>
      <c r="J80" s="42">
        <v>16460</v>
      </c>
      <c r="K80" s="42">
        <v>16710</v>
      </c>
      <c r="L80" s="42">
        <v>14456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11503</v>
      </c>
      <c r="E81" s="42">
        <v>11102</v>
      </c>
      <c r="F81" s="42">
        <v>8386</v>
      </c>
      <c r="G81" s="42">
        <v>13451</v>
      </c>
      <c r="H81" s="42">
        <v>11036</v>
      </c>
      <c r="I81" s="42">
        <v>7642</v>
      </c>
      <c r="J81" s="42">
        <v>8716</v>
      </c>
      <c r="K81" s="42">
        <v>9808</v>
      </c>
      <c r="L81" s="42">
        <v>9140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16391</v>
      </c>
      <c r="E82" s="42">
        <v>12479</v>
      </c>
      <c r="F82" s="42">
        <v>12776</v>
      </c>
      <c r="G82" s="42">
        <v>19747</v>
      </c>
      <c r="H82" s="42">
        <v>17713</v>
      </c>
      <c r="I82" s="42">
        <v>16225</v>
      </c>
      <c r="J82" s="42">
        <v>15778</v>
      </c>
      <c r="K82" s="42">
        <v>20980</v>
      </c>
      <c r="L82" s="42">
        <v>16557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12506</v>
      </c>
      <c r="E83" s="42">
        <v>7845</v>
      </c>
      <c r="F83" s="42">
        <v>9834</v>
      </c>
      <c r="G83" s="42">
        <v>16416</v>
      </c>
      <c r="H83" s="42">
        <v>13623</v>
      </c>
      <c r="I83" s="42">
        <v>13024</v>
      </c>
      <c r="J83" s="42">
        <v>17048</v>
      </c>
      <c r="K83" s="42">
        <v>17621</v>
      </c>
      <c r="L83" s="42">
        <v>17212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8250</v>
      </c>
      <c r="E84" s="42">
        <v>6095</v>
      </c>
      <c r="F84" s="42">
        <v>7245</v>
      </c>
      <c r="G84" s="42">
        <v>9159</v>
      </c>
      <c r="H84" s="42">
        <v>8582</v>
      </c>
      <c r="I84" s="42">
        <v>7994</v>
      </c>
      <c r="J84" s="42">
        <v>5421</v>
      </c>
      <c r="K84" s="42">
        <v>8857</v>
      </c>
      <c r="L84" s="42">
        <v>9055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8515</v>
      </c>
      <c r="E85" s="42">
        <v>5077</v>
      </c>
      <c r="F85" s="42">
        <v>7083</v>
      </c>
      <c r="G85" s="42">
        <v>8604</v>
      </c>
      <c r="H85" s="42">
        <v>7833</v>
      </c>
      <c r="I85" s="42">
        <v>8486</v>
      </c>
      <c r="J85" s="42">
        <v>11705</v>
      </c>
      <c r="K85" s="42">
        <v>11892</v>
      </c>
      <c r="L85" s="42">
        <v>10537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24499</v>
      </c>
      <c r="E86" s="42">
        <v>22068</v>
      </c>
      <c r="F86" s="42">
        <v>26787</v>
      </c>
      <c r="G86" s="42">
        <v>29960</v>
      </c>
      <c r="H86" s="42">
        <v>30877</v>
      </c>
      <c r="I86" s="42">
        <v>31243</v>
      </c>
      <c r="J86" s="42">
        <v>30276</v>
      </c>
      <c r="K86" s="42">
        <v>27397</v>
      </c>
      <c r="L86" s="42">
        <v>26957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5827</v>
      </c>
      <c r="E87" s="42">
        <v>2754</v>
      </c>
      <c r="F87" s="42">
        <v>4186</v>
      </c>
      <c r="G87" s="42">
        <v>6089</v>
      </c>
      <c r="H87" s="42">
        <v>5345</v>
      </c>
      <c r="I87" s="42">
        <v>5432</v>
      </c>
      <c r="J87" s="42">
        <v>4695</v>
      </c>
      <c r="K87" s="42">
        <v>6680</v>
      </c>
      <c r="L87" s="42">
        <v>6310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60941</v>
      </c>
      <c r="E88" s="42">
        <v>60128</v>
      </c>
      <c r="F88" s="42">
        <v>71661</v>
      </c>
      <c r="G88" s="42">
        <v>105231</v>
      </c>
      <c r="H88" s="42">
        <v>93648</v>
      </c>
      <c r="I88" s="42">
        <v>75423</v>
      </c>
      <c r="J88" s="42">
        <v>36544</v>
      </c>
      <c r="K88" s="42">
        <v>63198</v>
      </c>
      <c r="L88" s="42">
        <v>90275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10806</v>
      </c>
      <c r="E89" s="42">
        <v>6973</v>
      </c>
      <c r="F89" s="42">
        <v>8267</v>
      </c>
      <c r="G89" s="42">
        <v>9932</v>
      </c>
      <c r="H89" s="42">
        <v>8802</v>
      </c>
      <c r="I89" s="42">
        <v>9303</v>
      </c>
      <c r="J89" s="42">
        <v>8515</v>
      </c>
      <c r="K89" s="42">
        <v>11202</v>
      </c>
      <c r="L89" s="42">
        <v>14453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32603</v>
      </c>
      <c r="E90" s="42">
        <v>29993</v>
      </c>
      <c r="F90" s="42">
        <v>33680</v>
      </c>
      <c r="G90" s="42">
        <v>27218</v>
      </c>
      <c r="H90" s="42">
        <v>26270</v>
      </c>
      <c r="I90" s="42">
        <v>29977</v>
      </c>
      <c r="J90" s="42">
        <v>4139</v>
      </c>
      <c r="K90" s="42">
        <v>18064</v>
      </c>
      <c r="L90" s="42">
        <v>18533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22249</v>
      </c>
      <c r="E91" s="42">
        <v>9458</v>
      </c>
      <c r="F91" s="42">
        <v>13033</v>
      </c>
      <c r="G91" s="42">
        <v>24176</v>
      </c>
      <c r="H91" s="42">
        <v>17727</v>
      </c>
      <c r="I91" s="42">
        <v>17755</v>
      </c>
      <c r="J91" s="42">
        <v>17480</v>
      </c>
      <c r="K91" s="42">
        <v>25854</v>
      </c>
      <c r="L91" s="42">
        <v>27778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12898</v>
      </c>
      <c r="E92" s="42">
        <v>10283</v>
      </c>
      <c r="F92" s="42">
        <v>12710</v>
      </c>
      <c r="G92" s="42">
        <v>17627</v>
      </c>
      <c r="H92" s="42">
        <v>11574</v>
      </c>
      <c r="I92" s="42">
        <v>12278</v>
      </c>
      <c r="J92" s="42">
        <v>10871</v>
      </c>
      <c r="K92" s="42">
        <v>15183</v>
      </c>
      <c r="L92" s="42">
        <v>13377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10664</v>
      </c>
      <c r="E93" s="42">
        <v>8944</v>
      </c>
      <c r="F93" s="42">
        <v>10756</v>
      </c>
      <c r="G93" s="42">
        <v>15428</v>
      </c>
      <c r="H93" s="42">
        <v>6833</v>
      </c>
      <c r="I93" s="42">
        <v>7127</v>
      </c>
      <c r="J93" s="42">
        <v>8676</v>
      </c>
      <c r="K93" s="42">
        <v>12805</v>
      </c>
      <c r="L93" s="42">
        <v>8950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216151</v>
      </c>
      <c r="E94" s="42">
        <v>179506</v>
      </c>
      <c r="F94" s="42">
        <v>229328</v>
      </c>
      <c r="G94" s="42">
        <v>347449</v>
      </c>
      <c r="H94" s="42">
        <v>285060</v>
      </c>
      <c r="I94" s="42">
        <v>292371</v>
      </c>
      <c r="J94" s="42">
        <v>306206</v>
      </c>
      <c r="K94" s="42">
        <v>315485</v>
      </c>
      <c r="L94" s="42">
        <v>245878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12413</v>
      </c>
      <c r="E95" s="42">
        <v>9612</v>
      </c>
      <c r="F95" s="42">
        <v>12139</v>
      </c>
      <c r="G95" s="42">
        <v>16235</v>
      </c>
      <c r="H95" s="42">
        <v>14541</v>
      </c>
      <c r="I95" s="42">
        <v>12039</v>
      </c>
      <c r="J95" s="42">
        <v>5843</v>
      </c>
      <c r="K95" s="42">
        <v>14845</v>
      </c>
      <c r="L95" s="42">
        <v>17710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53788</v>
      </c>
      <c r="E96" s="42">
        <v>43011</v>
      </c>
      <c r="F96" s="42">
        <v>53636</v>
      </c>
      <c r="G96" s="42">
        <v>76525</v>
      </c>
      <c r="H96" s="42">
        <v>61749</v>
      </c>
      <c r="I96" s="42">
        <v>62071</v>
      </c>
      <c r="J96" s="42">
        <v>41580</v>
      </c>
      <c r="K96" s="42">
        <v>73391</v>
      </c>
      <c r="L96" s="42">
        <v>80058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26518</v>
      </c>
      <c r="E97" s="42">
        <v>23474</v>
      </c>
      <c r="F97" s="42">
        <v>24115</v>
      </c>
      <c r="G97" s="42">
        <v>26361</v>
      </c>
      <c r="H97" s="42">
        <v>24403</v>
      </c>
      <c r="I97" s="42">
        <v>22277</v>
      </c>
      <c r="J97" s="42">
        <v>15360</v>
      </c>
      <c r="K97" s="42">
        <v>19973</v>
      </c>
      <c r="L97" s="42">
        <v>21478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15283</v>
      </c>
      <c r="E98" s="42">
        <v>5283</v>
      </c>
      <c r="F98" s="42">
        <v>4130</v>
      </c>
      <c r="G98" s="42">
        <v>6673</v>
      </c>
      <c r="H98" s="42">
        <v>5467</v>
      </c>
      <c r="I98" s="42">
        <v>5025</v>
      </c>
      <c r="J98" s="42">
        <v>6684</v>
      </c>
      <c r="K98" s="42">
        <v>5090</v>
      </c>
      <c r="L98" s="42">
        <v>3191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22859</v>
      </c>
      <c r="E99" s="42">
        <v>20072</v>
      </c>
      <c r="F99" s="42">
        <v>11928</v>
      </c>
      <c r="G99" s="42">
        <v>25631</v>
      </c>
      <c r="H99" s="42">
        <v>24332</v>
      </c>
      <c r="I99" s="42">
        <v>21267</v>
      </c>
      <c r="J99" s="42">
        <v>7929</v>
      </c>
      <c r="K99" s="42">
        <v>6730</v>
      </c>
      <c r="L99" s="42">
        <v>6161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20210</v>
      </c>
      <c r="E100" s="42">
        <v>14959</v>
      </c>
      <c r="F100" s="42">
        <v>18582</v>
      </c>
      <c r="G100" s="42">
        <v>19147</v>
      </c>
      <c r="H100" s="42">
        <v>20107</v>
      </c>
      <c r="I100" s="42">
        <v>30988</v>
      </c>
      <c r="J100" s="42">
        <v>28041</v>
      </c>
      <c r="K100" s="42">
        <v>26805</v>
      </c>
      <c r="L100" s="42">
        <v>21877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13407</v>
      </c>
      <c r="E101" s="42">
        <v>9496</v>
      </c>
      <c r="F101" s="42">
        <v>13877</v>
      </c>
      <c r="G101" s="42">
        <v>16599</v>
      </c>
      <c r="H101" s="42">
        <v>14066</v>
      </c>
      <c r="I101" s="42">
        <v>10098</v>
      </c>
      <c r="J101" s="42">
        <v>5072</v>
      </c>
      <c r="K101" s="42">
        <v>13248</v>
      </c>
      <c r="L101" s="42">
        <v>10572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5112</v>
      </c>
      <c r="E102" s="42">
        <v>3977</v>
      </c>
      <c r="F102" s="42">
        <v>4832</v>
      </c>
      <c r="G102" s="42">
        <v>7395</v>
      </c>
      <c r="H102" s="42">
        <v>7132</v>
      </c>
      <c r="I102" s="42">
        <v>6487</v>
      </c>
      <c r="J102" s="42">
        <v>5785</v>
      </c>
      <c r="K102" s="42">
        <v>6610</v>
      </c>
      <c r="L102" s="42">
        <v>6296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48816</v>
      </c>
      <c r="E103" s="42">
        <v>46892</v>
      </c>
      <c r="F103" s="42">
        <v>55912</v>
      </c>
      <c r="G103" s="42">
        <v>93581</v>
      </c>
      <c r="H103" s="42">
        <v>46403</v>
      </c>
      <c r="I103" s="42">
        <v>51232</v>
      </c>
      <c r="J103" s="42">
        <v>40133</v>
      </c>
      <c r="K103" s="42">
        <v>51227</v>
      </c>
      <c r="L103" s="42">
        <v>43824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13437</v>
      </c>
      <c r="E104" s="42">
        <v>7377</v>
      </c>
      <c r="F104" s="42">
        <v>8679</v>
      </c>
      <c r="G104" s="42">
        <v>12330</v>
      </c>
      <c r="H104" s="42">
        <v>13176</v>
      </c>
      <c r="I104" s="42">
        <v>9352</v>
      </c>
      <c r="J104" s="42">
        <v>7021</v>
      </c>
      <c r="K104" s="42">
        <v>10831</v>
      </c>
      <c r="L104" s="42">
        <v>9084</v>
      </c>
    </row>
    <row r="105" spans="1:12" x14ac:dyDescent="0.25">
      <c r="A105" s="40" t="s">
        <v>436</v>
      </c>
      <c r="B105" s="41">
        <v>2105906</v>
      </c>
      <c r="C105" s="40" t="s">
        <v>549</v>
      </c>
      <c r="D105" s="42">
        <v>10303</v>
      </c>
      <c r="E105" s="42">
        <v>5462</v>
      </c>
      <c r="F105" s="42">
        <v>6434</v>
      </c>
      <c r="G105" s="42">
        <v>8551</v>
      </c>
      <c r="H105" s="42">
        <v>6813</v>
      </c>
      <c r="I105" s="42">
        <v>5996</v>
      </c>
      <c r="J105" s="42">
        <v>7035</v>
      </c>
      <c r="K105" s="42">
        <v>7904</v>
      </c>
      <c r="L105" s="42">
        <v>6657</v>
      </c>
    </row>
    <row r="106" spans="1:12" x14ac:dyDescent="0.25">
      <c r="A106" s="40" t="s">
        <v>465</v>
      </c>
      <c r="B106" s="41">
        <v>2105922</v>
      </c>
      <c r="C106" s="40" t="s">
        <v>550</v>
      </c>
      <c r="D106" s="42">
        <v>10611</v>
      </c>
      <c r="E106" s="42">
        <v>11107</v>
      </c>
      <c r="F106" s="42">
        <v>16622</v>
      </c>
      <c r="G106" s="42">
        <v>22325</v>
      </c>
      <c r="H106" s="42">
        <v>6374</v>
      </c>
      <c r="I106" s="42">
        <v>13598</v>
      </c>
      <c r="J106" s="42">
        <v>7472</v>
      </c>
      <c r="K106" s="42">
        <v>17010</v>
      </c>
      <c r="L106" s="42">
        <v>18016</v>
      </c>
    </row>
    <row r="107" spans="1:12" x14ac:dyDescent="0.25">
      <c r="A107" s="40" t="s">
        <v>475</v>
      </c>
      <c r="B107" s="41">
        <v>2105948</v>
      </c>
      <c r="C107" s="40" t="s">
        <v>548</v>
      </c>
      <c r="D107" s="42">
        <v>8105</v>
      </c>
      <c r="E107" s="42">
        <v>7977</v>
      </c>
      <c r="F107" s="42">
        <v>6422</v>
      </c>
      <c r="G107" s="42">
        <v>10780</v>
      </c>
      <c r="H107" s="42">
        <v>9451</v>
      </c>
      <c r="I107" s="42">
        <v>12874</v>
      </c>
      <c r="J107" s="42">
        <v>13922</v>
      </c>
      <c r="K107" s="42">
        <v>14478</v>
      </c>
      <c r="L107" s="42">
        <v>12761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16760</v>
      </c>
      <c r="E108" s="42">
        <v>4793</v>
      </c>
      <c r="F108" s="42">
        <v>6078</v>
      </c>
      <c r="G108" s="42">
        <v>11569</v>
      </c>
      <c r="H108" s="42">
        <v>7480</v>
      </c>
      <c r="I108" s="42">
        <v>6772</v>
      </c>
      <c r="J108" s="42">
        <v>11212</v>
      </c>
      <c r="K108" s="42">
        <v>10816</v>
      </c>
      <c r="L108" s="42">
        <v>13053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8735</v>
      </c>
      <c r="E109" s="42">
        <v>4976</v>
      </c>
      <c r="F109" s="42">
        <v>5805</v>
      </c>
      <c r="G109" s="42">
        <v>8930</v>
      </c>
      <c r="H109" s="42">
        <v>7932</v>
      </c>
      <c r="I109" s="42">
        <v>8584</v>
      </c>
      <c r="J109" s="42">
        <v>6312</v>
      </c>
      <c r="K109" s="42">
        <v>7655</v>
      </c>
      <c r="L109" s="42">
        <v>8565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12698</v>
      </c>
      <c r="E110" s="42">
        <v>9954</v>
      </c>
      <c r="F110" s="42">
        <v>12055</v>
      </c>
      <c r="G110" s="42">
        <v>16588</v>
      </c>
      <c r="H110" s="42">
        <v>11248</v>
      </c>
      <c r="I110" s="42">
        <v>5167</v>
      </c>
      <c r="J110" s="42">
        <v>7237</v>
      </c>
      <c r="K110" s="42">
        <v>12683</v>
      </c>
      <c r="L110" s="42">
        <v>12841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10244</v>
      </c>
      <c r="E111" s="42">
        <v>5067</v>
      </c>
      <c r="F111" s="42">
        <v>15733</v>
      </c>
      <c r="G111" s="42">
        <v>11198</v>
      </c>
      <c r="H111" s="42">
        <v>8425</v>
      </c>
      <c r="I111" s="42">
        <v>6843</v>
      </c>
      <c r="J111" s="42">
        <v>5913</v>
      </c>
      <c r="K111" s="42">
        <v>7808</v>
      </c>
      <c r="L111" s="42">
        <v>8107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7640</v>
      </c>
      <c r="E112" s="42">
        <v>6843</v>
      </c>
      <c r="F112" s="42">
        <v>5813</v>
      </c>
      <c r="G112" s="42">
        <v>9039</v>
      </c>
      <c r="H112" s="42">
        <v>7974</v>
      </c>
      <c r="I112" s="42">
        <v>3788</v>
      </c>
      <c r="J112" s="42">
        <v>2902</v>
      </c>
      <c r="K112" s="42">
        <v>4954</v>
      </c>
      <c r="L112" s="42">
        <v>3664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11522</v>
      </c>
      <c r="E113" s="42">
        <v>8335</v>
      </c>
      <c r="F113" s="42">
        <v>9263</v>
      </c>
      <c r="G113" s="42">
        <v>13308</v>
      </c>
      <c r="H113" s="42">
        <v>11612</v>
      </c>
      <c r="I113" s="42">
        <v>9336</v>
      </c>
      <c r="J113" s="42">
        <v>3767</v>
      </c>
      <c r="K113" s="42">
        <v>6884</v>
      </c>
      <c r="L113" s="42">
        <v>5853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20847</v>
      </c>
      <c r="E114" s="42">
        <v>17868</v>
      </c>
      <c r="F114" s="42">
        <v>16662</v>
      </c>
      <c r="G114" s="42">
        <v>24039</v>
      </c>
      <c r="H114" s="42">
        <v>20457</v>
      </c>
      <c r="I114" s="42">
        <v>17690</v>
      </c>
      <c r="J114" s="42">
        <v>13929</v>
      </c>
      <c r="K114" s="42">
        <v>22580</v>
      </c>
      <c r="L114" s="42">
        <v>23463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7324</v>
      </c>
      <c r="E115" s="42">
        <v>4794</v>
      </c>
      <c r="F115" s="42">
        <v>5872</v>
      </c>
      <c r="G115" s="42">
        <v>9959</v>
      </c>
      <c r="H115" s="42">
        <v>8531</v>
      </c>
      <c r="I115" s="42">
        <v>9500</v>
      </c>
      <c r="J115" s="42">
        <v>4532</v>
      </c>
      <c r="K115" s="42">
        <v>13698</v>
      </c>
      <c r="L115" s="42">
        <v>9469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15428</v>
      </c>
      <c r="E116" s="42">
        <v>9561</v>
      </c>
      <c r="F116" s="42">
        <v>11664</v>
      </c>
      <c r="G116" s="42">
        <v>15964</v>
      </c>
      <c r="H116" s="42">
        <v>11896</v>
      </c>
      <c r="I116" s="42">
        <v>10485</v>
      </c>
      <c r="J116" s="42">
        <v>10168</v>
      </c>
      <c r="K116" s="42">
        <v>12560</v>
      </c>
      <c r="L116" s="42">
        <v>10406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13163</v>
      </c>
      <c r="E117" s="42">
        <v>9400</v>
      </c>
      <c r="F117" s="42">
        <v>12891</v>
      </c>
      <c r="G117" s="42">
        <v>18069</v>
      </c>
      <c r="H117" s="42">
        <v>8997</v>
      </c>
      <c r="I117" s="42">
        <v>2938</v>
      </c>
      <c r="J117" s="42">
        <v>8209</v>
      </c>
      <c r="K117" s="42">
        <v>11320</v>
      </c>
      <c r="L117" s="42">
        <v>15202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19572</v>
      </c>
      <c r="E118" s="42">
        <v>12907</v>
      </c>
      <c r="F118" s="42">
        <v>13104</v>
      </c>
      <c r="G118" s="42">
        <v>21642</v>
      </c>
      <c r="H118" s="42">
        <v>20944</v>
      </c>
      <c r="I118" s="42">
        <v>19388</v>
      </c>
      <c r="J118" s="42">
        <v>16798</v>
      </c>
      <c r="K118" s="42">
        <v>18877</v>
      </c>
      <c r="L118" s="42">
        <v>20433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28221</v>
      </c>
      <c r="E119" s="42">
        <v>22212</v>
      </c>
      <c r="F119" s="42">
        <v>25495</v>
      </c>
      <c r="G119" s="42">
        <v>31634</v>
      </c>
      <c r="H119" s="42">
        <v>28404</v>
      </c>
      <c r="I119" s="42">
        <v>19869</v>
      </c>
      <c r="J119" s="42">
        <v>14588</v>
      </c>
      <c r="K119" s="42">
        <v>25324</v>
      </c>
      <c r="L119" s="42">
        <v>28198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8827</v>
      </c>
      <c r="E120" s="42">
        <v>8149</v>
      </c>
      <c r="F120" s="42">
        <v>7359</v>
      </c>
      <c r="G120" s="42">
        <v>8601</v>
      </c>
      <c r="H120" s="42">
        <v>5013</v>
      </c>
      <c r="I120" s="42">
        <v>5707</v>
      </c>
      <c r="J120" s="42">
        <v>5845</v>
      </c>
      <c r="K120" s="42">
        <v>4159</v>
      </c>
      <c r="L120" s="42">
        <v>5778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9240</v>
      </c>
      <c r="E121" s="42">
        <v>5022</v>
      </c>
      <c r="F121" s="42">
        <v>6342</v>
      </c>
      <c r="G121" s="42">
        <v>7904</v>
      </c>
      <c r="H121" s="42">
        <v>5955</v>
      </c>
      <c r="I121" s="42">
        <v>7124</v>
      </c>
      <c r="J121" s="42">
        <v>7863</v>
      </c>
      <c r="K121" s="42">
        <v>8472</v>
      </c>
      <c r="L121" s="42">
        <v>2795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23363</v>
      </c>
      <c r="E122" s="42">
        <v>12577</v>
      </c>
      <c r="F122" s="42">
        <v>16290</v>
      </c>
      <c r="G122" s="42">
        <v>23362</v>
      </c>
      <c r="H122" s="42">
        <v>15683</v>
      </c>
      <c r="I122" s="42">
        <v>15293</v>
      </c>
      <c r="J122" s="42">
        <v>14876</v>
      </c>
      <c r="K122" s="42">
        <v>22085</v>
      </c>
      <c r="L122" s="42">
        <v>21527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16113</v>
      </c>
      <c r="E123" s="42">
        <v>11875</v>
      </c>
      <c r="F123" s="42">
        <v>14689</v>
      </c>
      <c r="G123" s="42">
        <v>21743</v>
      </c>
      <c r="H123" s="42">
        <v>20766</v>
      </c>
      <c r="I123" s="42">
        <v>15782</v>
      </c>
      <c r="J123" s="42">
        <v>8592</v>
      </c>
      <c r="K123" s="42">
        <v>16258</v>
      </c>
      <c r="L123" s="42">
        <v>14010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9425</v>
      </c>
      <c r="E124" s="42">
        <v>7773</v>
      </c>
      <c r="F124" s="42">
        <v>9555</v>
      </c>
      <c r="G124" s="42">
        <v>13126</v>
      </c>
      <c r="H124" s="42">
        <v>12570</v>
      </c>
      <c r="I124" s="42">
        <v>9649</v>
      </c>
      <c r="J124" s="42">
        <v>13124</v>
      </c>
      <c r="K124" s="42">
        <v>15319</v>
      </c>
      <c r="L124" s="42">
        <v>17311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20537</v>
      </c>
      <c r="E125" s="42">
        <v>16247</v>
      </c>
      <c r="F125" s="42">
        <v>18143</v>
      </c>
      <c r="G125" s="42">
        <v>30839</v>
      </c>
      <c r="H125" s="42">
        <v>21373</v>
      </c>
      <c r="I125" s="42">
        <v>31989</v>
      </c>
      <c r="J125" s="42">
        <v>28910</v>
      </c>
      <c r="K125" s="42">
        <v>32353</v>
      </c>
      <c r="L125" s="42">
        <v>28151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8976</v>
      </c>
      <c r="E126" s="42">
        <v>6514</v>
      </c>
      <c r="F126" s="42">
        <v>6680</v>
      </c>
      <c r="G126" s="42">
        <v>10073</v>
      </c>
      <c r="H126" s="42">
        <v>8077</v>
      </c>
      <c r="I126" s="42">
        <v>7505</v>
      </c>
      <c r="J126" s="42">
        <v>8006</v>
      </c>
      <c r="K126" s="42">
        <v>10797</v>
      </c>
      <c r="L126" s="42">
        <v>9946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18219</v>
      </c>
      <c r="E127" s="42">
        <v>8385</v>
      </c>
      <c r="F127" s="42">
        <v>11935</v>
      </c>
      <c r="G127" s="42">
        <v>23095</v>
      </c>
      <c r="H127" s="42">
        <v>16446</v>
      </c>
      <c r="I127" s="42">
        <v>12770</v>
      </c>
      <c r="J127" s="42">
        <v>8460</v>
      </c>
      <c r="K127" s="42">
        <v>11883</v>
      </c>
      <c r="L127" s="42">
        <v>14670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9951</v>
      </c>
      <c r="E128" s="42">
        <v>6663</v>
      </c>
      <c r="F128" s="42">
        <v>7347</v>
      </c>
      <c r="G128" s="42">
        <v>11613</v>
      </c>
      <c r="H128" s="42">
        <v>10278</v>
      </c>
      <c r="I128" s="42">
        <v>9487</v>
      </c>
      <c r="J128" s="42">
        <v>12300</v>
      </c>
      <c r="K128" s="42">
        <v>11971</v>
      </c>
      <c r="L128" s="42">
        <v>12085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4081</v>
      </c>
      <c r="E129" s="42">
        <v>3795</v>
      </c>
      <c r="F129" s="42">
        <v>3304</v>
      </c>
      <c r="G129" s="42">
        <v>5260</v>
      </c>
      <c r="H129" s="42">
        <v>5049</v>
      </c>
      <c r="I129" s="42">
        <v>3977</v>
      </c>
      <c r="J129" s="42">
        <v>5041</v>
      </c>
      <c r="K129" s="42">
        <v>5553</v>
      </c>
      <c r="L129" s="42">
        <v>5047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3693</v>
      </c>
      <c r="E130" s="42">
        <v>2848</v>
      </c>
      <c r="F130" s="42">
        <v>3108</v>
      </c>
      <c r="G130" s="42">
        <v>5184</v>
      </c>
      <c r="H130" s="42">
        <v>3122</v>
      </c>
      <c r="I130" s="42">
        <v>2659</v>
      </c>
      <c r="J130" s="42">
        <v>2667</v>
      </c>
      <c r="K130" s="42">
        <v>3956</v>
      </c>
      <c r="L130" s="42">
        <v>4787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16772</v>
      </c>
      <c r="E131" s="42">
        <v>9800</v>
      </c>
      <c r="F131" s="42">
        <v>12054</v>
      </c>
      <c r="G131" s="42">
        <v>16269</v>
      </c>
      <c r="H131" s="42">
        <v>13417</v>
      </c>
      <c r="I131" s="42">
        <v>9263</v>
      </c>
      <c r="J131" s="42">
        <v>11902</v>
      </c>
      <c r="K131" s="42">
        <v>9490</v>
      </c>
      <c r="L131" s="42">
        <v>10841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13600</v>
      </c>
      <c r="E132" s="42">
        <v>8103</v>
      </c>
      <c r="F132" s="42">
        <v>10291</v>
      </c>
      <c r="G132" s="42">
        <v>17115</v>
      </c>
      <c r="H132" s="42">
        <v>15359</v>
      </c>
      <c r="I132" s="42">
        <v>7008</v>
      </c>
      <c r="J132" s="42">
        <v>6352</v>
      </c>
      <c r="K132" s="42">
        <v>12378</v>
      </c>
      <c r="L132" s="42">
        <v>12094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8206</v>
      </c>
      <c r="E133" s="42">
        <v>6302</v>
      </c>
      <c r="F133" s="42">
        <v>8447</v>
      </c>
      <c r="G133" s="42">
        <v>13577</v>
      </c>
      <c r="H133" s="42">
        <v>10725</v>
      </c>
      <c r="I133" s="42">
        <v>6335</v>
      </c>
      <c r="J133" s="42">
        <v>10221</v>
      </c>
      <c r="K133" s="42">
        <v>15174</v>
      </c>
      <c r="L133" s="42">
        <v>16416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65822</v>
      </c>
      <c r="E134" s="42">
        <v>52728</v>
      </c>
      <c r="F134" s="42">
        <v>71171</v>
      </c>
      <c r="G134" s="42">
        <v>104089</v>
      </c>
      <c r="H134" s="42">
        <v>71769</v>
      </c>
      <c r="I134" s="42">
        <v>66495</v>
      </c>
      <c r="J134" s="42">
        <v>62601</v>
      </c>
      <c r="K134" s="42">
        <v>65057</v>
      </c>
      <c r="L134" s="42">
        <v>57333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14890</v>
      </c>
      <c r="E135" s="42">
        <v>8971</v>
      </c>
      <c r="F135" s="42">
        <v>10619</v>
      </c>
      <c r="G135" s="42">
        <v>18983</v>
      </c>
      <c r="H135" s="42">
        <v>15433</v>
      </c>
      <c r="I135" s="42">
        <v>11286</v>
      </c>
      <c r="J135" s="42">
        <v>13477</v>
      </c>
      <c r="K135" s="42">
        <v>15886</v>
      </c>
      <c r="L135" s="42">
        <v>14542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18689</v>
      </c>
      <c r="E136" s="42">
        <v>11143</v>
      </c>
      <c r="F136" s="42">
        <v>13667</v>
      </c>
      <c r="G136" s="42">
        <v>20583</v>
      </c>
      <c r="H136" s="42">
        <v>19745</v>
      </c>
      <c r="I136" s="42">
        <v>17639</v>
      </c>
      <c r="J136" s="42">
        <v>18653</v>
      </c>
      <c r="K136" s="42">
        <v>19855</v>
      </c>
      <c r="L136" s="42">
        <v>19473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29084</v>
      </c>
      <c r="E137" s="42">
        <v>21706</v>
      </c>
      <c r="F137" s="42">
        <v>24834</v>
      </c>
      <c r="G137" s="42">
        <v>43841</v>
      </c>
      <c r="H137" s="42">
        <v>32101</v>
      </c>
      <c r="I137" s="42">
        <v>24489</v>
      </c>
      <c r="J137" s="42">
        <v>21343</v>
      </c>
      <c r="K137" s="42">
        <v>36584</v>
      </c>
      <c r="L137" s="42">
        <v>37151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15109</v>
      </c>
      <c r="E138" s="42">
        <v>11902</v>
      </c>
      <c r="F138" s="42">
        <v>15761</v>
      </c>
      <c r="G138" s="42">
        <v>25684</v>
      </c>
      <c r="H138" s="42">
        <v>23834</v>
      </c>
      <c r="I138" s="42">
        <v>15410</v>
      </c>
      <c r="J138" s="42">
        <v>19379</v>
      </c>
      <c r="K138" s="42">
        <v>21159</v>
      </c>
      <c r="L138" s="42">
        <v>20932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17366</v>
      </c>
      <c r="E139" s="42">
        <v>17996</v>
      </c>
      <c r="F139" s="42">
        <v>13826</v>
      </c>
      <c r="G139" s="42">
        <v>17467</v>
      </c>
      <c r="H139" s="42">
        <v>17247</v>
      </c>
      <c r="I139" s="42">
        <v>15711</v>
      </c>
      <c r="J139" s="42">
        <v>16827</v>
      </c>
      <c r="K139" s="42">
        <v>19206</v>
      </c>
      <c r="L139" s="42">
        <v>17173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15893</v>
      </c>
      <c r="E140" s="42">
        <v>11068</v>
      </c>
      <c r="F140" s="42">
        <v>13217</v>
      </c>
      <c r="G140" s="42">
        <v>17621</v>
      </c>
      <c r="H140" s="42">
        <v>12734</v>
      </c>
      <c r="I140" s="42">
        <v>11086</v>
      </c>
      <c r="J140" s="42">
        <v>14145</v>
      </c>
      <c r="K140" s="42">
        <v>19347</v>
      </c>
      <c r="L140" s="42">
        <v>22982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17085</v>
      </c>
      <c r="E141" s="42">
        <v>13381</v>
      </c>
      <c r="F141" s="42">
        <v>19217</v>
      </c>
      <c r="G141" s="42">
        <v>25667</v>
      </c>
      <c r="H141" s="42">
        <v>25078</v>
      </c>
      <c r="I141" s="42">
        <v>21146</v>
      </c>
      <c r="J141" s="42">
        <v>16739</v>
      </c>
      <c r="K141" s="42">
        <v>22136</v>
      </c>
      <c r="L141" s="42">
        <v>19971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42235</v>
      </c>
      <c r="E142" s="42">
        <v>33832</v>
      </c>
      <c r="F142" s="42">
        <v>41097</v>
      </c>
      <c r="G142" s="42">
        <v>52234</v>
      </c>
      <c r="H142" s="42">
        <v>40952</v>
      </c>
      <c r="I142" s="42">
        <v>23312</v>
      </c>
      <c r="J142" s="42">
        <v>28260</v>
      </c>
      <c r="K142" s="42">
        <v>38425</v>
      </c>
      <c r="L142" s="42">
        <v>36242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12988</v>
      </c>
      <c r="E143" s="42">
        <v>9805</v>
      </c>
      <c r="F143" s="42">
        <v>12872</v>
      </c>
      <c r="G143" s="42">
        <v>19502</v>
      </c>
      <c r="H143" s="42">
        <v>19471</v>
      </c>
      <c r="I143" s="42">
        <v>15114</v>
      </c>
      <c r="J143" s="42">
        <v>10940</v>
      </c>
      <c r="K143" s="42">
        <v>23651</v>
      </c>
      <c r="L143" s="42">
        <v>22564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36441</v>
      </c>
      <c r="E144" s="42">
        <v>29103</v>
      </c>
      <c r="F144" s="42">
        <v>34270</v>
      </c>
      <c r="G144" s="42">
        <v>46759</v>
      </c>
      <c r="H144" s="42">
        <v>32196</v>
      </c>
      <c r="I144" s="42">
        <v>30046</v>
      </c>
      <c r="J144" s="42">
        <v>35197</v>
      </c>
      <c r="K144" s="42">
        <v>37122</v>
      </c>
      <c r="L144" s="42">
        <v>34639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9171</v>
      </c>
      <c r="E145" s="42">
        <v>6729</v>
      </c>
      <c r="F145" s="42">
        <v>8754</v>
      </c>
      <c r="G145" s="42">
        <v>14063</v>
      </c>
      <c r="H145" s="42">
        <v>10617</v>
      </c>
      <c r="I145" s="42">
        <v>6074</v>
      </c>
      <c r="J145" s="42">
        <v>3808</v>
      </c>
      <c r="K145" s="42">
        <v>3355</v>
      </c>
      <c r="L145" s="42">
        <v>5377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16136</v>
      </c>
      <c r="E146" s="42">
        <v>11625</v>
      </c>
      <c r="F146" s="42">
        <v>14236</v>
      </c>
      <c r="G146" s="42">
        <v>20461</v>
      </c>
      <c r="H146" s="42">
        <v>21078</v>
      </c>
      <c r="I146" s="42">
        <v>25270</v>
      </c>
      <c r="J146" s="42">
        <v>22553</v>
      </c>
      <c r="K146" s="42">
        <v>29215</v>
      </c>
      <c r="L146" s="42">
        <v>23344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30024</v>
      </c>
      <c r="E147" s="42">
        <v>20035</v>
      </c>
      <c r="F147" s="42">
        <v>21447</v>
      </c>
      <c r="G147" s="42">
        <v>37240</v>
      </c>
      <c r="H147" s="42">
        <v>28004</v>
      </c>
      <c r="I147" s="42">
        <v>28280</v>
      </c>
      <c r="J147" s="42">
        <v>30678</v>
      </c>
      <c r="K147" s="42">
        <v>28877</v>
      </c>
      <c r="L147" s="42">
        <v>25708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68488</v>
      </c>
      <c r="E148" s="42">
        <v>53721</v>
      </c>
      <c r="F148" s="42">
        <v>71832</v>
      </c>
      <c r="G148" s="42">
        <v>89280</v>
      </c>
      <c r="H148" s="42">
        <v>88031</v>
      </c>
      <c r="I148" s="42">
        <v>72286</v>
      </c>
      <c r="J148" s="42">
        <v>15816</v>
      </c>
      <c r="K148" s="42">
        <v>49236</v>
      </c>
      <c r="L148" s="42">
        <v>67558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25672</v>
      </c>
      <c r="E149" s="42">
        <v>18009</v>
      </c>
      <c r="F149" s="42">
        <v>20019</v>
      </c>
      <c r="G149" s="42">
        <v>27993</v>
      </c>
      <c r="H149" s="42">
        <v>9982</v>
      </c>
      <c r="I149" s="42">
        <v>23897</v>
      </c>
      <c r="J149" s="42">
        <v>18330</v>
      </c>
      <c r="K149" s="42">
        <v>28990</v>
      </c>
      <c r="L149" s="42">
        <v>22892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17720</v>
      </c>
      <c r="E150" s="42">
        <v>13458</v>
      </c>
      <c r="F150" s="42">
        <v>14447</v>
      </c>
      <c r="G150" s="42">
        <v>24497</v>
      </c>
      <c r="H150" s="42">
        <v>20211</v>
      </c>
      <c r="I150" s="42">
        <v>19045</v>
      </c>
      <c r="J150" s="42">
        <v>15221</v>
      </c>
      <c r="K150" s="42">
        <v>15908</v>
      </c>
      <c r="L150" s="42">
        <v>17536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16746</v>
      </c>
      <c r="E151" s="42">
        <v>12482</v>
      </c>
      <c r="F151" s="42">
        <v>14350</v>
      </c>
      <c r="G151" s="42">
        <v>22454</v>
      </c>
      <c r="H151" s="42">
        <v>17159</v>
      </c>
      <c r="I151" s="42">
        <v>15983</v>
      </c>
      <c r="J151" s="42">
        <v>3585</v>
      </c>
      <c r="K151" s="42">
        <v>12731</v>
      </c>
      <c r="L151" s="42">
        <v>13584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19656</v>
      </c>
      <c r="E152" s="42">
        <v>15050</v>
      </c>
      <c r="F152" s="42">
        <v>19290</v>
      </c>
      <c r="G152" s="42">
        <v>26723</v>
      </c>
      <c r="H152" s="42">
        <v>21702</v>
      </c>
      <c r="I152" s="42">
        <v>20458</v>
      </c>
      <c r="J152" s="42">
        <v>20770</v>
      </c>
      <c r="K152" s="42">
        <v>29109</v>
      </c>
      <c r="L152" s="42">
        <v>26391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5263</v>
      </c>
      <c r="E153" s="42">
        <v>3411</v>
      </c>
      <c r="F153" s="42">
        <v>3577</v>
      </c>
      <c r="G153" s="42">
        <v>7259</v>
      </c>
      <c r="H153" s="42">
        <v>5287</v>
      </c>
      <c r="I153" s="42">
        <v>4870</v>
      </c>
      <c r="J153" s="42">
        <v>3729</v>
      </c>
      <c r="K153" s="42">
        <v>4765</v>
      </c>
      <c r="L153" s="42">
        <v>5086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35372</v>
      </c>
      <c r="E154" s="42">
        <v>25315</v>
      </c>
      <c r="F154" s="42">
        <v>36964</v>
      </c>
      <c r="G154" s="42">
        <v>48697</v>
      </c>
      <c r="H154" s="42">
        <v>50239</v>
      </c>
      <c r="I154" s="42">
        <v>60369</v>
      </c>
      <c r="J154" s="42">
        <v>56605</v>
      </c>
      <c r="K154" s="42">
        <v>28709</v>
      </c>
      <c r="L154" s="42">
        <v>36812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12729</v>
      </c>
      <c r="E155" s="42">
        <v>8134</v>
      </c>
      <c r="F155" s="42">
        <v>10461</v>
      </c>
      <c r="G155" s="42">
        <v>12603</v>
      </c>
      <c r="H155" s="42">
        <v>13772</v>
      </c>
      <c r="I155" s="42">
        <v>12163</v>
      </c>
      <c r="J155" s="42">
        <v>8535</v>
      </c>
      <c r="K155" s="42">
        <v>16983</v>
      </c>
      <c r="L155" s="42">
        <v>14384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9310</v>
      </c>
      <c r="E156" s="42">
        <v>5251</v>
      </c>
      <c r="F156" s="42">
        <v>5503</v>
      </c>
      <c r="G156" s="42">
        <v>6946</v>
      </c>
      <c r="H156" s="42">
        <v>6162</v>
      </c>
      <c r="I156" s="42">
        <v>6356</v>
      </c>
      <c r="J156" s="42">
        <v>5031</v>
      </c>
      <c r="K156" s="42">
        <v>6199</v>
      </c>
      <c r="L156" s="42">
        <v>3849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17944</v>
      </c>
      <c r="E157" s="42">
        <v>12806</v>
      </c>
      <c r="F157" s="42">
        <v>12764</v>
      </c>
      <c r="G157" s="42">
        <v>21684</v>
      </c>
      <c r="H157" s="42">
        <v>7113</v>
      </c>
      <c r="I157" s="42">
        <v>8319</v>
      </c>
      <c r="J157" s="42">
        <v>9906</v>
      </c>
      <c r="K157" s="42">
        <v>14191</v>
      </c>
      <c r="L157" s="42">
        <v>22212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10275</v>
      </c>
      <c r="E158" s="42">
        <v>6805</v>
      </c>
      <c r="F158" s="42">
        <v>9661</v>
      </c>
      <c r="G158" s="42">
        <v>11303</v>
      </c>
      <c r="H158" s="42">
        <v>10006</v>
      </c>
      <c r="I158" s="42">
        <v>11515</v>
      </c>
      <c r="J158" s="42">
        <v>8486</v>
      </c>
      <c r="K158" s="42">
        <v>13055</v>
      </c>
      <c r="L158" s="42">
        <v>9580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13282</v>
      </c>
      <c r="E159" s="42">
        <v>8901</v>
      </c>
      <c r="F159" s="42">
        <v>8710</v>
      </c>
      <c r="G159" s="42">
        <v>11097</v>
      </c>
      <c r="H159" s="42">
        <v>8769</v>
      </c>
      <c r="I159" s="42">
        <v>11834</v>
      </c>
      <c r="J159" s="42">
        <v>10183</v>
      </c>
      <c r="K159" s="42">
        <v>7858</v>
      </c>
      <c r="L159" s="42">
        <v>2497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21627</v>
      </c>
      <c r="E160" s="42">
        <v>19658</v>
      </c>
      <c r="F160" s="42">
        <v>20398</v>
      </c>
      <c r="G160" s="42">
        <v>29017</v>
      </c>
      <c r="H160" s="42">
        <v>19354</v>
      </c>
      <c r="I160" s="42">
        <v>22625</v>
      </c>
      <c r="J160" s="42">
        <v>8462</v>
      </c>
      <c r="K160" s="42">
        <v>19297</v>
      </c>
      <c r="L160" s="42">
        <v>24807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21217</v>
      </c>
      <c r="E161" s="42">
        <v>14452</v>
      </c>
      <c r="F161" s="42">
        <v>20149</v>
      </c>
      <c r="G161" s="42">
        <v>21279</v>
      </c>
      <c r="H161" s="42">
        <v>17415</v>
      </c>
      <c r="I161" s="42">
        <v>22640</v>
      </c>
      <c r="J161" s="42">
        <v>20820</v>
      </c>
      <c r="K161" s="42">
        <v>22601</v>
      </c>
      <c r="L161" s="42">
        <v>18834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5789</v>
      </c>
      <c r="E162" s="42">
        <v>4704</v>
      </c>
      <c r="F162" s="42">
        <v>5533</v>
      </c>
      <c r="G162" s="42">
        <v>8593</v>
      </c>
      <c r="H162" s="42">
        <v>8536</v>
      </c>
      <c r="I162" s="42">
        <v>7827</v>
      </c>
      <c r="J162" s="42">
        <v>7073</v>
      </c>
      <c r="K162" s="42">
        <v>7309</v>
      </c>
      <c r="L162" s="42">
        <v>6585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34504</v>
      </c>
      <c r="E163" s="42">
        <v>28756</v>
      </c>
      <c r="F163" s="42">
        <v>32163</v>
      </c>
      <c r="G163" s="42">
        <v>38622</v>
      </c>
      <c r="H163" s="42">
        <v>39752</v>
      </c>
      <c r="I163" s="42">
        <v>33599</v>
      </c>
      <c r="J163" s="42">
        <v>27711</v>
      </c>
      <c r="K163" s="42">
        <v>40450</v>
      </c>
      <c r="L163" s="42">
        <v>36201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4218</v>
      </c>
      <c r="E164" s="42">
        <v>2697</v>
      </c>
      <c r="F164" s="42">
        <v>7557</v>
      </c>
      <c r="G164" s="42">
        <v>5062</v>
      </c>
      <c r="H164" s="42">
        <v>3951</v>
      </c>
      <c r="I164" s="42">
        <v>4087</v>
      </c>
      <c r="J164" s="42">
        <v>3368</v>
      </c>
      <c r="K164" s="42">
        <v>4216</v>
      </c>
      <c r="L164" s="42">
        <v>3553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8425</v>
      </c>
      <c r="E165" s="42">
        <v>5615</v>
      </c>
      <c r="F165" s="42">
        <v>6481</v>
      </c>
      <c r="G165" s="42">
        <v>10378</v>
      </c>
      <c r="H165" s="42">
        <v>8652</v>
      </c>
      <c r="I165" s="42">
        <v>6666</v>
      </c>
      <c r="J165" s="42">
        <v>5386</v>
      </c>
      <c r="K165" s="42">
        <v>6921</v>
      </c>
      <c r="L165" s="42">
        <v>6062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33668</v>
      </c>
      <c r="E166" s="42">
        <v>26314</v>
      </c>
      <c r="F166" s="42">
        <v>28301</v>
      </c>
      <c r="G166" s="42">
        <v>38666</v>
      </c>
      <c r="H166" s="42">
        <v>31235</v>
      </c>
      <c r="I166" s="42">
        <v>22252</v>
      </c>
      <c r="J166" s="42">
        <v>32332</v>
      </c>
      <c r="K166" s="42">
        <v>26211</v>
      </c>
      <c r="L166" s="42">
        <v>21789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76133</v>
      </c>
      <c r="E167" s="42">
        <v>59932</v>
      </c>
      <c r="F167" s="42">
        <v>66350</v>
      </c>
      <c r="G167" s="42">
        <v>99862</v>
      </c>
      <c r="H167" s="42">
        <v>51427</v>
      </c>
      <c r="I167" s="42">
        <v>55252</v>
      </c>
      <c r="J167" s="42">
        <v>68834</v>
      </c>
      <c r="K167" s="42">
        <v>77515</v>
      </c>
      <c r="L167" s="42">
        <v>87950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81192</v>
      </c>
      <c r="E168" s="42">
        <v>54637</v>
      </c>
      <c r="F168" s="42">
        <v>58332</v>
      </c>
      <c r="G168" s="42">
        <v>82399</v>
      </c>
      <c r="H168" s="42">
        <v>67884</v>
      </c>
      <c r="I168" s="42">
        <v>37813</v>
      </c>
      <c r="J168" s="42">
        <v>24899</v>
      </c>
      <c r="K168" s="42">
        <v>76072</v>
      </c>
      <c r="L168" s="42">
        <v>59131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25758</v>
      </c>
      <c r="E169" s="42">
        <v>18879</v>
      </c>
      <c r="F169" s="42">
        <v>19233</v>
      </c>
      <c r="G169" s="42">
        <v>26480</v>
      </c>
      <c r="H169" s="42">
        <v>24902</v>
      </c>
      <c r="I169" s="42">
        <v>22423</v>
      </c>
      <c r="J169" s="42">
        <v>17301</v>
      </c>
      <c r="K169" s="42">
        <v>7654</v>
      </c>
      <c r="L169" s="42">
        <v>18610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26756</v>
      </c>
      <c r="E170" s="42">
        <v>22593</v>
      </c>
      <c r="F170" s="42">
        <v>31154</v>
      </c>
      <c r="G170" s="42">
        <v>35220</v>
      </c>
      <c r="H170" s="42">
        <v>32245</v>
      </c>
      <c r="I170" s="42">
        <v>27880</v>
      </c>
      <c r="J170" s="42">
        <v>11825</v>
      </c>
      <c r="K170" s="42">
        <v>22211</v>
      </c>
      <c r="L170" s="42">
        <v>16892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27013</v>
      </c>
      <c r="E171" s="42">
        <v>22921</v>
      </c>
      <c r="F171" s="42">
        <v>26329</v>
      </c>
      <c r="G171" s="42">
        <v>33885</v>
      </c>
      <c r="H171" s="42">
        <v>31223</v>
      </c>
      <c r="I171" s="42">
        <v>29518</v>
      </c>
      <c r="J171" s="42">
        <v>17213</v>
      </c>
      <c r="K171" s="42">
        <v>35985</v>
      </c>
      <c r="L171" s="42">
        <v>30913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10191</v>
      </c>
      <c r="E172" s="42">
        <v>5987</v>
      </c>
      <c r="F172" s="42">
        <v>5747</v>
      </c>
      <c r="G172" s="42">
        <v>10704</v>
      </c>
      <c r="H172" s="42">
        <v>8480</v>
      </c>
      <c r="I172" s="42">
        <v>6091</v>
      </c>
      <c r="J172" s="42">
        <v>7340</v>
      </c>
      <c r="K172" s="42">
        <v>3000</v>
      </c>
      <c r="L172" s="42">
        <v>4814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10159</v>
      </c>
      <c r="E173" s="42">
        <v>10205</v>
      </c>
      <c r="F173" s="42">
        <v>9450</v>
      </c>
      <c r="G173" s="42">
        <v>13096</v>
      </c>
      <c r="H173" s="42">
        <v>9695</v>
      </c>
      <c r="I173" s="42">
        <v>4826</v>
      </c>
      <c r="J173" s="42">
        <v>11116</v>
      </c>
      <c r="K173" s="42">
        <v>11266</v>
      </c>
      <c r="L173" s="42">
        <v>12368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9284</v>
      </c>
      <c r="E174" s="42">
        <v>6925</v>
      </c>
      <c r="F174" s="42">
        <v>21721</v>
      </c>
      <c r="G174" s="42">
        <v>20177</v>
      </c>
      <c r="H174" s="42">
        <v>17969</v>
      </c>
      <c r="I174" s="42">
        <v>14754</v>
      </c>
      <c r="J174" s="42">
        <v>9122</v>
      </c>
      <c r="K174" s="42">
        <v>22502</v>
      </c>
      <c r="L174" s="42">
        <v>19285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17733</v>
      </c>
      <c r="E175" s="42">
        <v>11941</v>
      </c>
      <c r="F175" s="42">
        <v>15681</v>
      </c>
      <c r="G175" s="42">
        <v>25165</v>
      </c>
      <c r="H175" s="42">
        <v>24710</v>
      </c>
      <c r="I175" s="42">
        <v>21695</v>
      </c>
      <c r="J175" s="42">
        <v>24769</v>
      </c>
      <c r="K175" s="42">
        <v>21185</v>
      </c>
      <c r="L175" s="42">
        <v>19437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24677</v>
      </c>
      <c r="E176" s="42">
        <v>13497</v>
      </c>
      <c r="F176" s="42">
        <v>20067</v>
      </c>
      <c r="G176" s="42">
        <v>42562</v>
      </c>
      <c r="H176" s="42">
        <v>38451</v>
      </c>
      <c r="I176" s="42">
        <v>28601</v>
      </c>
      <c r="J176" s="42">
        <v>14373</v>
      </c>
      <c r="K176" s="42">
        <v>30161</v>
      </c>
      <c r="L176" s="42">
        <v>28692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24691</v>
      </c>
      <c r="E177" s="42">
        <v>18975</v>
      </c>
      <c r="F177" s="42">
        <v>22982</v>
      </c>
      <c r="G177" s="42">
        <v>32146</v>
      </c>
      <c r="H177" s="42">
        <v>25756</v>
      </c>
      <c r="I177" s="42">
        <v>24957</v>
      </c>
      <c r="J177" s="42">
        <v>24998</v>
      </c>
      <c r="K177" s="42">
        <v>21901</v>
      </c>
      <c r="L177" s="42">
        <v>23721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5803</v>
      </c>
      <c r="E178" s="42">
        <v>4468</v>
      </c>
      <c r="F178" s="42">
        <v>4901</v>
      </c>
      <c r="G178" s="42">
        <v>8371</v>
      </c>
      <c r="H178" s="42">
        <v>6645</v>
      </c>
      <c r="I178" s="42">
        <v>7213</v>
      </c>
      <c r="J178" s="42">
        <v>6904</v>
      </c>
      <c r="K178" s="42">
        <v>8328</v>
      </c>
      <c r="L178" s="42">
        <v>7277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58188</v>
      </c>
      <c r="E179" s="42">
        <v>32349</v>
      </c>
      <c r="F179" s="42">
        <v>31091</v>
      </c>
      <c r="G179" s="42">
        <v>35525</v>
      </c>
      <c r="H179" s="42">
        <v>30948</v>
      </c>
      <c r="I179" s="42">
        <v>27693</v>
      </c>
      <c r="J179" s="42">
        <v>13188</v>
      </c>
      <c r="K179" s="42">
        <v>15045</v>
      </c>
      <c r="L179" s="42">
        <v>25913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5747</v>
      </c>
      <c r="E180" s="42">
        <v>2655</v>
      </c>
      <c r="F180" s="42">
        <v>3556</v>
      </c>
      <c r="G180" s="42">
        <v>4241</v>
      </c>
      <c r="H180" s="42">
        <v>3312</v>
      </c>
      <c r="I180" s="42">
        <v>4826</v>
      </c>
      <c r="J180" s="42">
        <v>2604</v>
      </c>
      <c r="K180" s="42">
        <v>2309</v>
      </c>
      <c r="L180" s="42">
        <v>2928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9881</v>
      </c>
      <c r="E181" s="42">
        <v>5842</v>
      </c>
      <c r="F181" s="42">
        <v>5890</v>
      </c>
      <c r="G181" s="42">
        <v>9894</v>
      </c>
      <c r="H181" s="42">
        <v>9719</v>
      </c>
      <c r="I181" s="42">
        <v>12189</v>
      </c>
      <c r="J181" s="42">
        <v>6534</v>
      </c>
      <c r="K181" s="42">
        <v>12887</v>
      </c>
      <c r="L181" s="42">
        <v>12818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10040</v>
      </c>
      <c r="E182" s="42">
        <v>5455</v>
      </c>
      <c r="F182" s="42">
        <v>5496</v>
      </c>
      <c r="G182" s="42">
        <v>10141</v>
      </c>
      <c r="H182" s="42">
        <v>7746</v>
      </c>
      <c r="I182" s="42">
        <v>6974</v>
      </c>
      <c r="J182" s="42">
        <v>7640</v>
      </c>
      <c r="K182" s="42">
        <v>8588</v>
      </c>
      <c r="L182" s="42">
        <v>9886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12737</v>
      </c>
      <c r="E183" s="42">
        <v>13216</v>
      </c>
      <c r="F183" s="42">
        <v>14103</v>
      </c>
      <c r="G183" s="42">
        <v>17648</v>
      </c>
      <c r="H183" s="42">
        <v>17161</v>
      </c>
      <c r="I183" s="42">
        <v>9408</v>
      </c>
      <c r="J183" s="42">
        <v>11157</v>
      </c>
      <c r="K183" s="42">
        <v>6885</v>
      </c>
      <c r="L183" s="42">
        <v>13746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14463</v>
      </c>
      <c r="E184" s="42">
        <v>10531</v>
      </c>
      <c r="F184" s="42">
        <v>11324</v>
      </c>
      <c r="G184" s="42">
        <v>18478</v>
      </c>
      <c r="H184" s="42">
        <v>12351</v>
      </c>
      <c r="I184" s="42">
        <v>11235</v>
      </c>
      <c r="J184" s="42">
        <v>12874</v>
      </c>
      <c r="K184" s="42">
        <v>23322</v>
      </c>
      <c r="L184" s="42">
        <v>18543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10275</v>
      </c>
      <c r="E185" s="42">
        <v>5631</v>
      </c>
      <c r="F185" s="42">
        <v>7824</v>
      </c>
      <c r="G185" s="42">
        <v>11947</v>
      </c>
      <c r="H185" s="42">
        <v>10494</v>
      </c>
      <c r="I185" s="42">
        <v>13570</v>
      </c>
      <c r="J185" s="42">
        <v>8732</v>
      </c>
      <c r="K185" s="42">
        <v>11589</v>
      </c>
      <c r="L185" s="42">
        <v>9630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13649</v>
      </c>
      <c r="E186" s="42">
        <v>10238</v>
      </c>
      <c r="F186" s="42">
        <v>12540</v>
      </c>
      <c r="G186" s="42">
        <v>24201</v>
      </c>
      <c r="H186" s="42">
        <v>18138</v>
      </c>
      <c r="I186" s="42">
        <v>12686</v>
      </c>
      <c r="J186" s="42">
        <v>13570</v>
      </c>
      <c r="K186" s="42">
        <v>16301</v>
      </c>
      <c r="L186" s="42">
        <v>18634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23674</v>
      </c>
      <c r="E187" s="42">
        <v>16634</v>
      </c>
      <c r="F187" s="42">
        <v>17348</v>
      </c>
      <c r="G187" s="42">
        <v>27891</v>
      </c>
      <c r="H187" s="42">
        <v>23366</v>
      </c>
      <c r="I187" s="42">
        <v>20907</v>
      </c>
      <c r="J187" s="42">
        <v>24773</v>
      </c>
      <c r="K187" s="42">
        <v>27453</v>
      </c>
      <c r="L187" s="42">
        <v>27279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121507</v>
      </c>
      <c r="E188" s="42">
        <v>94942</v>
      </c>
      <c r="F188" s="42">
        <v>127307</v>
      </c>
      <c r="G188" s="42">
        <v>169892</v>
      </c>
      <c r="H188" s="42">
        <v>168762</v>
      </c>
      <c r="I188" s="42">
        <v>153905</v>
      </c>
      <c r="J188" s="42">
        <v>170014</v>
      </c>
      <c r="K188" s="42">
        <v>202831</v>
      </c>
      <c r="L188" s="42">
        <v>154030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7716</v>
      </c>
      <c r="E189" s="42">
        <v>5057</v>
      </c>
      <c r="F189" s="42">
        <v>4745</v>
      </c>
      <c r="G189" s="42">
        <v>7901</v>
      </c>
      <c r="H189" s="42">
        <v>7749</v>
      </c>
      <c r="I189" s="42">
        <v>5342</v>
      </c>
      <c r="J189" s="42">
        <v>3871</v>
      </c>
      <c r="K189" s="42">
        <v>9859</v>
      </c>
      <c r="L189" s="42">
        <v>6598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855308</v>
      </c>
      <c r="E190" s="42">
        <v>767404</v>
      </c>
      <c r="F190" s="42">
        <v>953886</v>
      </c>
      <c r="G190" s="42">
        <v>1237204</v>
      </c>
      <c r="H190" s="42">
        <v>995012</v>
      </c>
      <c r="I190" s="42">
        <v>992211</v>
      </c>
      <c r="J190" s="42">
        <v>1022227</v>
      </c>
      <c r="K190" s="42">
        <v>972180</v>
      </c>
      <c r="L190" s="42">
        <v>713170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20995</v>
      </c>
      <c r="E191" s="42">
        <v>16059</v>
      </c>
      <c r="F191" s="42">
        <v>16956</v>
      </c>
      <c r="G191" s="42">
        <v>22866</v>
      </c>
      <c r="H191" s="42">
        <v>18185</v>
      </c>
      <c r="I191" s="42">
        <v>13144</v>
      </c>
      <c r="J191" s="42">
        <v>11068</v>
      </c>
      <c r="K191" s="42">
        <v>9245</v>
      </c>
      <c r="L191" s="42">
        <v>11279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39459</v>
      </c>
      <c r="E192" s="42">
        <v>25061</v>
      </c>
      <c r="F192" s="42">
        <v>27155</v>
      </c>
      <c r="G192" s="42">
        <v>49579</v>
      </c>
      <c r="H192" s="42">
        <v>26818</v>
      </c>
      <c r="I192" s="42">
        <v>31504</v>
      </c>
      <c r="J192" s="42">
        <v>41195</v>
      </c>
      <c r="K192" s="42">
        <v>28849</v>
      </c>
      <c r="L192" s="42">
        <v>30852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8997</v>
      </c>
      <c r="E193" s="42">
        <v>8605</v>
      </c>
      <c r="F193" s="42">
        <v>11884</v>
      </c>
      <c r="G193" s="42">
        <v>14703</v>
      </c>
      <c r="H193" s="42">
        <v>20960</v>
      </c>
      <c r="I193" s="42">
        <v>15072</v>
      </c>
      <c r="J193" s="42">
        <v>15241</v>
      </c>
      <c r="K193" s="42">
        <v>15790</v>
      </c>
      <c r="L193" s="42">
        <v>13727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4188</v>
      </c>
      <c r="E194" s="42">
        <v>3147</v>
      </c>
      <c r="F194" s="42">
        <v>3697</v>
      </c>
      <c r="G194" s="42">
        <v>4899</v>
      </c>
      <c r="H194" s="42">
        <v>3776</v>
      </c>
      <c r="I194" s="42">
        <v>3538</v>
      </c>
      <c r="J194" s="42">
        <v>5201</v>
      </c>
      <c r="K194" s="42">
        <v>5384</v>
      </c>
      <c r="L194" s="42">
        <v>5511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14006</v>
      </c>
      <c r="E195" s="42">
        <v>11959</v>
      </c>
      <c r="F195" s="42">
        <v>30264</v>
      </c>
      <c r="G195" s="42">
        <v>24728</v>
      </c>
      <c r="H195" s="42">
        <v>18668</v>
      </c>
      <c r="I195" s="42">
        <v>19752</v>
      </c>
      <c r="J195" s="42">
        <v>19327</v>
      </c>
      <c r="K195" s="42">
        <v>20615</v>
      </c>
      <c r="L195" s="42">
        <v>21205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8420</v>
      </c>
      <c r="E196" s="42">
        <v>5598</v>
      </c>
      <c r="F196" s="42">
        <v>6488</v>
      </c>
      <c r="G196" s="42">
        <v>6595</v>
      </c>
      <c r="H196" s="42">
        <v>5428</v>
      </c>
      <c r="I196" s="42">
        <v>5054</v>
      </c>
      <c r="J196" s="42">
        <v>4482</v>
      </c>
      <c r="K196" s="42">
        <v>5702</v>
      </c>
      <c r="L196" s="42">
        <v>4602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5263</v>
      </c>
      <c r="E197" s="42">
        <v>3046</v>
      </c>
      <c r="F197" s="42">
        <v>3998</v>
      </c>
      <c r="G197" s="42">
        <v>5362</v>
      </c>
      <c r="H197" s="42">
        <v>4818</v>
      </c>
      <c r="I197" s="42">
        <v>4292</v>
      </c>
      <c r="J197" s="42">
        <v>5164</v>
      </c>
      <c r="K197" s="42">
        <v>4581</v>
      </c>
      <c r="L197" s="42">
        <v>4449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18615</v>
      </c>
      <c r="E198" s="42">
        <v>15852</v>
      </c>
      <c r="F198" s="42">
        <v>12947</v>
      </c>
      <c r="G198" s="42">
        <v>21754</v>
      </c>
      <c r="H198" s="42">
        <v>20548</v>
      </c>
      <c r="I198" s="42">
        <v>19564</v>
      </c>
      <c r="J198" s="42">
        <v>12257</v>
      </c>
      <c r="K198" s="42">
        <v>12933</v>
      </c>
      <c r="L198" s="42">
        <v>3161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7128</v>
      </c>
      <c r="E199" s="42">
        <v>6629</v>
      </c>
      <c r="F199" s="42">
        <v>6398</v>
      </c>
      <c r="G199" s="42">
        <v>8138</v>
      </c>
      <c r="H199" s="42">
        <v>3056</v>
      </c>
      <c r="I199" s="42">
        <v>4639</v>
      </c>
      <c r="J199" s="42">
        <v>5250</v>
      </c>
      <c r="K199" s="42">
        <v>8302</v>
      </c>
      <c r="L199" s="42">
        <v>5960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8658</v>
      </c>
      <c r="E200" s="42">
        <v>6650</v>
      </c>
      <c r="F200" s="42">
        <v>7619</v>
      </c>
      <c r="G200" s="42">
        <v>12368</v>
      </c>
      <c r="H200" s="42">
        <v>10381</v>
      </c>
      <c r="I200" s="42">
        <v>7829</v>
      </c>
      <c r="J200" s="42">
        <v>4360</v>
      </c>
      <c r="K200" s="42">
        <v>10294</v>
      </c>
      <c r="L200" s="42">
        <v>8324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15179</v>
      </c>
      <c r="E201" s="42">
        <v>9355</v>
      </c>
      <c r="F201" s="42">
        <v>12421</v>
      </c>
      <c r="G201" s="42">
        <v>27518</v>
      </c>
      <c r="H201" s="42">
        <v>19544</v>
      </c>
      <c r="I201" s="42">
        <v>20160</v>
      </c>
      <c r="J201" s="42">
        <v>17962</v>
      </c>
      <c r="K201" s="42">
        <v>20930</v>
      </c>
      <c r="L201" s="42">
        <v>20836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7238</v>
      </c>
      <c r="E202" s="42">
        <v>3818</v>
      </c>
      <c r="F202" s="42">
        <v>5483</v>
      </c>
      <c r="G202" s="42">
        <v>7764</v>
      </c>
      <c r="H202" s="42">
        <v>4368</v>
      </c>
      <c r="I202" s="42">
        <v>6299</v>
      </c>
      <c r="J202" s="42">
        <v>3127</v>
      </c>
      <c r="K202" s="42">
        <v>6710</v>
      </c>
      <c r="L202" s="42">
        <v>7779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15984</v>
      </c>
      <c r="E203" s="42">
        <v>12021</v>
      </c>
      <c r="F203" s="42">
        <v>9545</v>
      </c>
      <c r="G203" s="42">
        <v>18902</v>
      </c>
      <c r="H203" s="42">
        <v>16856</v>
      </c>
      <c r="I203" s="42">
        <v>17369</v>
      </c>
      <c r="J203" s="42">
        <v>16862</v>
      </c>
      <c r="K203" s="42">
        <v>20754</v>
      </c>
      <c r="L203" s="42">
        <v>20637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7763</v>
      </c>
      <c r="E204" s="42">
        <v>4897</v>
      </c>
      <c r="F204" s="42">
        <v>6435</v>
      </c>
      <c r="G204" s="42">
        <v>9804</v>
      </c>
      <c r="H204" s="42">
        <v>8149</v>
      </c>
      <c r="I204" s="42">
        <v>6512</v>
      </c>
      <c r="J204" s="42">
        <v>7770</v>
      </c>
      <c r="K204" s="42">
        <v>9857</v>
      </c>
      <c r="L204" s="42">
        <v>9282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5206</v>
      </c>
      <c r="E205" s="42">
        <v>5114</v>
      </c>
      <c r="F205" s="42">
        <v>3663</v>
      </c>
      <c r="G205" s="42">
        <v>5109</v>
      </c>
      <c r="H205" s="42">
        <v>4335</v>
      </c>
      <c r="I205" s="42">
        <v>4742</v>
      </c>
      <c r="J205" s="42">
        <v>5272</v>
      </c>
      <c r="K205" s="42">
        <v>5701</v>
      </c>
      <c r="L205" s="42">
        <v>4992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6528</v>
      </c>
      <c r="E206" s="42">
        <v>5636</v>
      </c>
      <c r="F206" s="42">
        <v>6996</v>
      </c>
      <c r="G206" s="42">
        <v>9739</v>
      </c>
      <c r="H206" s="42">
        <v>9974</v>
      </c>
      <c r="I206" s="42">
        <v>7267</v>
      </c>
      <c r="J206" s="42">
        <v>7010</v>
      </c>
      <c r="K206" s="42">
        <v>11915</v>
      </c>
      <c r="L206" s="42">
        <v>11012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21500</v>
      </c>
      <c r="E207" s="42">
        <v>10865</v>
      </c>
      <c r="F207" s="42">
        <v>15617</v>
      </c>
      <c r="G207" s="42">
        <v>27640</v>
      </c>
      <c r="H207" s="42">
        <v>18463</v>
      </c>
      <c r="I207" s="42">
        <v>15064</v>
      </c>
      <c r="J207" s="42">
        <v>24547</v>
      </c>
      <c r="K207" s="42">
        <v>25645</v>
      </c>
      <c r="L207" s="42">
        <v>25886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109931</v>
      </c>
      <c r="E208" s="42">
        <v>60902</v>
      </c>
      <c r="F208" s="42">
        <v>82691</v>
      </c>
      <c r="G208" s="42">
        <v>131053</v>
      </c>
      <c r="H208" s="42">
        <v>142460</v>
      </c>
      <c r="I208" s="42">
        <v>78466</v>
      </c>
      <c r="J208" s="42">
        <v>122110</v>
      </c>
      <c r="K208" s="42">
        <v>126817</v>
      </c>
      <c r="L208" s="42">
        <v>114936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15486</v>
      </c>
      <c r="E209" s="42">
        <v>9661</v>
      </c>
      <c r="F209" s="42">
        <v>11693</v>
      </c>
      <c r="G209" s="42">
        <v>20318</v>
      </c>
      <c r="H209" s="42">
        <v>11760</v>
      </c>
      <c r="I209" s="42">
        <v>12610</v>
      </c>
      <c r="J209" s="42">
        <v>16281</v>
      </c>
      <c r="K209" s="42">
        <v>15522</v>
      </c>
      <c r="L209" s="42">
        <v>16707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6476</v>
      </c>
      <c r="E210" s="42">
        <v>5540</v>
      </c>
      <c r="F210" s="42">
        <v>7551</v>
      </c>
      <c r="G210" s="42">
        <v>8299</v>
      </c>
      <c r="H210" s="42">
        <v>6266</v>
      </c>
      <c r="I210" s="42">
        <v>7272</v>
      </c>
      <c r="J210" s="42">
        <v>7384</v>
      </c>
      <c r="K210" s="42">
        <v>8789</v>
      </c>
      <c r="L210" s="42">
        <v>7896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33547</v>
      </c>
      <c r="E211" s="42">
        <v>21853</v>
      </c>
      <c r="F211" s="42">
        <v>23796</v>
      </c>
      <c r="G211" s="42">
        <v>39703</v>
      </c>
      <c r="H211" s="42">
        <v>31652</v>
      </c>
      <c r="I211" s="42">
        <v>28876</v>
      </c>
      <c r="J211" s="42">
        <v>29823</v>
      </c>
      <c r="K211" s="42">
        <v>26860</v>
      </c>
      <c r="L211" s="42">
        <v>26168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38342</v>
      </c>
      <c r="E212" s="42">
        <v>28464</v>
      </c>
      <c r="F212" s="42">
        <v>32592</v>
      </c>
      <c r="G212" s="42">
        <v>37439</v>
      </c>
      <c r="H212" s="42">
        <v>34963</v>
      </c>
      <c r="I212" s="42">
        <v>27691</v>
      </c>
      <c r="J212" s="42">
        <v>13598</v>
      </c>
      <c r="K212" s="42">
        <v>22460</v>
      </c>
      <c r="L212" s="42">
        <v>27391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19654</v>
      </c>
      <c r="E213" s="42">
        <v>14029</v>
      </c>
      <c r="F213" s="42">
        <v>16096</v>
      </c>
      <c r="G213" s="42">
        <v>20587</v>
      </c>
      <c r="H213" s="42">
        <v>20444</v>
      </c>
      <c r="I213" s="42">
        <v>17818</v>
      </c>
      <c r="J213" s="42">
        <v>18193</v>
      </c>
      <c r="K213" s="42">
        <v>15072</v>
      </c>
      <c r="L213" s="42">
        <v>14310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57168</v>
      </c>
      <c r="E214" s="42">
        <v>40472</v>
      </c>
      <c r="F214" s="42">
        <v>46600</v>
      </c>
      <c r="G214" s="42">
        <v>64329</v>
      </c>
      <c r="H214" s="42">
        <v>55604</v>
      </c>
      <c r="I214" s="42">
        <v>50773</v>
      </c>
      <c r="J214" s="42">
        <v>42500</v>
      </c>
      <c r="K214" s="42">
        <v>53580</v>
      </c>
      <c r="L214" s="42">
        <v>53781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26815</v>
      </c>
      <c r="E215" s="42">
        <v>26850</v>
      </c>
      <c r="F215" s="42">
        <v>30172</v>
      </c>
      <c r="G215" s="42">
        <v>36417</v>
      </c>
      <c r="H215" s="42">
        <v>34387</v>
      </c>
      <c r="I215" s="42">
        <v>35937</v>
      </c>
      <c r="J215" s="42">
        <v>20437</v>
      </c>
      <c r="K215" s="42">
        <v>20320</v>
      </c>
      <c r="L215" s="42">
        <v>23201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44388</v>
      </c>
      <c r="E216" s="42">
        <v>38200</v>
      </c>
      <c r="F216" s="42">
        <v>33824</v>
      </c>
      <c r="G216" s="42">
        <v>55763</v>
      </c>
      <c r="H216" s="42">
        <v>50014</v>
      </c>
      <c r="I216" s="42">
        <v>50137</v>
      </c>
      <c r="J216" s="42">
        <v>28034</v>
      </c>
      <c r="K216" s="42">
        <v>37160</v>
      </c>
      <c r="L216" s="42">
        <v>46662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64804</v>
      </c>
      <c r="E217" s="42">
        <v>46071</v>
      </c>
      <c r="F217" s="42">
        <v>48073</v>
      </c>
      <c r="G217" s="42">
        <v>69236</v>
      </c>
      <c r="H217" s="42">
        <v>57634</v>
      </c>
      <c r="I217" s="42">
        <v>52865</v>
      </c>
      <c r="J217" s="42">
        <v>29867</v>
      </c>
      <c r="K217" s="42">
        <v>50895</v>
      </c>
      <c r="L217" s="42">
        <v>46357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7931</v>
      </c>
      <c r="E218" s="42">
        <v>5978</v>
      </c>
      <c r="F218" s="42">
        <v>5915</v>
      </c>
      <c r="G218" s="42">
        <v>10006</v>
      </c>
      <c r="H218" s="42">
        <v>9371</v>
      </c>
      <c r="I218" s="42">
        <v>7225</v>
      </c>
      <c r="J218" s="42">
        <v>12413</v>
      </c>
      <c r="K218" s="42">
        <v>13451</v>
      </c>
      <c r="L218" s="42">
        <v>11902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27326</v>
      </c>
      <c r="E219" s="42">
        <v>18818</v>
      </c>
      <c r="F219" s="42">
        <v>25278</v>
      </c>
      <c r="G219" s="42">
        <v>36964</v>
      </c>
      <c r="H219" s="42">
        <v>29204</v>
      </c>
      <c r="I219" s="42">
        <v>34276</v>
      </c>
      <c r="J219" s="42">
        <v>20224</v>
      </c>
      <c r="K219" s="42">
        <v>19845</v>
      </c>
      <c r="L219" s="42">
        <v>25627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31270</v>
      </c>
      <c r="E220" s="42">
        <v>18979</v>
      </c>
      <c r="F220" s="42">
        <v>20413</v>
      </c>
      <c r="G220" s="42">
        <v>30390</v>
      </c>
      <c r="H220" s="42">
        <v>8745</v>
      </c>
      <c r="I220" s="42">
        <v>10366</v>
      </c>
      <c r="J220" s="42">
        <v>17235</v>
      </c>
      <c r="K220" s="42">
        <v>19153</v>
      </c>
      <c r="L220" s="42">
        <v>23566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53935</v>
      </c>
      <c r="E221" s="42">
        <v>35043</v>
      </c>
      <c r="F221" s="42">
        <v>39116</v>
      </c>
      <c r="G221" s="42">
        <v>57956</v>
      </c>
      <c r="H221" s="42">
        <v>49649</v>
      </c>
      <c r="I221" s="42">
        <v>48271</v>
      </c>
      <c r="J221" s="42">
        <v>30596</v>
      </c>
      <c r="K221" s="42">
        <v>38090</v>
      </c>
      <c r="L221" s="42">
        <v>36539</v>
      </c>
    </row>
    <row r="222" spans="1:12" x14ac:dyDescent="0.25">
      <c r="A222" t="s">
        <v>688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682</v>
      </c>
    </row>
    <row r="2" spans="1:12" customFormat="1" x14ac:dyDescent="0.25">
      <c r="A2" s="35" t="s">
        <v>3</v>
      </c>
      <c r="B2" s="36" t="s">
        <v>115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101</v>
      </c>
      <c r="E5" s="42">
        <v>79</v>
      </c>
      <c r="F5" s="42">
        <v>30</v>
      </c>
      <c r="G5" s="42">
        <v>73</v>
      </c>
      <c r="H5" s="42">
        <v>16</v>
      </c>
      <c r="I5" s="42">
        <v>32</v>
      </c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>
        <v>26</v>
      </c>
      <c r="E6" s="42">
        <v>8</v>
      </c>
      <c r="F6" s="42">
        <v>4</v>
      </c>
      <c r="G6" s="42">
        <v>6</v>
      </c>
      <c r="H6" s="42">
        <v>15</v>
      </c>
      <c r="I6" s="42">
        <v>8</v>
      </c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v>55</v>
      </c>
      <c r="E7" s="42">
        <v>44</v>
      </c>
      <c r="F7" s="42">
        <v>42</v>
      </c>
      <c r="G7" s="42">
        <v>54</v>
      </c>
      <c r="H7" s="42">
        <v>23</v>
      </c>
      <c r="I7" s="42">
        <v>40</v>
      </c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>
        <v>22</v>
      </c>
      <c r="E8" s="42">
        <v>4</v>
      </c>
      <c r="F8" s="42">
        <v>21</v>
      </c>
      <c r="G8" s="42">
        <v>17</v>
      </c>
      <c r="H8" s="42">
        <v>12</v>
      </c>
      <c r="I8" s="42">
        <v>11</v>
      </c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>
        <v>214</v>
      </c>
      <c r="E9" s="42">
        <v>98</v>
      </c>
      <c r="F9" s="42">
        <v>47</v>
      </c>
      <c r="G9" s="42">
        <v>98</v>
      </c>
      <c r="H9" s="42">
        <v>79</v>
      </c>
      <c r="I9" s="42">
        <v>73</v>
      </c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14</v>
      </c>
      <c r="E10" s="42">
        <v>20</v>
      </c>
      <c r="F10" s="42">
        <v>3</v>
      </c>
      <c r="G10" s="42">
        <v>14</v>
      </c>
      <c r="H10" s="42">
        <v>15</v>
      </c>
      <c r="I10" s="42">
        <v>12</v>
      </c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49</v>
      </c>
      <c r="E11" s="42">
        <v>52</v>
      </c>
      <c r="F11" s="42">
        <v>66</v>
      </c>
      <c r="G11" s="42">
        <v>50</v>
      </c>
      <c r="H11" s="42" t="s">
        <v>320</v>
      </c>
      <c r="I11" s="42">
        <v>29</v>
      </c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92</v>
      </c>
      <c r="E12" s="42">
        <v>77</v>
      </c>
      <c r="F12" s="42">
        <v>64</v>
      </c>
      <c r="G12" s="42">
        <v>63</v>
      </c>
      <c r="H12" s="42">
        <v>16</v>
      </c>
      <c r="I12" s="42" t="s">
        <v>320</v>
      </c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46</v>
      </c>
      <c r="E13" s="42">
        <v>25</v>
      </c>
      <c r="F13" s="42">
        <v>21</v>
      </c>
      <c r="G13" s="42">
        <v>27</v>
      </c>
      <c r="H13" s="42">
        <v>29</v>
      </c>
      <c r="I13" s="42">
        <v>25</v>
      </c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28</v>
      </c>
      <c r="E14" s="42">
        <v>40</v>
      </c>
      <c r="F14" s="42">
        <v>23</v>
      </c>
      <c r="G14" s="42">
        <v>25</v>
      </c>
      <c r="H14" s="42">
        <v>38</v>
      </c>
      <c r="I14" s="42">
        <v>17</v>
      </c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100</v>
      </c>
      <c r="E15" s="42">
        <v>53</v>
      </c>
      <c r="F15" s="42">
        <v>18</v>
      </c>
      <c r="G15" s="42">
        <v>25</v>
      </c>
      <c r="H15" s="42">
        <v>34</v>
      </c>
      <c r="I15" s="42">
        <v>13</v>
      </c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60</v>
      </c>
      <c r="E16" s="42">
        <v>38</v>
      </c>
      <c r="F16" s="42">
        <v>15</v>
      </c>
      <c r="G16" s="42">
        <v>20</v>
      </c>
      <c r="H16" s="42">
        <v>18</v>
      </c>
      <c r="I16" s="42">
        <v>3</v>
      </c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45</v>
      </c>
      <c r="E17" s="42">
        <v>29</v>
      </c>
      <c r="F17" s="42">
        <v>25</v>
      </c>
      <c r="G17" s="42">
        <v>10</v>
      </c>
      <c r="H17" s="42">
        <v>15</v>
      </c>
      <c r="I17" s="42">
        <v>5</v>
      </c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42</v>
      </c>
      <c r="E18" s="42">
        <v>32</v>
      </c>
      <c r="F18" s="42">
        <v>26</v>
      </c>
      <c r="G18" s="42">
        <v>23</v>
      </c>
      <c r="H18" s="42">
        <v>50</v>
      </c>
      <c r="I18" s="42">
        <v>37</v>
      </c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26</v>
      </c>
      <c r="E19" s="42">
        <v>19</v>
      </c>
      <c r="F19" s="42">
        <v>15</v>
      </c>
      <c r="G19" s="42">
        <v>19</v>
      </c>
      <c r="H19" s="42">
        <v>11</v>
      </c>
      <c r="I19" s="42">
        <v>5</v>
      </c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190</v>
      </c>
      <c r="E20" s="42">
        <v>97</v>
      </c>
      <c r="F20" s="42">
        <v>44</v>
      </c>
      <c r="G20" s="42">
        <v>70</v>
      </c>
      <c r="H20" s="42">
        <v>48</v>
      </c>
      <c r="I20" s="42">
        <v>66</v>
      </c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136</v>
      </c>
      <c r="E21" s="42">
        <v>75</v>
      </c>
      <c r="F21" s="42">
        <v>32</v>
      </c>
      <c r="G21" s="42">
        <v>136</v>
      </c>
      <c r="H21" s="42">
        <v>54</v>
      </c>
      <c r="I21" s="42">
        <v>42</v>
      </c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64</v>
      </c>
      <c r="E22" s="42">
        <v>40</v>
      </c>
      <c r="F22" s="42">
        <v>35</v>
      </c>
      <c r="G22" s="42">
        <v>23</v>
      </c>
      <c r="H22" s="42">
        <v>25</v>
      </c>
      <c r="I22" s="42">
        <v>22</v>
      </c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11</v>
      </c>
      <c r="E23" s="42">
        <v>14</v>
      </c>
      <c r="F23" s="42">
        <v>6</v>
      </c>
      <c r="G23" s="42">
        <v>12</v>
      </c>
      <c r="H23" s="42">
        <v>11</v>
      </c>
      <c r="I23" s="42">
        <v>3</v>
      </c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330</v>
      </c>
      <c r="E24" s="42">
        <v>198</v>
      </c>
      <c r="F24" s="42">
        <v>135</v>
      </c>
      <c r="G24" s="42">
        <v>171</v>
      </c>
      <c r="H24" s="42">
        <v>142</v>
      </c>
      <c r="I24" s="42">
        <v>93</v>
      </c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25</v>
      </c>
      <c r="E25" s="42">
        <v>29</v>
      </c>
      <c r="F25" s="42">
        <v>36</v>
      </c>
      <c r="G25" s="42">
        <v>13</v>
      </c>
      <c r="H25" s="42">
        <v>17</v>
      </c>
      <c r="I25" s="42">
        <v>12</v>
      </c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28</v>
      </c>
      <c r="E26" s="42">
        <v>13</v>
      </c>
      <c r="F26" s="42">
        <v>30</v>
      </c>
      <c r="G26" s="42">
        <v>26</v>
      </c>
      <c r="H26" s="42">
        <v>31</v>
      </c>
      <c r="I26" s="42">
        <v>3</v>
      </c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14</v>
      </c>
      <c r="E27" s="42">
        <v>1</v>
      </c>
      <c r="F27" s="42">
        <v>3</v>
      </c>
      <c r="G27" s="42">
        <v>9</v>
      </c>
      <c r="H27" s="42">
        <v>39</v>
      </c>
      <c r="I27" s="42">
        <v>10</v>
      </c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152</v>
      </c>
      <c r="E28" s="42">
        <v>75</v>
      </c>
      <c r="F28" s="42">
        <v>57</v>
      </c>
      <c r="G28" s="42">
        <v>72</v>
      </c>
      <c r="H28" s="42">
        <v>64</v>
      </c>
      <c r="I28" s="42">
        <v>32</v>
      </c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31</v>
      </c>
      <c r="E29" s="42">
        <v>18</v>
      </c>
      <c r="F29" s="42">
        <v>30</v>
      </c>
      <c r="G29" s="42">
        <v>10</v>
      </c>
      <c r="H29" s="42">
        <v>22</v>
      </c>
      <c r="I29" s="42" t="s">
        <v>320</v>
      </c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207</v>
      </c>
      <c r="E30" s="42">
        <v>133</v>
      </c>
      <c r="F30" s="42">
        <v>124</v>
      </c>
      <c r="G30" s="42">
        <v>90</v>
      </c>
      <c r="H30" s="42">
        <v>99</v>
      </c>
      <c r="I30" s="42">
        <v>101</v>
      </c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197</v>
      </c>
      <c r="E31" s="42">
        <v>175</v>
      </c>
      <c r="F31" s="42">
        <v>103</v>
      </c>
      <c r="G31" s="42">
        <v>117</v>
      </c>
      <c r="H31" s="42">
        <v>129</v>
      </c>
      <c r="I31" s="42">
        <v>80</v>
      </c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30</v>
      </c>
      <c r="E32" s="42">
        <v>46</v>
      </c>
      <c r="F32" s="42">
        <v>25</v>
      </c>
      <c r="G32" s="42">
        <v>5</v>
      </c>
      <c r="H32" s="42">
        <v>30</v>
      </c>
      <c r="I32" s="42">
        <v>15</v>
      </c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22</v>
      </c>
      <c r="E33" s="42">
        <v>15</v>
      </c>
      <c r="F33" s="42">
        <v>5</v>
      </c>
      <c r="G33" s="42">
        <v>21</v>
      </c>
      <c r="H33" s="42">
        <v>18</v>
      </c>
      <c r="I33" s="42">
        <v>30</v>
      </c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2</v>
      </c>
      <c r="E34" s="42">
        <v>6</v>
      </c>
      <c r="F34" s="42">
        <v>13</v>
      </c>
      <c r="G34" s="42">
        <v>5</v>
      </c>
      <c r="H34" s="42">
        <v>2</v>
      </c>
      <c r="I34" s="42" t="s">
        <v>320</v>
      </c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42</v>
      </c>
      <c r="E35" s="42">
        <v>32</v>
      </c>
      <c r="F35" s="42">
        <v>30</v>
      </c>
      <c r="G35" s="42">
        <v>9</v>
      </c>
      <c r="H35" s="42">
        <v>6</v>
      </c>
      <c r="I35" s="42">
        <v>3</v>
      </c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4</v>
      </c>
      <c r="E36" s="42">
        <v>7</v>
      </c>
      <c r="F36" s="42">
        <v>30</v>
      </c>
      <c r="G36" s="42">
        <v>33</v>
      </c>
      <c r="H36" s="42">
        <v>16</v>
      </c>
      <c r="I36" s="42">
        <v>14</v>
      </c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16</v>
      </c>
      <c r="E37" s="42">
        <v>8</v>
      </c>
      <c r="F37" s="42">
        <v>2</v>
      </c>
      <c r="G37" s="42">
        <v>6</v>
      </c>
      <c r="H37" s="42">
        <v>2</v>
      </c>
      <c r="I37" s="42">
        <v>8</v>
      </c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47</v>
      </c>
      <c r="E38" s="42">
        <v>54</v>
      </c>
      <c r="F38" s="42">
        <v>31</v>
      </c>
      <c r="G38" s="42">
        <v>40</v>
      </c>
      <c r="H38" s="42">
        <v>25</v>
      </c>
      <c r="I38" s="42">
        <v>37</v>
      </c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114</v>
      </c>
      <c r="E39" s="42">
        <v>86</v>
      </c>
      <c r="F39" s="42">
        <v>52</v>
      </c>
      <c r="G39" s="42">
        <v>35</v>
      </c>
      <c r="H39" s="42">
        <v>9</v>
      </c>
      <c r="I39" s="42">
        <v>7</v>
      </c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46</v>
      </c>
      <c r="E40" s="42">
        <v>9</v>
      </c>
      <c r="F40" s="42">
        <v>7</v>
      </c>
      <c r="G40" s="42">
        <v>4</v>
      </c>
      <c r="H40" s="42">
        <v>12</v>
      </c>
      <c r="I40" s="42">
        <v>3</v>
      </c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111</v>
      </c>
      <c r="E41" s="42">
        <v>105</v>
      </c>
      <c r="F41" s="42">
        <v>56</v>
      </c>
      <c r="G41" s="42">
        <v>126</v>
      </c>
      <c r="H41" s="42">
        <v>69</v>
      </c>
      <c r="I41" s="42">
        <v>46</v>
      </c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23</v>
      </c>
      <c r="E42" s="42">
        <v>16</v>
      </c>
      <c r="F42" s="42">
        <v>21</v>
      </c>
      <c r="G42" s="42">
        <v>15</v>
      </c>
      <c r="H42" s="42">
        <v>7</v>
      </c>
      <c r="I42" s="42">
        <v>6</v>
      </c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235</v>
      </c>
      <c r="E43" s="42">
        <v>249</v>
      </c>
      <c r="F43" s="42">
        <v>168</v>
      </c>
      <c r="G43" s="42">
        <v>220</v>
      </c>
      <c r="H43" s="42">
        <v>149</v>
      </c>
      <c r="I43" s="42">
        <v>138</v>
      </c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80</v>
      </c>
      <c r="E44" s="42">
        <v>106</v>
      </c>
      <c r="F44" s="42">
        <v>52</v>
      </c>
      <c r="G44" s="42">
        <v>43</v>
      </c>
      <c r="H44" s="42">
        <v>43</v>
      </c>
      <c r="I44" s="42" t="s">
        <v>320</v>
      </c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317</v>
      </c>
      <c r="E45" s="42">
        <v>176</v>
      </c>
      <c r="F45" s="42">
        <v>138</v>
      </c>
      <c r="G45" s="42">
        <v>187</v>
      </c>
      <c r="H45" s="42">
        <v>131</v>
      </c>
      <c r="I45" s="42">
        <v>74</v>
      </c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31</v>
      </c>
      <c r="E46" s="42">
        <v>31</v>
      </c>
      <c r="F46" s="42">
        <v>36</v>
      </c>
      <c r="G46" s="42">
        <v>20</v>
      </c>
      <c r="H46" s="42">
        <v>20</v>
      </c>
      <c r="I46" s="42">
        <v>13</v>
      </c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78</v>
      </c>
      <c r="E47" s="42">
        <v>67</v>
      </c>
      <c r="F47" s="42">
        <v>21</v>
      </c>
      <c r="G47" s="42">
        <v>5</v>
      </c>
      <c r="H47" s="42">
        <v>6</v>
      </c>
      <c r="I47" s="42">
        <v>5</v>
      </c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64</v>
      </c>
      <c r="E48" s="42">
        <v>40</v>
      </c>
      <c r="F48" s="42">
        <v>12</v>
      </c>
      <c r="G48" s="42">
        <v>19</v>
      </c>
      <c r="H48" s="42">
        <v>4</v>
      </c>
      <c r="I48" s="42" t="s">
        <v>320</v>
      </c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6</v>
      </c>
      <c r="E49" s="42">
        <v>26</v>
      </c>
      <c r="F49" s="42">
        <v>14</v>
      </c>
      <c r="G49" s="42">
        <v>20</v>
      </c>
      <c r="H49" s="42">
        <v>15</v>
      </c>
      <c r="I49" s="42">
        <v>23</v>
      </c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45</v>
      </c>
      <c r="E50" s="42">
        <v>25</v>
      </c>
      <c r="F50" s="42">
        <v>13</v>
      </c>
      <c r="G50" s="42">
        <v>3</v>
      </c>
      <c r="H50" s="42">
        <v>3</v>
      </c>
      <c r="I50" s="42" t="s">
        <v>320</v>
      </c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40</v>
      </c>
      <c r="E51" s="42">
        <v>19</v>
      </c>
      <c r="F51" s="42">
        <v>36</v>
      </c>
      <c r="G51" s="42">
        <v>25</v>
      </c>
      <c r="H51" s="42">
        <v>12</v>
      </c>
      <c r="I51" s="42">
        <v>5</v>
      </c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115</v>
      </c>
      <c r="E52" s="42">
        <v>45</v>
      </c>
      <c r="F52" s="42">
        <v>22</v>
      </c>
      <c r="G52" s="42">
        <v>32</v>
      </c>
      <c r="H52" s="42">
        <v>93</v>
      </c>
      <c r="I52" s="42">
        <v>75</v>
      </c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7</v>
      </c>
      <c r="E53" s="42">
        <v>4</v>
      </c>
      <c r="F53" s="42">
        <v>10</v>
      </c>
      <c r="G53" s="42">
        <v>2</v>
      </c>
      <c r="H53" s="42">
        <v>2</v>
      </c>
      <c r="I53" s="42">
        <v>5</v>
      </c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73</v>
      </c>
      <c r="E54" s="42">
        <v>67</v>
      </c>
      <c r="F54" s="42">
        <v>26</v>
      </c>
      <c r="G54" s="42">
        <v>69</v>
      </c>
      <c r="H54" s="42">
        <v>30</v>
      </c>
      <c r="I54" s="42">
        <v>31</v>
      </c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59</v>
      </c>
      <c r="E55" s="42">
        <v>67</v>
      </c>
      <c r="F55" s="42">
        <v>25</v>
      </c>
      <c r="G55" s="42">
        <v>47</v>
      </c>
      <c r="H55" s="42">
        <v>10</v>
      </c>
      <c r="I55" s="42">
        <v>4</v>
      </c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431</v>
      </c>
      <c r="E56" s="42">
        <v>443</v>
      </c>
      <c r="F56" s="42">
        <v>294</v>
      </c>
      <c r="G56" s="42">
        <v>280</v>
      </c>
      <c r="H56" s="42">
        <v>293</v>
      </c>
      <c r="I56" s="42">
        <v>131</v>
      </c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26</v>
      </c>
      <c r="E57" s="42">
        <v>22</v>
      </c>
      <c r="F57" s="42">
        <v>27</v>
      </c>
      <c r="G57" s="42">
        <v>9</v>
      </c>
      <c r="H57" s="42" t="s">
        <v>320</v>
      </c>
      <c r="I57" s="42">
        <v>5</v>
      </c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20</v>
      </c>
      <c r="E58" s="42">
        <v>16</v>
      </c>
      <c r="F58" s="42">
        <v>12</v>
      </c>
      <c r="G58" s="42" t="s">
        <v>320</v>
      </c>
      <c r="H58" s="42">
        <v>44</v>
      </c>
      <c r="I58" s="42">
        <v>169</v>
      </c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27</v>
      </c>
      <c r="E59" s="42">
        <v>17</v>
      </c>
      <c r="F59" s="42">
        <v>5</v>
      </c>
      <c r="G59" s="42">
        <v>14</v>
      </c>
      <c r="H59" s="42">
        <v>27</v>
      </c>
      <c r="I59" s="42">
        <v>12</v>
      </c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514</v>
      </c>
      <c r="E60" s="42">
        <v>56</v>
      </c>
      <c r="F60" s="42">
        <v>11</v>
      </c>
      <c r="G60" s="42" t="s">
        <v>320</v>
      </c>
      <c r="H60" s="42">
        <v>2</v>
      </c>
      <c r="I60" s="42" t="s">
        <v>320</v>
      </c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167</v>
      </c>
      <c r="E61" s="42">
        <v>196</v>
      </c>
      <c r="F61" s="42">
        <v>137</v>
      </c>
      <c r="G61" s="42">
        <v>151</v>
      </c>
      <c r="H61" s="42">
        <v>91</v>
      </c>
      <c r="I61" s="42">
        <v>77</v>
      </c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20</v>
      </c>
      <c r="E62" s="42">
        <v>15</v>
      </c>
      <c r="F62" s="42">
        <v>3</v>
      </c>
      <c r="G62" s="42">
        <v>8</v>
      </c>
      <c r="H62" s="42">
        <v>6</v>
      </c>
      <c r="I62" s="42">
        <v>11</v>
      </c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242</v>
      </c>
      <c r="E63" s="42">
        <v>259</v>
      </c>
      <c r="F63" s="42">
        <v>215</v>
      </c>
      <c r="G63" s="42">
        <v>285</v>
      </c>
      <c r="H63" s="42">
        <v>336</v>
      </c>
      <c r="I63" s="42">
        <v>224</v>
      </c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98</v>
      </c>
      <c r="E64" s="42">
        <v>65</v>
      </c>
      <c r="F64" s="42">
        <v>69</v>
      </c>
      <c r="G64" s="42">
        <v>34</v>
      </c>
      <c r="H64" s="42">
        <v>47</v>
      </c>
      <c r="I64" s="42">
        <v>40</v>
      </c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44</v>
      </c>
      <c r="E65" s="42">
        <v>25</v>
      </c>
      <c r="F65" s="42">
        <v>40</v>
      </c>
      <c r="G65" s="42">
        <v>40</v>
      </c>
      <c r="H65" s="42">
        <v>7</v>
      </c>
      <c r="I65" s="42">
        <v>44</v>
      </c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171</v>
      </c>
      <c r="E66" s="42">
        <v>198</v>
      </c>
      <c r="F66" s="42">
        <v>183</v>
      </c>
      <c r="G66" s="42">
        <v>143</v>
      </c>
      <c r="H66" s="42">
        <v>23</v>
      </c>
      <c r="I66" s="42">
        <v>47</v>
      </c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524</v>
      </c>
      <c r="E67" s="42">
        <v>410</v>
      </c>
      <c r="F67" s="42">
        <v>333</v>
      </c>
      <c r="G67" s="42">
        <v>154</v>
      </c>
      <c r="H67" s="42">
        <v>124</v>
      </c>
      <c r="I67" s="42">
        <v>117</v>
      </c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89</v>
      </c>
      <c r="E68" s="42">
        <v>41</v>
      </c>
      <c r="F68" s="42">
        <v>54</v>
      </c>
      <c r="G68" s="42">
        <v>36</v>
      </c>
      <c r="H68" s="42">
        <v>42</v>
      </c>
      <c r="I68" s="42">
        <v>19</v>
      </c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55</v>
      </c>
      <c r="E69" s="42">
        <v>60</v>
      </c>
      <c r="F69" s="42">
        <v>19</v>
      </c>
      <c r="G69" s="42">
        <v>14</v>
      </c>
      <c r="H69" s="42">
        <v>9</v>
      </c>
      <c r="I69" s="42">
        <v>9</v>
      </c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28</v>
      </c>
      <c r="E70" s="42">
        <v>25</v>
      </c>
      <c r="F70" s="42">
        <v>18</v>
      </c>
      <c r="G70" s="42">
        <v>10</v>
      </c>
      <c r="H70" s="42">
        <v>10</v>
      </c>
      <c r="I70" s="42" t="s">
        <v>320</v>
      </c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46</v>
      </c>
      <c r="E71" s="42">
        <v>34</v>
      </c>
      <c r="F71" s="42">
        <v>27</v>
      </c>
      <c r="G71" s="42">
        <v>29</v>
      </c>
      <c r="H71" s="42">
        <v>79</v>
      </c>
      <c r="I71" s="42">
        <v>31</v>
      </c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17</v>
      </c>
      <c r="E72" s="42">
        <v>26</v>
      </c>
      <c r="F72" s="42">
        <v>5</v>
      </c>
      <c r="G72" s="42">
        <v>22</v>
      </c>
      <c r="H72" s="42">
        <v>20</v>
      </c>
      <c r="I72" s="42">
        <v>12</v>
      </c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134</v>
      </c>
      <c r="E73" s="42">
        <v>39</v>
      </c>
      <c r="F73" s="42">
        <v>53</v>
      </c>
      <c r="G73" s="42">
        <v>49</v>
      </c>
      <c r="H73" s="42">
        <v>38</v>
      </c>
      <c r="I73" s="42">
        <v>33</v>
      </c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8</v>
      </c>
      <c r="E74" s="42">
        <v>13</v>
      </c>
      <c r="F74" s="42">
        <v>5</v>
      </c>
      <c r="G74" s="42">
        <v>3</v>
      </c>
      <c r="H74" s="42">
        <v>1</v>
      </c>
      <c r="I74" s="42">
        <v>1</v>
      </c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68</v>
      </c>
      <c r="E75" s="42">
        <v>55</v>
      </c>
      <c r="F75" s="42">
        <v>50</v>
      </c>
      <c r="G75" s="42">
        <v>43</v>
      </c>
      <c r="H75" s="42">
        <v>49</v>
      </c>
      <c r="I75" s="42">
        <v>24</v>
      </c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33</v>
      </c>
      <c r="E76" s="42">
        <v>42</v>
      </c>
      <c r="F76" s="42">
        <v>22</v>
      </c>
      <c r="G76" s="42">
        <v>8</v>
      </c>
      <c r="H76" s="42">
        <v>3</v>
      </c>
      <c r="I76" s="42">
        <v>12</v>
      </c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38</v>
      </c>
      <c r="E77" s="42">
        <v>31</v>
      </c>
      <c r="F77" s="42">
        <v>18</v>
      </c>
      <c r="G77" s="42">
        <v>47</v>
      </c>
      <c r="H77" s="42">
        <v>30</v>
      </c>
      <c r="I77" s="42">
        <v>14</v>
      </c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14</v>
      </c>
      <c r="E78" s="42">
        <v>19</v>
      </c>
      <c r="F78" s="42">
        <v>35</v>
      </c>
      <c r="G78" s="42">
        <v>21</v>
      </c>
      <c r="H78" s="42">
        <v>10</v>
      </c>
      <c r="I78" s="42">
        <v>9</v>
      </c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16</v>
      </c>
      <c r="E79" s="42">
        <v>32</v>
      </c>
      <c r="F79" s="42">
        <v>9</v>
      </c>
      <c r="G79" s="42">
        <v>5</v>
      </c>
      <c r="H79" s="42" t="s">
        <v>320</v>
      </c>
      <c r="I79" s="42" t="s">
        <v>320</v>
      </c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61</v>
      </c>
      <c r="E80" s="42">
        <v>44</v>
      </c>
      <c r="F80" s="42">
        <v>31</v>
      </c>
      <c r="G80" s="42">
        <v>30</v>
      </c>
      <c r="H80" s="42">
        <v>36</v>
      </c>
      <c r="I80" s="42">
        <v>17</v>
      </c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58</v>
      </c>
      <c r="E81" s="42">
        <v>36</v>
      </c>
      <c r="F81" s="42">
        <v>12</v>
      </c>
      <c r="G81" s="42">
        <v>7</v>
      </c>
      <c r="H81" s="42" t="s">
        <v>320</v>
      </c>
      <c r="I81" s="42">
        <v>10</v>
      </c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40</v>
      </c>
      <c r="E82" s="42">
        <v>34</v>
      </c>
      <c r="F82" s="42">
        <v>35</v>
      </c>
      <c r="G82" s="42">
        <v>21</v>
      </c>
      <c r="H82" s="42">
        <v>5</v>
      </c>
      <c r="I82" s="42">
        <v>13</v>
      </c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43</v>
      </c>
      <c r="E83" s="42">
        <v>56</v>
      </c>
      <c r="F83" s="42">
        <v>64</v>
      </c>
      <c r="G83" s="42">
        <v>21</v>
      </c>
      <c r="H83" s="42">
        <v>7</v>
      </c>
      <c r="I83" s="42">
        <v>7</v>
      </c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60</v>
      </c>
      <c r="E84" s="42">
        <v>54</v>
      </c>
      <c r="F84" s="42">
        <v>36</v>
      </c>
      <c r="G84" s="42">
        <v>13</v>
      </c>
      <c r="H84" s="42">
        <v>18</v>
      </c>
      <c r="I84" s="42">
        <v>11</v>
      </c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11</v>
      </c>
      <c r="E85" s="42">
        <v>14</v>
      </c>
      <c r="F85" s="42">
        <v>2</v>
      </c>
      <c r="G85" s="42">
        <v>5</v>
      </c>
      <c r="H85" s="42">
        <v>15</v>
      </c>
      <c r="I85" s="42">
        <v>10</v>
      </c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61</v>
      </c>
      <c r="E86" s="42">
        <v>70</v>
      </c>
      <c r="F86" s="42">
        <v>47</v>
      </c>
      <c r="G86" s="42">
        <v>10</v>
      </c>
      <c r="H86" s="42">
        <v>18</v>
      </c>
      <c r="I86" s="42">
        <v>33</v>
      </c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23</v>
      </c>
      <c r="E87" s="42">
        <v>17</v>
      </c>
      <c r="F87" s="42">
        <v>10</v>
      </c>
      <c r="G87" s="42">
        <v>13</v>
      </c>
      <c r="H87" s="42">
        <v>13</v>
      </c>
      <c r="I87" s="42">
        <v>13</v>
      </c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172</v>
      </c>
      <c r="E88" s="42">
        <v>207</v>
      </c>
      <c r="F88" s="42">
        <v>64</v>
      </c>
      <c r="G88" s="42">
        <v>83</v>
      </c>
      <c r="H88" s="42">
        <v>27</v>
      </c>
      <c r="I88" s="42">
        <v>38</v>
      </c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28</v>
      </c>
      <c r="E89" s="42">
        <v>8</v>
      </c>
      <c r="F89" s="42">
        <v>13</v>
      </c>
      <c r="G89" s="42">
        <v>14</v>
      </c>
      <c r="H89" s="42">
        <v>14</v>
      </c>
      <c r="I89" s="42">
        <v>7</v>
      </c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367</v>
      </c>
      <c r="E90" s="42">
        <v>174</v>
      </c>
      <c r="F90" s="42">
        <v>97</v>
      </c>
      <c r="G90" s="42">
        <v>58</v>
      </c>
      <c r="H90" s="42">
        <v>104</v>
      </c>
      <c r="I90" s="42">
        <v>52</v>
      </c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178</v>
      </c>
      <c r="E91" s="42">
        <v>86</v>
      </c>
      <c r="F91" s="42">
        <v>88</v>
      </c>
      <c r="G91" s="42">
        <v>71</v>
      </c>
      <c r="H91" s="42">
        <v>77</v>
      </c>
      <c r="I91" s="42">
        <v>94</v>
      </c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24</v>
      </c>
      <c r="E92" s="42">
        <v>17</v>
      </c>
      <c r="F92" s="42">
        <v>43</v>
      </c>
      <c r="G92" s="42">
        <v>18</v>
      </c>
      <c r="H92" s="42">
        <v>17</v>
      </c>
      <c r="I92" s="42">
        <v>13</v>
      </c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28</v>
      </c>
      <c r="E93" s="42">
        <v>21</v>
      </c>
      <c r="F93" s="42">
        <v>14</v>
      </c>
      <c r="G93" s="42">
        <v>10</v>
      </c>
      <c r="H93" s="42">
        <v>28</v>
      </c>
      <c r="I93" s="42">
        <v>11</v>
      </c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426</v>
      </c>
      <c r="E94" s="42">
        <v>320</v>
      </c>
      <c r="F94" s="42">
        <v>228</v>
      </c>
      <c r="G94" s="42">
        <v>153</v>
      </c>
      <c r="H94" s="42">
        <v>122</v>
      </c>
      <c r="I94" s="42">
        <v>174</v>
      </c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16</v>
      </c>
      <c r="E95" s="42">
        <v>22</v>
      </c>
      <c r="F95" s="42">
        <v>28</v>
      </c>
      <c r="G95" s="42">
        <v>10</v>
      </c>
      <c r="H95" s="42">
        <v>11</v>
      </c>
      <c r="I95" s="42">
        <v>7</v>
      </c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448</v>
      </c>
      <c r="E96" s="42">
        <v>308</v>
      </c>
      <c r="F96" s="42">
        <v>209</v>
      </c>
      <c r="G96" s="42">
        <v>232</v>
      </c>
      <c r="H96" s="42">
        <v>167</v>
      </c>
      <c r="I96" s="42">
        <v>183</v>
      </c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40</v>
      </c>
      <c r="E97" s="42">
        <v>38</v>
      </c>
      <c r="F97" s="42">
        <v>37</v>
      </c>
      <c r="G97" s="42">
        <v>19</v>
      </c>
      <c r="H97" s="42" t="s">
        <v>320</v>
      </c>
      <c r="I97" s="42" t="s">
        <v>320</v>
      </c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32</v>
      </c>
      <c r="E98" s="42">
        <v>22</v>
      </c>
      <c r="F98" s="42">
        <v>32</v>
      </c>
      <c r="G98" s="42">
        <v>3</v>
      </c>
      <c r="H98" s="42">
        <v>16</v>
      </c>
      <c r="I98" s="42">
        <v>26</v>
      </c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28</v>
      </c>
      <c r="E99" s="42">
        <v>15</v>
      </c>
      <c r="F99" s="42">
        <v>14</v>
      </c>
      <c r="G99" s="42">
        <v>23</v>
      </c>
      <c r="H99" s="42">
        <v>26</v>
      </c>
      <c r="I99" s="42">
        <v>33</v>
      </c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14</v>
      </c>
      <c r="E100" s="42">
        <v>16</v>
      </c>
      <c r="F100" s="42">
        <v>7</v>
      </c>
      <c r="G100" s="42">
        <v>11</v>
      </c>
      <c r="H100" s="42">
        <v>7</v>
      </c>
      <c r="I100" s="42">
        <v>10</v>
      </c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55</v>
      </c>
      <c r="E101" s="42">
        <v>53</v>
      </c>
      <c r="F101" s="42">
        <v>34</v>
      </c>
      <c r="G101" s="42">
        <v>19</v>
      </c>
      <c r="H101" s="42">
        <v>32</v>
      </c>
      <c r="I101" s="42">
        <v>35</v>
      </c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27</v>
      </c>
      <c r="E102" s="42">
        <v>31</v>
      </c>
      <c r="F102" s="42">
        <v>2</v>
      </c>
      <c r="G102" s="42">
        <v>7</v>
      </c>
      <c r="H102" s="42">
        <v>10</v>
      </c>
      <c r="I102" s="42">
        <v>12</v>
      </c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95</v>
      </c>
      <c r="E103" s="42">
        <v>64</v>
      </c>
      <c r="F103" s="42">
        <v>23</v>
      </c>
      <c r="G103" s="42">
        <v>44</v>
      </c>
      <c r="H103" s="42">
        <v>11</v>
      </c>
      <c r="I103" s="42">
        <v>22</v>
      </c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14</v>
      </c>
      <c r="E104" s="42">
        <v>14</v>
      </c>
      <c r="F104" s="42">
        <v>8</v>
      </c>
      <c r="G104" s="42">
        <v>14</v>
      </c>
      <c r="H104" s="42">
        <v>9</v>
      </c>
      <c r="I104" s="42">
        <v>21</v>
      </c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12</v>
      </c>
      <c r="E105" s="42">
        <v>13</v>
      </c>
      <c r="F105" s="42">
        <v>6</v>
      </c>
      <c r="G105" s="42">
        <v>2</v>
      </c>
      <c r="H105" s="42" t="s">
        <v>320</v>
      </c>
      <c r="I105" s="42">
        <v>5</v>
      </c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75</v>
      </c>
      <c r="E106" s="42">
        <v>100</v>
      </c>
      <c r="F106" s="42">
        <v>29</v>
      </c>
      <c r="G106" s="42">
        <v>33</v>
      </c>
      <c r="H106" s="42">
        <v>10</v>
      </c>
      <c r="I106" s="42" t="s">
        <v>320</v>
      </c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5</v>
      </c>
      <c r="E107" s="42">
        <v>6</v>
      </c>
      <c r="F107" s="42" t="s">
        <v>320</v>
      </c>
      <c r="G107" s="42">
        <v>4</v>
      </c>
      <c r="H107" s="42">
        <v>1</v>
      </c>
      <c r="I107" s="42" t="s">
        <v>320</v>
      </c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42</v>
      </c>
      <c r="E108" s="42">
        <v>55</v>
      </c>
      <c r="F108" s="42">
        <v>24</v>
      </c>
      <c r="G108" s="42">
        <v>27</v>
      </c>
      <c r="H108" s="42">
        <v>15</v>
      </c>
      <c r="I108" s="42" t="s">
        <v>320</v>
      </c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10</v>
      </c>
      <c r="E109" s="42">
        <v>7</v>
      </c>
      <c r="F109" s="42">
        <v>2</v>
      </c>
      <c r="G109" s="42">
        <v>2</v>
      </c>
      <c r="H109" s="42">
        <v>6</v>
      </c>
      <c r="I109" s="42">
        <v>3</v>
      </c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68</v>
      </c>
      <c r="E110" s="42">
        <v>25</v>
      </c>
      <c r="F110" s="42">
        <v>41</v>
      </c>
      <c r="G110" s="42">
        <v>25</v>
      </c>
      <c r="H110" s="42">
        <v>22</v>
      </c>
      <c r="I110" s="42">
        <v>11</v>
      </c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29</v>
      </c>
      <c r="E111" s="42">
        <v>14</v>
      </c>
      <c r="F111" s="42">
        <v>38</v>
      </c>
      <c r="G111" s="42">
        <v>20</v>
      </c>
      <c r="H111" s="42">
        <v>15</v>
      </c>
      <c r="I111" s="42">
        <v>36</v>
      </c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 t="s">
        <v>320</v>
      </c>
      <c r="E112" s="42" t="s">
        <v>320</v>
      </c>
      <c r="F112" s="42">
        <v>8</v>
      </c>
      <c r="G112" s="42">
        <v>6</v>
      </c>
      <c r="H112" s="42" t="s">
        <v>320</v>
      </c>
      <c r="I112" s="42">
        <v>1</v>
      </c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128</v>
      </c>
      <c r="E113" s="42">
        <v>69</v>
      </c>
      <c r="F113" s="42">
        <v>57</v>
      </c>
      <c r="G113" s="42">
        <v>64</v>
      </c>
      <c r="H113" s="42">
        <v>45</v>
      </c>
      <c r="I113" s="42">
        <v>25</v>
      </c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53</v>
      </c>
      <c r="E114" s="42">
        <v>15</v>
      </c>
      <c r="F114" s="42">
        <v>23</v>
      </c>
      <c r="G114" s="42">
        <v>17</v>
      </c>
      <c r="H114" s="42">
        <v>16</v>
      </c>
      <c r="I114" s="42">
        <v>19</v>
      </c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15</v>
      </c>
      <c r="E115" s="42">
        <v>42</v>
      </c>
      <c r="F115" s="42">
        <v>45</v>
      </c>
      <c r="G115" s="42">
        <v>6</v>
      </c>
      <c r="H115" s="42">
        <v>13</v>
      </c>
      <c r="I115" s="42">
        <v>25</v>
      </c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27</v>
      </c>
      <c r="E116" s="42">
        <v>5</v>
      </c>
      <c r="F116" s="42">
        <v>8</v>
      </c>
      <c r="G116" s="42">
        <v>14</v>
      </c>
      <c r="H116" s="42">
        <v>6</v>
      </c>
      <c r="I116" s="42">
        <v>13</v>
      </c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55</v>
      </c>
      <c r="E117" s="42">
        <v>32</v>
      </c>
      <c r="F117" s="42">
        <v>59</v>
      </c>
      <c r="G117" s="42">
        <v>24</v>
      </c>
      <c r="H117" s="42">
        <v>19</v>
      </c>
      <c r="I117" s="42">
        <v>19</v>
      </c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44</v>
      </c>
      <c r="E118" s="42">
        <v>34</v>
      </c>
      <c r="F118" s="42">
        <v>39</v>
      </c>
      <c r="G118" s="42">
        <v>26</v>
      </c>
      <c r="H118" s="42">
        <v>10</v>
      </c>
      <c r="I118" s="42">
        <v>19</v>
      </c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166</v>
      </c>
      <c r="E119" s="42">
        <v>115</v>
      </c>
      <c r="F119" s="42">
        <v>60</v>
      </c>
      <c r="G119" s="42">
        <v>61</v>
      </c>
      <c r="H119" s="42">
        <v>50</v>
      </c>
      <c r="I119" s="42">
        <v>12</v>
      </c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30</v>
      </c>
      <c r="E120" s="42">
        <v>12</v>
      </c>
      <c r="F120" s="42">
        <v>32</v>
      </c>
      <c r="G120" s="42">
        <v>11</v>
      </c>
      <c r="H120" s="42">
        <v>11</v>
      </c>
      <c r="I120" s="42">
        <v>15</v>
      </c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18</v>
      </c>
      <c r="E121" s="42">
        <v>24</v>
      </c>
      <c r="F121" s="42">
        <v>32</v>
      </c>
      <c r="G121" s="42">
        <v>39</v>
      </c>
      <c r="H121" s="42">
        <v>15</v>
      </c>
      <c r="I121" s="42">
        <v>29</v>
      </c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26</v>
      </c>
      <c r="E122" s="42">
        <v>26</v>
      </c>
      <c r="F122" s="42">
        <v>21</v>
      </c>
      <c r="G122" s="42">
        <v>24</v>
      </c>
      <c r="H122" s="42">
        <v>28</v>
      </c>
      <c r="I122" s="42">
        <v>26</v>
      </c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23</v>
      </c>
      <c r="E123" s="42">
        <v>26</v>
      </c>
      <c r="F123" s="42">
        <v>20</v>
      </c>
      <c r="G123" s="42">
        <v>24</v>
      </c>
      <c r="H123" s="42">
        <v>20</v>
      </c>
      <c r="I123" s="42">
        <v>2</v>
      </c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96</v>
      </c>
      <c r="E124" s="42">
        <v>72</v>
      </c>
      <c r="F124" s="42">
        <v>23</v>
      </c>
      <c r="G124" s="42">
        <v>17</v>
      </c>
      <c r="H124" s="42">
        <v>7</v>
      </c>
      <c r="I124" s="42">
        <v>25</v>
      </c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167</v>
      </c>
      <c r="E125" s="42">
        <v>147</v>
      </c>
      <c r="F125" s="42">
        <v>81</v>
      </c>
      <c r="G125" s="42">
        <v>53</v>
      </c>
      <c r="H125" s="42">
        <v>30</v>
      </c>
      <c r="I125" s="42">
        <v>21</v>
      </c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3</v>
      </c>
      <c r="E126" s="42" t="s">
        <v>320</v>
      </c>
      <c r="F126" s="42" t="s">
        <v>320</v>
      </c>
      <c r="G126" s="42" t="s">
        <v>320</v>
      </c>
      <c r="H126" s="42" t="s">
        <v>320</v>
      </c>
      <c r="I126" s="42" t="s">
        <v>320</v>
      </c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69</v>
      </c>
      <c r="E127" s="42">
        <v>65</v>
      </c>
      <c r="F127" s="42">
        <v>70</v>
      </c>
      <c r="G127" s="42">
        <v>95</v>
      </c>
      <c r="H127" s="42">
        <v>58</v>
      </c>
      <c r="I127" s="42">
        <v>61</v>
      </c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77</v>
      </c>
      <c r="E128" s="42">
        <v>35</v>
      </c>
      <c r="F128" s="42">
        <v>30</v>
      </c>
      <c r="G128" s="42">
        <v>45</v>
      </c>
      <c r="H128" s="42">
        <v>9</v>
      </c>
      <c r="I128" s="42">
        <v>20</v>
      </c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21</v>
      </c>
      <c r="E129" s="42">
        <v>4</v>
      </c>
      <c r="F129" s="42">
        <v>4</v>
      </c>
      <c r="G129" s="42">
        <v>29</v>
      </c>
      <c r="H129" s="42">
        <v>8</v>
      </c>
      <c r="I129" s="42">
        <v>5</v>
      </c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4</v>
      </c>
      <c r="E130" s="42">
        <v>8</v>
      </c>
      <c r="F130" s="42">
        <v>9</v>
      </c>
      <c r="G130" s="42">
        <v>11</v>
      </c>
      <c r="H130" s="42">
        <v>2</v>
      </c>
      <c r="I130" s="42">
        <v>1</v>
      </c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51</v>
      </c>
      <c r="E131" s="42">
        <v>8</v>
      </c>
      <c r="F131" s="42">
        <v>30</v>
      </c>
      <c r="G131" s="42">
        <v>28</v>
      </c>
      <c r="H131" s="42">
        <v>91</v>
      </c>
      <c r="I131" s="42">
        <v>31</v>
      </c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62</v>
      </c>
      <c r="E132" s="42">
        <v>48</v>
      </c>
      <c r="F132" s="42">
        <v>20</v>
      </c>
      <c r="G132" s="42">
        <v>34</v>
      </c>
      <c r="H132" s="42">
        <v>12</v>
      </c>
      <c r="I132" s="42" t="s">
        <v>320</v>
      </c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10</v>
      </c>
      <c r="E133" s="42">
        <v>16</v>
      </c>
      <c r="F133" s="42">
        <v>20</v>
      </c>
      <c r="G133" s="42">
        <v>11</v>
      </c>
      <c r="H133" s="42">
        <v>34</v>
      </c>
      <c r="I133" s="42">
        <v>1</v>
      </c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169</v>
      </c>
      <c r="E134" s="42">
        <v>83</v>
      </c>
      <c r="F134" s="42">
        <v>69</v>
      </c>
      <c r="G134" s="42">
        <v>24</v>
      </c>
      <c r="H134" s="42">
        <v>33</v>
      </c>
      <c r="I134" s="42">
        <v>53</v>
      </c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18</v>
      </c>
      <c r="E135" s="42">
        <v>32</v>
      </c>
      <c r="F135" s="42">
        <v>114</v>
      </c>
      <c r="G135" s="42">
        <v>41</v>
      </c>
      <c r="H135" s="42">
        <v>27</v>
      </c>
      <c r="I135" s="42">
        <v>41</v>
      </c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33</v>
      </c>
      <c r="E136" s="42">
        <v>17</v>
      </c>
      <c r="F136" s="42">
        <v>20</v>
      </c>
      <c r="G136" s="42">
        <v>26</v>
      </c>
      <c r="H136" s="42">
        <v>22</v>
      </c>
      <c r="I136" s="42">
        <v>43</v>
      </c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174</v>
      </c>
      <c r="E137" s="42">
        <v>121</v>
      </c>
      <c r="F137" s="42">
        <v>101</v>
      </c>
      <c r="G137" s="42">
        <v>62</v>
      </c>
      <c r="H137" s="42">
        <v>58</v>
      </c>
      <c r="I137" s="42">
        <v>26</v>
      </c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62</v>
      </c>
      <c r="E138" s="42">
        <v>21</v>
      </c>
      <c r="F138" s="42">
        <v>19</v>
      </c>
      <c r="G138" s="42">
        <v>20</v>
      </c>
      <c r="H138" s="42">
        <v>28</v>
      </c>
      <c r="I138" s="42">
        <v>65</v>
      </c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14</v>
      </c>
      <c r="E139" s="42">
        <v>38</v>
      </c>
      <c r="F139" s="42">
        <v>41</v>
      </c>
      <c r="G139" s="42">
        <v>24</v>
      </c>
      <c r="H139" s="42">
        <v>12</v>
      </c>
      <c r="I139" s="42">
        <v>50</v>
      </c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198</v>
      </c>
      <c r="E140" s="42">
        <v>169</v>
      </c>
      <c r="F140" s="42">
        <v>149</v>
      </c>
      <c r="G140" s="42">
        <v>132</v>
      </c>
      <c r="H140" s="42">
        <v>35</v>
      </c>
      <c r="I140" s="42">
        <v>13</v>
      </c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39</v>
      </c>
      <c r="E141" s="42">
        <v>17</v>
      </c>
      <c r="F141" s="42">
        <v>27</v>
      </c>
      <c r="G141" s="42">
        <v>29</v>
      </c>
      <c r="H141" s="42">
        <v>18</v>
      </c>
      <c r="I141" s="42">
        <v>4</v>
      </c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180</v>
      </c>
      <c r="E142" s="42">
        <v>110</v>
      </c>
      <c r="F142" s="42">
        <v>114</v>
      </c>
      <c r="G142" s="42">
        <v>92</v>
      </c>
      <c r="H142" s="42">
        <v>101</v>
      </c>
      <c r="I142" s="42">
        <v>136</v>
      </c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94</v>
      </c>
      <c r="E143" s="42">
        <v>67</v>
      </c>
      <c r="F143" s="42">
        <v>49</v>
      </c>
      <c r="G143" s="42">
        <v>39</v>
      </c>
      <c r="H143" s="42">
        <v>64</v>
      </c>
      <c r="I143" s="42">
        <v>24</v>
      </c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59</v>
      </c>
      <c r="E144" s="42">
        <v>19</v>
      </c>
      <c r="F144" s="42">
        <v>5</v>
      </c>
      <c r="G144" s="42">
        <v>20</v>
      </c>
      <c r="H144" s="42">
        <v>17</v>
      </c>
      <c r="I144" s="42">
        <v>2</v>
      </c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16</v>
      </c>
      <c r="E145" s="42">
        <v>30</v>
      </c>
      <c r="F145" s="42">
        <v>6</v>
      </c>
      <c r="G145" s="42">
        <v>25</v>
      </c>
      <c r="H145" s="42">
        <v>36</v>
      </c>
      <c r="I145" s="42">
        <v>9</v>
      </c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241</v>
      </c>
      <c r="E146" s="42">
        <v>217</v>
      </c>
      <c r="F146" s="42">
        <v>150</v>
      </c>
      <c r="G146" s="42">
        <v>158</v>
      </c>
      <c r="H146" s="42">
        <v>94</v>
      </c>
      <c r="I146" s="42">
        <v>106</v>
      </c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61</v>
      </c>
      <c r="E147" s="42">
        <v>48</v>
      </c>
      <c r="F147" s="42">
        <v>15</v>
      </c>
      <c r="G147" s="42">
        <v>13</v>
      </c>
      <c r="H147" s="42">
        <v>31</v>
      </c>
      <c r="I147" s="42">
        <v>7</v>
      </c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41</v>
      </c>
      <c r="E148" s="42">
        <v>33</v>
      </c>
      <c r="F148" s="42">
        <v>21</v>
      </c>
      <c r="G148" s="42">
        <v>20</v>
      </c>
      <c r="H148" s="42">
        <v>13</v>
      </c>
      <c r="I148" s="42">
        <v>16</v>
      </c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39</v>
      </c>
      <c r="E149" s="42">
        <v>22</v>
      </c>
      <c r="F149" s="42">
        <v>17</v>
      </c>
      <c r="G149" s="42">
        <v>45</v>
      </c>
      <c r="H149" s="42">
        <v>22</v>
      </c>
      <c r="I149" s="42">
        <v>40</v>
      </c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132</v>
      </c>
      <c r="E150" s="42">
        <v>66</v>
      </c>
      <c r="F150" s="42">
        <v>81</v>
      </c>
      <c r="G150" s="42">
        <v>94</v>
      </c>
      <c r="H150" s="42">
        <v>37</v>
      </c>
      <c r="I150" s="42">
        <v>10</v>
      </c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53</v>
      </c>
      <c r="E151" s="42">
        <v>8</v>
      </c>
      <c r="F151" s="42">
        <v>6</v>
      </c>
      <c r="G151" s="42">
        <v>15</v>
      </c>
      <c r="H151" s="42" t="s">
        <v>320</v>
      </c>
      <c r="I151" s="42" t="s">
        <v>320</v>
      </c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29</v>
      </c>
      <c r="E152" s="42">
        <v>10</v>
      </c>
      <c r="F152" s="42">
        <v>17</v>
      </c>
      <c r="G152" s="42">
        <v>13</v>
      </c>
      <c r="H152" s="42">
        <v>1</v>
      </c>
      <c r="I152" s="42">
        <v>16</v>
      </c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11</v>
      </c>
      <c r="E153" s="42">
        <v>8</v>
      </c>
      <c r="F153" s="42">
        <v>2</v>
      </c>
      <c r="G153" s="42">
        <v>5</v>
      </c>
      <c r="H153" s="42">
        <v>1</v>
      </c>
      <c r="I153" s="42">
        <v>6</v>
      </c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106</v>
      </c>
      <c r="E154" s="42">
        <v>110</v>
      </c>
      <c r="F154" s="42">
        <v>71</v>
      </c>
      <c r="G154" s="42">
        <v>90</v>
      </c>
      <c r="H154" s="42">
        <v>74</v>
      </c>
      <c r="I154" s="42">
        <v>59</v>
      </c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33</v>
      </c>
      <c r="E155" s="42">
        <v>34</v>
      </c>
      <c r="F155" s="42">
        <v>16</v>
      </c>
      <c r="G155" s="42">
        <v>18</v>
      </c>
      <c r="H155" s="42">
        <v>19</v>
      </c>
      <c r="I155" s="42">
        <v>10</v>
      </c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23</v>
      </c>
      <c r="E156" s="42">
        <v>18</v>
      </c>
      <c r="F156" s="42">
        <v>16</v>
      </c>
      <c r="G156" s="42">
        <v>19</v>
      </c>
      <c r="H156" s="42">
        <v>15</v>
      </c>
      <c r="I156" s="42">
        <v>4</v>
      </c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93</v>
      </c>
      <c r="E157" s="42">
        <v>56</v>
      </c>
      <c r="F157" s="42">
        <v>49</v>
      </c>
      <c r="G157" s="42">
        <v>31</v>
      </c>
      <c r="H157" s="42">
        <v>26</v>
      </c>
      <c r="I157" s="42">
        <v>54</v>
      </c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203</v>
      </c>
      <c r="E158" s="42">
        <v>133</v>
      </c>
      <c r="F158" s="42">
        <v>92</v>
      </c>
      <c r="G158" s="42">
        <v>72</v>
      </c>
      <c r="H158" s="42">
        <v>15</v>
      </c>
      <c r="I158" s="42">
        <v>45</v>
      </c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77</v>
      </c>
      <c r="E159" s="42">
        <v>44</v>
      </c>
      <c r="F159" s="42">
        <v>51</v>
      </c>
      <c r="G159" s="42">
        <v>39</v>
      </c>
      <c r="H159" s="42">
        <v>55</v>
      </c>
      <c r="I159" s="42">
        <v>33</v>
      </c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34</v>
      </c>
      <c r="E160" s="42">
        <v>12</v>
      </c>
      <c r="F160" s="42">
        <v>37</v>
      </c>
      <c r="G160" s="42">
        <v>21</v>
      </c>
      <c r="H160" s="42">
        <v>28</v>
      </c>
      <c r="I160" s="42">
        <v>33</v>
      </c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6</v>
      </c>
      <c r="E161" s="42">
        <v>17</v>
      </c>
      <c r="F161" s="42">
        <v>20</v>
      </c>
      <c r="G161" s="42">
        <v>9</v>
      </c>
      <c r="H161" s="42">
        <v>12</v>
      </c>
      <c r="I161" s="42">
        <v>11</v>
      </c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19</v>
      </c>
      <c r="E162" s="42">
        <v>15</v>
      </c>
      <c r="F162" s="42">
        <v>27</v>
      </c>
      <c r="G162" s="42">
        <v>16</v>
      </c>
      <c r="H162" s="42" t="s">
        <v>320</v>
      </c>
      <c r="I162" s="42" t="s">
        <v>320</v>
      </c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225</v>
      </c>
      <c r="E163" s="42">
        <v>178</v>
      </c>
      <c r="F163" s="42">
        <v>141</v>
      </c>
      <c r="G163" s="42">
        <v>183</v>
      </c>
      <c r="H163" s="42">
        <v>150</v>
      </c>
      <c r="I163" s="42">
        <v>120</v>
      </c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 t="s">
        <v>320</v>
      </c>
      <c r="E164" s="42" t="s">
        <v>320</v>
      </c>
      <c r="F164" s="42" t="s">
        <v>320</v>
      </c>
      <c r="G164" s="42">
        <v>4</v>
      </c>
      <c r="H164" s="42" t="s">
        <v>320</v>
      </c>
      <c r="I164" s="42">
        <v>1</v>
      </c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156</v>
      </c>
      <c r="E165" s="42">
        <v>158</v>
      </c>
      <c r="F165" s="42">
        <v>162</v>
      </c>
      <c r="G165" s="42">
        <v>168</v>
      </c>
      <c r="H165" s="42">
        <v>168</v>
      </c>
      <c r="I165" s="42">
        <v>173</v>
      </c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64</v>
      </c>
      <c r="E166" s="42">
        <v>43</v>
      </c>
      <c r="F166" s="42">
        <v>98</v>
      </c>
      <c r="G166" s="42">
        <v>48</v>
      </c>
      <c r="H166" s="42">
        <v>51</v>
      </c>
      <c r="I166" s="42">
        <v>51</v>
      </c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155</v>
      </c>
      <c r="E167" s="42">
        <v>127</v>
      </c>
      <c r="F167" s="42">
        <v>58</v>
      </c>
      <c r="G167" s="42">
        <v>83</v>
      </c>
      <c r="H167" s="42">
        <v>48</v>
      </c>
      <c r="I167" s="42">
        <v>44</v>
      </c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263</v>
      </c>
      <c r="E168" s="42">
        <v>196</v>
      </c>
      <c r="F168" s="42">
        <v>224</v>
      </c>
      <c r="G168" s="42">
        <v>166</v>
      </c>
      <c r="H168" s="42">
        <v>127</v>
      </c>
      <c r="I168" s="42" t="s">
        <v>320</v>
      </c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53</v>
      </c>
      <c r="E169" s="42">
        <v>60</v>
      </c>
      <c r="F169" s="42">
        <v>33</v>
      </c>
      <c r="G169" s="42">
        <v>14</v>
      </c>
      <c r="H169" s="42">
        <v>12</v>
      </c>
      <c r="I169" s="42">
        <v>7</v>
      </c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142</v>
      </c>
      <c r="E170" s="42">
        <v>128</v>
      </c>
      <c r="F170" s="42">
        <v>60</v>
      </c>
      <c r="G170" s="42">
        <v>60</v>
      </c>
      <c r="H170" s="42">
        <v>48</v>
      </c>
      <c r="I170" s="42">
        <v>75</v>
      </c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150</v>
      </c>
      <c r="E171" s="42">
        <v>93</v>
      </c>
      <c r="F171" s="42">
        <v>78</v>
      </c>
      <c r="G171" s="42">
        <v>69</v>
      </c>
      <c r="H171" s="42">
        <v>86</v>
      </c>
      <c r="I171" s="42">
        <v>56</v>
      </c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25</v>
      </c>
      <c r="E172" s="42">
        <v>10</v>
      </c>
      <c r="F172" s="42">
        <v>17</v>
      </c>
      <c r="G172" s="42">
        <v>11</v>
      </c>
      <c r="H172" s="42">
        <v>13</v>
      </c>
      <c r="I172" s="42">
        <v>14</v>
      </c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238</v>
      </c>
      <c r="E173" s="42">
        <v>200</v>
      </c>
      <c r="F173" s="42">
        <v>150</v>
      </c>
      <c r="G173" s="42">
        <v>145</v>
      </c>
      <c r="H173" s="42">
        <v>84</v>
      </c>
      <c r="I173" s="42">
        <v>69</v>
      </c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23</v>
      </c>
      <c r="E174" s="42">
        <v>22</v>
      </c>
      <c r="F174" s="42">
        <v>6</v>
      </c>
      <c r="G174" s="42">
        <v>1</v>
      </c>
      <c r="H174" s="42">
        <v>2</v>
      </c>
      <c r="I174" s="42" t="s">
        <v>320</v>
      </c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72</v>
      </c>
      <c r="E175" s="42">
        <v>60</v>
      </c>
      <c r="F175" s="42">
        <v>35</v>
      </c>
      <c r="G175" s="42">
        <v>33</v>
      </c>
      <c r="H175" s="42">
        <v>8</v>
      </c>
      <c r="I175" s="42">
        <v>11</v>
      </c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78</v>
      </c>
      <c r="E176" s="42">
        <v>24</v>
      </c>
      <c r="F176" s="42">
        <v>23</v>
      </c>
      <c r="G176" s="42">
        <v>32</v>
      </c>
      <c r="H176" s="42">
        <v>39</v>
      </c>
      <c r="I176" s="42">
        <v>42</v>
      </c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113</v>
      </c>
      <c r="E177" s="42">
        <v>89</v>
      </c>
      <c r="F177" s="42">
        <v>62</v>
      </c>
      <c r="G177" s="42">
        <v>89</v>
      </c>
      <c r="H177" s="42">
        <v>46</v>
      </c>
      <c r="I177" s="42">
        <v>59</v>
      </c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7</v>
      </c>
      <c r="E178" s="42" t="s">
        <v>320</v>
      </c>
      <c r="F178" s="42">
        <v>9</v>
      </c>
      <c r="G178" s="42">
        <v>11</v>
      </c>
      <c r="H178" s="42">
        <v>35</v>
      </c>
      <c r="I178" s="42">
        <v>13</v>
      </c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81</v>
      </c>
      <c r="E179" s="42">
        <v>49</v>
      </c>
      <c r="F179" s="42">
        <v>14</v>
      </c>
      <c r="G179" s="42">
        <v>32</v>
      </c>
      <c r="H179" s="42">
        <v>76</v>
      </c>
      <c r="I179" s="42">
        <v>63</v>
      </c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 t="s">
        <v>320</v>
      </c>
      <c r="E180" s="42">
        <v>1</v>
      </c>
      <c r="F180" s="42" t="s">
        <v>320</v>
      </c>
      <c r="G180" s="42">
        <v>6</v>
      </c>
      <c r="H180" s="42">
        <v>3</v>
      </c>
      <c r="I180" s="42" t="s">
        <v>320</v>
      </c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 t="s">
        <v>320</v>
      </c>
      <c r="E181" s="42">
        <v>2</v>
      </c>
      <c r="F181" s="42">
        <v>7</v>
      </c>
      <c r="G181" s="42">
        <v>11</v>
      </c>
      <c r="H181" s="42">
        <v>16</v>
      </c>
      <c r="I181" s="42">
        <v>3</v>
      </c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14</v>
      </c>
      <c r="E182" s="42">
        <v>26</v>
      </c>
      <c r="F182" s="42">
        <v>6</v>
      </c>
      <c r="G182" s="42">
        <v>21</v>
      </c>
      <c r="H182" s="42">
        <v>16</v>
      </c>
      <c r="I182" s="42">
        <v>12</v>
      </c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56</v>
      </c>
      <c r="E183" s="42">
        <v>32</v>
      </c>
      <c r="F183" s="42">
        <v>34</v>
      </c>
      <c r="G183" s="42">
        <v>27</v>
      </c>
      <c r="H183" s="42">
        <v>12</v>
      </c>
      <c r="I183" s="42">
        <v>6</v>
      </c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83</v>
      </c>
      <c r="E184" s="42">
        <v>41</v>
      </c>
      <c r="F184" s="42">
        <v>39</v>
      </c>
      <c r="G184" s="42">
        <v>30</v>
      </c>
      <c r="H184" s="42">
        <v>18</v>
      </c>
      <c r="I184" s="42">
        <v>5</v>
      </c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1</v>
      </c>
      <c r="E185" s="42">
        <v>4</v>
      </c>
      <c r="F185" s="42" t="s">
        <v>320</v>
      </c>
      <c r="G185" s="42">
        <v>9</v>
      </c>
      <c r="H185" s="42">
        <v>7</v>
      </c>
      <c r="I185" s="42">
        <v>4</v>
      </c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100</v>
      </c>
      <c r="E186" s="42">
        <v>46</v>
      </c>
      <c r="F186" s="42">
        <v>52</v>
      </c>
      <c r="G186" s="42">
        <v>40</v>
      </c>
      <c r="H186" s="42">
        <v>18</v>
      </c>
      <c r="I186" s="42">
        <v>28</v>
      </c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67</v>
      </c>
      <c r="E187" s="42">
        <v>54</v>
      </c>
      <c r="F187" s="42">
        <v>73</v>
      </c>
      <c r="G187" s="42">
        <v>44</v>
      </c>
      <c r="H187" s="42">
        <v>23</v>
      </c>
      <c r="I187" s="42">
        <v>25</v>
      </c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406</v>
      </c>
      <c r="E188" s="42">
        <v>283</v>
      </c>
      <c r="F188" s="42">
        <v>202</v>
      </c>
      <c r="G188" s="42">
        <v>195</v>
      </c>
      <c r="H188" s="42">
        <v>121</v>
      </c>
      <c r="I188" s="42">
        <v>121</v>
      </c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16</v>
      </c>
      <c r="E189" s="42">
        <v>44</v>
      </c>
      <c r="F189" s="42">
        <v>7</v>
      </c>
      <c r="G189" s="42">
        <v>31</v>
      </c>
      <c r="H189" s="42">
        <v>3</v>
      </c>
      <c r="I189" s="42">
        <v>7</v>
      </c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406</v>
      </c>
      <c r="E190" s="42">
        <v>315</v>
      </c>
      <c r="F190" s="42">
        <v>174</v>
      </c>
      <c r="G190" s="42">
        <v>169</v>
      </c>
      <c r="H190" s="42">
        <v>74</v>
      </c>
      <c r="I190" s="42">
        <v>134</v>
      </c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198</v>
      </c>
      <c r="E191" s="42">
        <v>151</v>
      </c>
      <c r="F191" s="42">
        <v>67</v>
      </c>
      <c r="G191" s="42">
        <v>45</v>
      </c>
      <c r="H191" s="42">
        <v>42</v>
      </c>
      <c r="I191" s="42">
        <v>24</v>
      </c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186</v>
      </c>
      <c r="E192" s="42">
        <v>157</v>
      </c>
      <c r="F192" s="42">
        <v>169</v>
      </c>
      <c r="G192" s="42">
        <v>95</v>
      </c>
      <c r="H192" s="42">
        <v>84</v>
      </c>
      <c r="I192" s="42">
        <v>104</v>
      </c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62</v>
      </c>
      <c r="E193" s="42">
        <v>36</v>
      </c>
      <c r="F193" s="42">
        <v>34</v>
      </c>
      <c r="G193" s="42">
        <v>26</v>
      </c>
      <c r="H193" s="42">
        <v>10</v>
      </c>
      <c r="I193" s="42" t="s">
        <v>320</v>
      </c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7</v>
      </c>
      <c r="E194" s="42">
        <v>2</v>
      </c>
      <c r="F194" s="42">
        <v>3</v>
      </c>
      <c r="G194" s="42">
        <v>1</v>
      </c>
      <c r="H194" s="42" t="s">
        <v>320</v>
      </c>
      <c r="I194" s="42" t="s">
        <v>320</v>
      </c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9</v>
      </c>
      <c r="E195" s="42">
        <v>2</v>
      </c>
      <c r="F195" s="42">
        <v>24</v>
      </c>
      <c r="G195" s="42">
        <v>84</v>
      </c>
      <c r="H195" s="42">
        <v>116</v>
      </c>
      <c r="I195" s="42">
        <v>57</v>
      </c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29</v>
      </c>
      <c r="E196" s="42">
        <v>11</v>
      </c>
      <c r="F196" s="42">
        <v>25</v>
      </c>
      <c r="G196" s="42">
        <v>8</v>
      </c>
      <c r="H196" s="42">
        <v>9</v>
      </c>
      <c r="I196" s="42">
        <v>10</v>
      </c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11</v>
      </c>
      <c r="E197" s="42">
        <v>18</v>
      </c>
      <c r="F197" s="42">
        <v>32</v>
      </c>
      <c r="G197" s="42">
        <v>6</v>
      </c>
      <c r="H197" s="42">
        <v>6</v>
      </c>
      <c r="I197" s="42">
        <v>14</v>
      </c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36</v>
      </c>
      <c r="E198" s="42">
        <v>36</v>
      </c>
      <c r="F198" s="42">
        <v>31</v>
      </c>
      <c r="G198" s="42">
        <v>15</v>
      </c>
      <c r="H198" s="42">
        <v>28</v>
      </c>
      <c r="I198" s="42">
        <v>24</v>
      </c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20</v>
      </c>
      <c r="E199" s="42">
        <v>12</v>
      </c>
      <c r="F199" s="42">
        <v>10</v>
      </c>
      <c r="G199" s="42">
        <v>7</v>
      </c>
      <c r="H199" s="42">
        <v>30</v>
      </c>
      <c r="I199" s="42">
        <v>13</v>
      </c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19</v>
      </c>
      <c r="E200" s="42">
        <v>36</v>
      </c>
      <c r="F200" s="42">
        <v>34</v>
      </c>
      <c r="G200" s="42">
        <v>27</v>
      </c>
      <c r="H200" s="42">
        <v>29</v>
      </c>
      <c r="I200" s="42">
        <v>33</v>
      </c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77</v>
      </c>
      <c r="E201" s="42">
        <v>72</v>
      </c>
      <c r="F201" s="42">
        <v>68</v>
      </c>
      <c r="G201" s="42">
        <v>35</v>
      </c>
      <c r="H201" s="42">
        <v>50</v>
      </c>
      <c r="I201" s="42">
        <v>27</v>
      </c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46</v>
      </c>
      <c r="E202" s="42">
        <v>39</v>
      </c>
      <c r="F202" s="42">
        <v>1</v>
      </c>
      <c r="G202" s="42" t="s">
        <v>320</v>
      </c>
      <c r="H202" s="42">
        <v>19</v>
      </c>
      <c r="I202" s="42">
        <v>2</v>
      </c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124</v>
      </c>
      <c r="E203" s="42">
        <v>34</v>
      </c>
      <c r="F203" s="42">
        <v>62</v>
      </c>
      <c r="G203" s="42">
        <v>48</v>
      </c>
      <c r="H203" s="42">
        <v>23</v>
      </c>
      <c r="I203" s="42">
        <v>41</v>
      </c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30</v>
      </c>
      <c r="E204" s="42">
        <v>10</v>
      </c>
      <c r="F204" s="42">
        <v>25</v>
      </c>
      <c r="G204" s="42">
        <v>13</v>
      </c>
      <c r="H204" s="42">
        <v>33</v>
      </c>
      <c r="I204" s="42">
        <v>12</v>
      </c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51</v>
      </c>
      <c r="E205" s="42">
        <v>20</v>
      </c>
      <c r="F205" s="42">
        <v>7</v>
      </c>
      <c r="G205" s="42">
        <v>21</v>
      </c>
      <c r="H205" s="42">
        <v>34</v>
      </c>
      <c r="I205" s="42">
        <v>5</v>
      </c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5</v>
      </c>
      <c r="E206" s="42">
        <v>24</v>
      </c>
      <c r="F206" s="42">
        <v>9</v>
      </c>
      <c r="G206" s="42">
        <v>3</v>
      </c>
      <c r="H206" s="42" t="s">
        <v>320</v>
      </c>
      <c r="I206" s="42">
        <v>4</v>
      </c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105</v>
      </c>
      <c r="E207" s="42">
        <v>79</v>
      </c>
      <c r="F207" s="42">
        <v>40</v>
      </c>
      <c r="G207" s="42">
        <v>43</v>
      </c>
      <c r="H207" s="42">
        <v>37</v>
      </c>
      <c r="I207" s="42">
        <v>36</v>
      </c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174</v>
      </c>
      <c r="E208" s="42">
        <v>108</v>
      </c>
      <c r="F208" s="42">
        <v>127</v>
      </c>
      <c r="G208" s="42">
        <v>84</v>
      </c>
      <c r="H208" s="42">
        <v>98</v>
      </c>
      <c r="I208" s="42">
        <v>140</v>
      </c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92</v>
      </c>
      <c r="E209" s="42">
        <v>53</v>
      </c>
      <c r="F209" s="42">
        <v>34</v>
      </c>
      <c r="G209" s="42">
        <v>37</v>
      </c>
      <c r="H209" s="42">
        <v>16</v>
      </c>
      <c r="I209" s="42">
        <v>18</v>
      </c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29</v>
      </c>
      <c r="E210" s="42">
        <v>6</v>
      </c>
      <c r="F210" s="42">
        <v>5</v>
      </c>
      <c r="G210" s="42">
        <v>12</v>
      </c>
      <c r="H210" s="42">
        <v>1</v>
      </c>
      <c r="I210" s="42">
        <v>9</v>
      </c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84</v>
      </c>
      <c r="E211" s="42">
        <v>61</v>
      </c>
      <c r="F211" s="42">
        <v>20</v>
      </c>
      <c r="G211" s="42">
        <v>29</v>
      </c>
      <c r="H211" s="42" t="s">
        <v>320</v>
      </c>
      <c r="I211" s="42" t="s">
        <v>320</v>
      </c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145</v>
      </c>
      <c r="E212" s="42">
        <v>113</v>
      </c>
      <c r="F212" s="42">
        <v>47</v>
      </c>
      <c r="G212" s="42">
        <v>21</v>
      </c>
      <c r="H212" s="42">
        <v>32</v>
      </c>
      <c r="I212" s="42">
        <v>29</v>
      </c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98</v>
      </c>
      <c r="E213" s="42">
        <v>95</v>
      </c>
      <c r="F213" s="42">
        <v>68</v>
      </c>
      <c r="G213" s="42">
        <v>25</v>
      </c>
      <c r="H213" s="42">
        <v>67</v>
      </c>
      <c r="I213" s="42">
        <v>21</v>
      </c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139</v>
      </c>
      <c r="E214" s="42">
        <v>119</v>
      </c>
      <c r="F214" s="42">
        <v>71</v>
      </c>
      <c r="G214" s="42">
        <v>74</v>
      </c>
      <c r="H214" s="42">
        <v>76</v>
      </c>
      <c r="I214" s="42">
        <v>66</v>
      </c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440</v>
      </c>
      <c r="E215" s="42">
        <v>213</v>
      </c>
      <c r="F215" s="42">
        <v>151</v>
      </c>
      <c r="G215" s="42">
        <v>142</v>
      </c>
      <c r="H215" s="42">
        <v>82</v>
      </c>
      <c r="I215" s="42">
        <v>19</v>
      </c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353</v>
      </c>
      <c r="E216" s="42">
        <v>293</v>
      </c>
      <c r="F216" s="42">
        <v>162</v>
      </c>
      <c r="G216" s="42">
        <v>171</v>
      </c>
      <c r="H216" s="42">
        <v>133</v>
      </c>
      <c r="I216" s="42">
        <v>124</v>
      </c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38</v>
      </c>
      <c r="E217" s="42">
        <v>42</v>
      </c>
      <c r="F217" s="42">
        <v>45</v>
      </c>
      <c r="G217" s="42">
        <v>15</v>
      </c>
      <c r="H217" s="42">
        <v>91</v>
      </c>
      <c r="I217" s="42">
        <v>12</v>
      </c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17</v>
      </c>
      <c r="E218" s="42">
        <v>28</v>
      </c>
      <c r="F218" s="42">
        <v>22</v>
      </c>
      <c r="G218" s="42">
        <v>22</v>
      </c>
      <c r="H218" s="42">
        <v>1</v>
      </c>
      <c r="I218" s="42" t="s">
        <v>320</v>
      </c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129</v>
      </c>
      <c r="E219" s="42">
        <v>43</v>
      </c>
      <c r="F219" s="42">
        <v>37</v>
      </c>
      <c r="G219" s="42">
        <v>40</v>
      </c>
      <c r="H219" s="42">
        <v>55</v>
      </c>
      <c r="I219" s="42">
        <v>34</v>
      </c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35</v>
      </c>
      <c r="E220" s="42">
        <v>48</v>
      </c>
      <c r="F220" s="42">
        <v>19</v>
      </c>
      <c r="G220" s="42">
        <v>25</v>
      </c>
      <c r="H220" s="42">
        <v>27</v>
      </c>
      <c r="I220" s="42">
        <v>43</v>
      </c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45</v>
      </c>
      <c r="E221" s="42">
        <v>52</v>
      </c>
      <c r="F221" s="42">
        <v>22</v>
      </c>
      <c r="G221" s="42">
        <v>11</v>
      </c>
      <c r="H221" s="42">
        <v>16</v>
      </c>
      <c r="I221" s="42">
        <v>2</v>
      </c>
      <c r="J221" s="42"/>
      <c r="K221" s="42"/>
      <c r="L221" s="42"/>
    </row>
    <row r="222" spans="1:12" x14ac:dyDescent="0.25">
      <c r="A222" t="s">
        <v>688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682</v>
      </c>
    </row>
    <row r="2" spans="1:12" customFormat="1" x14ac:dyDescent="0.25">
      <c r="A2" s="35" t="s">
        <v>3</v>
      </c>
      <c r="B2" s="36" t="s">
        <v>118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>
        <f>100*'7.6.1'!D5/(VLOOKUP('7.6.1'!$B5,'[1]Pop 2011 -aj'!$B$3:$E$219,4,0))</f>
        <v>5.0212168467119094</v>
      </c>
      <c r="F5" s="42">
        <f>100*'7.6.1'!D5/(VLOOKUP('7.6.1'!$B5,'[1]Pop 2012 -aj'!$B$3:$E$219,4,0))</f>
        <v>5.3075214112842417</v>
      </c>
      <c r="G5" s="42">
        <f>100*'7.6.1'!D5/(VLOOKUP('7.6.1'!$B5,'[1]Pop 2013 -aj'!$B$3:$E$219,4,0))</f>
        <v>5.0656191165888709</v>
      </c>
      <c r="H5" s="42">
        <f>100*'7.6.1'!D5/(VLOOKUP('7.6.1'!$B5,'[1]Pop 2014 -aj'!$B$3:$E$219,4,0))</f>
        <v>5.0529830663667648</v>
      </c>
      <c r="I5" s="42">
        <f>100*'7.6.1'!D5/(VLOOKUP('7.6.1'!$B5,'[1]Pop 2015 -aj'!$B$3:$E$219,4,0))</f>
        <v>5.032938400061612</v>
      </c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>
        <f>100*'7.6.1'!D6/(VLOOKUP('7.6.1'!$B6,'[1]Pop 2011 -aj'!$B$3:$E$219,4,0))</f>
        <v>21.02016129032258</v>
      </c>
      <c r="F6" s="42">
        <f>100*'7.6.1'!D6/(VLOOKUP('7.6.1'!$B6,'[1]Pop 2012 -aj'!$B$3:$E$219,4,0))</f>
        <v>23.290523105794044</v>
      </c>
      <c r="G6" s="42">
        <f>100*'7.6.1'!D6/(VLOOKUP('7.6.1'!$B6,'[1]Pop 2013 -aj'!$B$3:$E$219,4,0))</f>
        <v>25.701033876180908</v>
      </c>
      <c r="H6" s="42">
        <f>100*'7.6.1'!D6/(VLOOKUP('7.6.1'!$B6,'[1]Pop 2014 -aj'!$B$3:$E$219,4,0))</f>
        <v>23.636363636363633</v>
      </c>
      <c r="I6" s="42">
        <f>100*'7.6.1'!D6/(VLOOKUP('7.6.1'!$B6,'[1]Pop 2015 -aj'!$B$3:$E$219,4,0))</f>
        <v>26.513902679635862</v>
      </c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2">
        <f>100*'7.6.1'!D7/(VLOOKUP('7.6.1'!$B7,'[1]Pop 2011 -aj'!$B$3:$E$219,4,0))</f>
        <v>35.855743172816346</v>
      </c>
      <c r="F7" s="42">
        <f>100*'7.6.1'!D7/(VLOOKUP('7.6.1'!$B7,'[1]Pop 2012 -aj'!$B$3:$E$219,4,0))</f>
        <v>36.775864945966525</v>
      </c>
      <c r="G7" s="42">
        <f>100*'7.6.1'!D7/(VLOOKUP('7.6.1'!$B7,'[1]Pop 2013 -aj'!$B$3:$E$219,4,0))</f>
        <v>34.575705211047641</v>
      </c>
      <c r="H7" s="42">
        <f>100*'7.6.1'!D7/(VLOOKUP('7.6.1'!$B7,'[1]Pop 2014 -aj'!$B$3:$E$219,4,0))</f>
        <v>37.398297878099562</v>
      </c>
      <c r="I7" s="42">
        <f>100*'7.6.1'!D7/(VLOOKUP('7.6.1'!$B7,'[1]Pop 2015 -aj'!$B$3:$E$219,4,0))</f>
        <v>32.670809152682637</v>
      </c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>
        <f>100*'7.6.1'!D8/(VLOOKUP('7.6.1'!$B8,'[1]Pop 2011 -aj'!$B$3:$E$219,4,0))</f>
        <v>9.6439145515933014</v>
      </c>
      <c r="F8" s="42">
        <f>100*'7.6.1'!D8/(VLOOKUP('7.6.1'!$B8,'[1]Pop 2012 -aj'!$B$3:$E$219,4,0))</f>
        <v>8.1738332733180332</v>
      </c>
      <c r="G8" s="42">
        <f>100*'7.6.1'!D8/(VLOOKUP('7.6.1'!$B8,'[1]Pop 2013 -aj'!$B$3:$E$219,4,0))</f>
        <v>9.6416120332405093</v>
      </c>
      <c r="H8" s="42">
        <f>100*'7.6.1'!D8/(VLOOKUP('7.6.1'!$B8,'[1]Pop 2014 -aj'!$B$3:$E$219,4,0))</f>
        <v>9.4683673983507717</v>
      </c>
      <c r="I8" s="42">
        <f>100*'7.6.1'!D8/(VLOOKUP('7.6.1'!$B8,'[1]Pop 2015 -aj'!$B$3:$E$219,4,0))</f>
        <v>14.735450768970322</v>
      </c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>
        <f>100*'7.6.1'!D9/(VLOOKUP('7.6.1'!$B9,'[1]Pop 2011 -aj'!$B$3:$E$219,4,0))</f>
        <v>39.270324485618737</v>
      </c>
      <c r="F9" s="42">
        <f>100*'7.6.1'!D9/(VLOOKUP('7.6.1'!$B9,'[1]Pop 2012 -aj'!$B$3:$E$219,4,0))</f>
        <v>46.473960669544276</v>
      </c>
      <c r="G9" s="42">
        <f>100*'7.6.1'!D9/(VLOOKUP('7.6.1'!$B9,'[1]Pop 2013 -aj'!$B$3:$E$219,4,0))</f>
        <v>44.91897158474395</v>
      </c>
      <c r="H9" s="42">
        <f>100*'7.6.1'!D9/(VLOOKUP('7.6.1'!$B9,'[1]Pop 2014 -aj'!$B$3:$E$219,4,0))</f>
        <v>48.077993048088011</v>
      </c>
      <c r="I9" s="42">
        <f>100*'7.6.1'!D9/(VLOOKUP('7.6.1'!$B9,'[1]Pop 2015 -aj'!$B$3:$E$219,4,0))</f>
        <v>49.900422284442662</v>
      </c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>
        <f>100*'7.6.1'!D10/(VLOOKUP('7.6.1'!$B10,'[1]Pop 2011 -aj'!$B$3:$E$219,4,0))</f>
        <v>14.177537384664333</v>
      </c>
      <c r="F10" s="42">
        <f>100*'7.6.1'!D10/(VLOOKUP('7.6.1'!$B10,'[1]Pop 2012 -aj'!$B$3:$E$219,4,0))</f>
        <v>13.152915678177077</v>
      </c>
      <c r="G10" s="42">
        <f>100*'7.6.1'!D10/(VLOOKUP('7.6.1'!$B10,'[1]Pop 2013 -aj'!$B$3:$E$219,4,0))</f>
        <v>17.962278577800429</v>
      </c>
      <c r="H10" s="42">
        <f>100*'7.6.1'!D10/(VLOOKUP('7.6.1'!$B10,'[1]Pop 2014 -aj'!$B$3:$E$219,4,0))</f>
        <v>13.18675482179624</v>
      </c>
      <c r="I10" s="42">
        <f>100*'7.6.1'!D10/(VLOOKUP('7.6.1'!$B10,'[1]Pop 2015 -aj'!$B$3:$E$219,4,0))</f>
        <v>13.772210743801649</v>
      </c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>
        <f>100*'7.6.1'!D11/(VLOOKUP('7.6.1'!$B11,'[1]Pop 2011 -aj'!$B$3:$E$219,4,0))</f>
        <v>11.534387546217689</v>
      </c>
      <c r="F11" s="42">
        <f>100*'7.6.1'!D11/(VLOOKUP('7.6.1'!$B11,'[1]Pop 2012 -aj'!$B$3:$E$219,4,0))</f>
        <v>11.472372098817338</v>
      </c>
      <c r="G11" s="42">
        <f>100*'7.6.1'!D11/(VLOOKUP('7.6.1'!$B11,'[1]Pop 2013 -aj'!$B$3:$E$219,4,0))</f>
        <v>11.039908169782333</v>
      </c>
      <c r="H11" s="42">
        <f>100*'7.6.1'!D11/(VLOOKUP('7.6.1'!$B11,'[1]Pop 2014 -aj'!$B$3:$E$219,4,0))</f>
        <v>10.466594894324668</v>
      </c>
      <c r="I11" s="42">
        <f>100*'7.6.1'!D11/(VLOOKUP('7.6.1'!$B11,'[1]Pop 2015 -aj'!$B$3:$E$219,4,0))</f>
        <v>10.651881487038079</v>
      </c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>
        <f>100*'7.6.1'!D12/(VLOOKUP('7.6.1'!$B12,'[1]Pop 2011 -aj'!$B$3:$E$219,4,0))</f>
        <v>17.611780455153948</v>
      </c>
      <c r="F12" s="42">
        <f>100*'7.6.1'!D12/(VLOOKUP('7.6.1'!$B12,'[1]Pop 2012 -aj'!$B$3:$E$219,4,0))</f>
        <v>18.705683837270353</v>
      </c>
      <c r="G12" s="42">
        <f>100*'7.6.1'!D12/(VLOOKUP('7.6.1'!$B12,'[1]Pop 2013 -aj'!$B$3:$E$219,4,0))</f>
        <v>18.706830574245149</v>
      </c>
      <c r="H12" s="42">
        <f>100*'7.6.1'!D12/(VLOOKUP('7.6.1'!$B12,'[1]Pop 2014 -aj'!$B$3:$E$219,4,0))</f>
        <v>21.227576310404551</v>
      </c>
      <c r="I12" s="42">
        <f>100*'7.6.1'!D12/(VLOOKUP('7.6.1'!$B12,'[1]Pop 2015 -aj'!$B$3:$E$219,4,0))</f>
        <v>19.949447071162588</v>
      </c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>
        <f>100*'7.6.1'!D13/(VLOOKUP('7.6.1'!$B13,'[1]Pop 2011 -aj'!$B$3:$E$219,4,0))</f>
        <v>25.02312245652978</v>
      </c>
      <c r="F13" s="42">
        <f>100*'7.6.1'!D13/(VLOOKUP('7.6.1'!$B13,'[1]Pop 2012 -aj'!$B$3:$E$219,4,0))</f>
        <v>23.388127076058254</v>
      </c>
      <c r="G13" s="42">
        <f>100*'7.6.1'!D13/(VLOOKUP('7.6.1'!$B13,'[1]Pop 2013 -aj'!$B$3:$E$219,4,0))</f>
        <v>24.080836014071522</v>
      </c>
      <c r="H13" s="42">
        <f>100*'7.6.1'!D13/(VLOOKUP('7.6.1'!$B13,'[1]Pop 2014 -aj'!$B$3:$E$219,4,0))</f>
        <v>32.388845096827801</v>
      </c>
      <c r="I13" s="42">
        <f>100*'7.6.1'!D13/(VLOOKUP('7.6.1'!$B13,'[1]Pop 2015 -aj'!$B$3:$E$219,4,0))</f>
        <v>25.568877356777627</v>
      </c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2">
        <f>100*'7.6.1'!D14/(VLOOKUP('7.6.1'!$B14,'[1]Pop 2011 -aj'!$B$3:$E$219,4,0))</f>
        <v>27.476288610096777</v>
      </c>
      <c r="F14" s="42">
        <f>100*'7.6.1'!D14/(VLOOKUP('7.6.1'!$B14,'[1]Pop 2012 -aj'!$B$3:$E$219,4,0))</f>
        <v>27.238149455275355</v>
      </c>
      <c r="G14" s="42">
        <f>100*'7.6.1'!D14/(VLOOKUP('7.6.1'!$B14,'[1]Pop 2013 -aj'!$B$3:$E$219,4,0))</f>
        <v>21.973403058929375</v>
      </c>
      <c r="H14" s="42">
        <f>100*'7.6.1'!D14/(VLOOKUP('7.6.1'!$B14,'[1]Pop 2014 -aj'!$B$3:$E$219,4,0))</f>
        <v>23.192909732556245</v>
      </c>
      <c r="I14" s="42">
        <f>100*'7.6.1'!D14/(VLOOKUP('7.6.1'!$B14,'[1]Pop 2015 -aj'!$B$3:$E$219,4,0))</f>
        <v>23.08612569112876</v>
      </c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>
        <f>100*'7.6.1'!D15/(VLOOKUP('7.6.1'!$B15,'[1]Pop 2011 -aj'!$B$3:$E$219,4,0))</f>
        <v>12.117184842946486</v>
      </c>
      <c r="F15" s="42">
        <f>100*'7.6.1'!D15/(VLOOKUP('7.6.1'!$B15,'[1]Pop 2012 -aj'!$B$3:$E$219,4,0))</f>
        <v>12.295585422173877</v>
      </c>
      <c r="G15" s="42">
        <f>100*'7.6.1'!D15/(VLOOKUP('7.6.1'!$B15,'[1]Pop 2013 -aj'!$B$3:$E$219,4,0))</f>
        <v>13.866758735535518</v>
      </c>
      <c r="H15" s="42">
        <f>100*'7.6.1'!D15/(VLOOKUP('7.6.1'!$B15,'[1]Pop 2014 -aj'!$B$3:$E$219,4,0))</f>
        <v>13.236352320107546</v>
      </c>
      <c r="I15" s="42">
        <f>100*'7.6.1'!D15/(VLOOKUP('7.6.1'!$B15,'[1]Pop 2015 -aj'!$B$3:$E$219,4,0))</f>
        <v>12.836710760084872</v>
      </c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2">
        <f>100*'7.6.1'!D16/(VLOOKUP('7.6.1'!$B16,'[1]Pop 2011 -aj'!$B$3:$E$219,4,0))</f>
        <v>18.388064002016947</v>
      </c>
      <c r="F16" s="42">
        <f>100*'7.6.1'!D16/(VLOOKUP('7.6.1'!$B16,'[1]Pop 2012 -aj'!$B$3:$E$219,4,0))</f>
        <v>18.503597363329508</v>
      </c>
      <c r="G16" s="42">
        <f>100*'7.6.1'!D16/(VLOOKUP('7.6.1'!$B16,'[1]Pop 2013 -aj'!$B$3:$E$219,4,0))</f>
        <v>18.811141906172086</v>
      </c>
      <c r="H16" s="42">
        <f>100*'7.6.1'!D16/(VLOOKUP('7.6.1'!$B16,'[1]Pop 2014 -aj'!$B$3:$E$219,4,0))</f>
        <v>16.642451124988497</v>
      </c>
      <c r="I16" s="42">
        <f>100*'7.6.1'!D16/(VLOOKUP('7.6.1'!$B16,'[1]Pop 2015 -aj'!$B$3:$E$219,4,0))</f>
        <v>16.271953492935634</v>
      </c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>
        <f>100*'7.6.1'!D17/(VLOOKUP('7.6.1'!$B17,'[1]Pop 2011 -aj'!$B$3:$E$219,4,0))</f>
        <v>15.588739451476796</v>
      </c>
      <c r="F17" s="42">
        <f>100*'7.6.1'!D17/(VLOOKUP('7.6.1'!$B17,'[1]Pop 2012 -aj'!$B$3:$E$219,4,0))</f>
        <v>13.261512607505152</v>
      </c>
      <c r="G17" s="42">
        <f>100*'7.6.1'!D17/(VLOOKUP('7.6.1'!$B17,'[1]Pop 2013 -aj'!$B$3:$E$219,4,0))</f>
        <v>17.428624915626052</v>
      </c>
      <c r="H17" s="42">
        <f>100*'7.6.1'!D17/(VLOOKUP('7.6.1'!$B17,'[1]Pop 2014 -aj'!$B$3:$E$219,4,0))</f>
        <v>15.698795282153171</v>
      </c>
      <c r="I17" s="42">
        <f>100*'7.6.1'!D17/(VLOOKUP('7.6.1'!$B17,'[1]Pop 2015 -aj'!$B$3:$E$219,4,0))</f>
        <v>16.753498950831222</v>
      </c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2">
        <f>100*'7.6.1'!D18/(VLOOKUP('7.6.1'!$B18,'[1]Pop 2011 -aj'!$B$3:$E$219,4,0))</f>
        <v>14.329821278490925</v>
      </c>
      <c r="F18" s="42">
        <f>100*'7.6.1'!D18/(VLOOKUP('7.6.1'!$B18,'[1]Pop 2012 -aj'!$B$3:$E$219,4,0))</f>
        <v>14.735950869250678</v>
      </c>
      <c r="G18" s="42">
        <f>100*'7.6.1'!D18/(VLOOKUP('7.6.1'!$B18,'[1]Pop 2013 -aj'!$B$3:$E$219,4,0))</f>
        <v>14.250262728001083</v>
      </c>
      <c r="H18" s="42">
        <f>100*'7.6.1'!D18/(VLOOKUP('7.6.1'!$B18,'[1]Pop 2014 -aj'!$B$3:$E$219,4,0))</f>
        <v>13.832720588235299</v>
      </c>
      <c r="I18" s="42">
        <f>100*'7.6.1'!D18/(VLOOKUP('7.6.1'!$B18,'[1]Pop 2015 -aj'!$B$3:$E$219,4,0))</f>
        <v>12.786430101271849</v>
      </c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>
        <f>100*'7.6.1'!D19/(VLOOKUP('7.6.1'!$B19,'[1]Pop 2011 -aj'!$B$3:$E$219,4,0))</f>
        <v>19.801833776989056</v>
      </c>
      <c r="F19" s="42">
        <f>100*'7.6.1'!D19/(VLOOKUP('7.6.1'!$B19,'[1]Pop 2012 -aj'!$B$3:$E$219,4,0))</f>
        <v>16.369696436489868</v>
      </c>
      <c r="G19" s="42">
        <f>100*'7.6.1'!D19/(VLOOKUP('7.6.1'!$B19,'[1]Pop 2013 -aj'!$B$3:$E$219,4,0))</f>
        <v>14.098084578858376</v>
      </c>
      <c r="H19" s="42">
        <f>100*'7.6.1'!D19/(VLOOKUP('7.6.1'!$B19,'[1]Pop 2014 -aj'!$B$3:$E$219,4,0))</f>
        <v>14.965422401528151</v>
      </c>
      <c r="I19" s="42">
        <f>100*'7.6.1'!D19/(VLOOKUP('7.6.1'!$B19,'[1]Pop 2015 -aj'!$B$3:$E$219,4,0))</f>
        <v>13.95468295188631</v>
      </c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>
        <f>100*'7.6.1'!D20/(VLOOKUP('7.6.1'!$B20,'[1]Pop 2011 -aj'!$B$3:$E$219,4,0))</f>
        <v>30.521256812239983</v>
      </c>
      <c r="F20" s="42">
        <f>100*'7.6.1'!D20/(VLOOKUP('7.6.1'!$B20,'[1]Pop 2012 -aj'!$B$3:$E$219,4,0))</f>
        <v>34.587286734905454</v>
      </c>
      <c r="G20" s="42">
        <f>100*'7.6.1'!D20/(VLOOKUP('7.6.1'!$B20,'[1]Pop 2013 -aj'!$B$3:$E$219,4,0))</f>
        <v>32.721612324385475</v>
      </c>
      <c r="H20" s="42">
        <f>100*'7.6.1'!D20/(VLOOKUP('7.6.1'!$B20,'[1]Pop 2014 -aj'!$B$3:$E$219,4,0))</f>
        <v>32.343288177339893</v>
      </c>
      <c r="I20" s="42">
        <f>100*'7.6.1'!D20/(VLOOKUP('7.6.1'!$B20,'[1]Pop 2015 -aj'!$B$3:$E$219,4,0))</f>
        <v>34.868869495371463</v>
      </c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>
        <f>100*'7.6.1'!D21/(VLOOKUP('7.6.1'!$B21,'[1]Pop 2011 -aj'!$B$3:$E$219,4,0))</f>
        <v>18.658369379274042</v>
      </c>
      <c r="F21" s="42">
        <f>100*'7.6.1'!D21/(VLOOKUP('7.6.1'!$B21,'[1]Pop 2012 -aj'!$B$3:$E$219,4,0))</f>
        <v>21.090134018577615</v>
      </c>
      <c r="G21" s="42">
        <f>100*'7.6.1'!D21/(VLOOKUP('7.6.1'!$B21,'[1]Pop 2013 -aj'!$B$3:$E$219,4,0))</f>
        <v>21.714795497783097</v>
      </c>
      <c r="H21" s="42">
        <f>100*'7.6.1'!D21/(VLOOKUP('7.6.1'!$B21,'[1]Pop 2014 -aj'!$B$3:$E$219,4,0))</f>
        <v>25.394793000426802</v>
      </c>
      <c r="I21" s="42">
        <f>100*'7.6.1'!D21/(VLOOKUP('7.6.1'!$B21,'[1]Pop 2015 -aj'!$B$3:$E$219,4,0))</f>
        <v>26.657613932682949</v>
      </c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>
        <f>100*'7.6.1'!D22/(VLOOKUP('7.6.1'!$B22,'[1]Pop 2011 -aj'!$B$3:$E$219,4,0))</f>
        <v>12.892925203308785</v>
      </c>
      <c r="F22" s="42">
        <f>100*'7.6.1'!D22/(VLOOKUP('7.6.1'!$B22,'[1]Pop 2012 -aj'!$B$3:$E$219,4,0))</f>
        <v>14.016738079885192</v>
      </c>
      <c r="G22" s="42">
        <f>100*'7.6.1'!D22/(VLOOKUP('7.6.1'!$B22,'[1]Pop 2013 -aj'!$B$3:$E$219,4,0))</f>
        <v>13.941773246265068</v>
      </c>
      <c r="H22" s="42">
        <f>100*'7.6.1'!D22/(VLOOKUP('7.6.1'!$B22,'[1]Pop 2014 -aj'!$B$3:$E$219,4,0))</f>
        <v>15.062822721620046</v>
      </c>
      <c r="I22" s="42">
        <f>100*'7.6.1'!D22/(VLOOKUP('7.6.1'!$B22,'[1]Pop 2015 -aj'!$B$3:$E$219,4,0))</f>
        <v>14.045080417648256</v>
      </c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>
        <f>100*'7.6.1'!D23/(VLOOKUP('7.6.1'!$B23,'[1]Pop 2011 -aj'!$B$3:$E$219,4,0))</f>
        <v>5.4861364624076483</v>
      </c>
      <c r="F23" s="42">
        <f>100*'7.6.1'!D23/(VLOOKUP('7.6.1'!$B23,'[1]Pop 2012 -aj'!$B$3:$E$219,4,0))</f>
        <v>5.9287647155344301</v>
      </c>
      <c r="G23" s="42">
        <f>100*'7.6.1'!D23/(VLOOKUP('7.6.1'!$B23,'[1]Pop 2013 -aj'!$B$3:$E$219,4,0))</f>
        <v>6.4954623571622383</v>
      </c>
      <c r="H23" s="42">
        <f>100*'7.6.1'!D23/(VLOOKUP('7.6.1'!$B23,'[1]Pop 2014 -aj'!$B$3:$E$219,4,0))</f>
        <v>5.4214253178185441</v>
      </c>
      <c r="I23" s="42">
        <f>100*'7.6.1'!D23/(VLOOKUP('7.6.1'!$B23,'[1]Pop 2015 -aj'!$B$3:$E$219,4,0))</f>
        <v>5.7624516072904433</v>
      </c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2">
        <f>100*'7.6.1'!D24/(VLOOKUP('7.6.1'!$B24,'[1]Pop 2011 -aj'!$B$3:$E$219,4,0))</f>
        <v>19.064200935421542</v>
      </c>
      <c r="F24" s="42">
        <f>100*'7.6.1'!D24/(VLOOKUP('7.6.1'!$B24,'[1]Pop 2012 -aj'!$B$3:$E$219,4,0))</f>
        <v>19.923983530973032</v>
      </c>
      <c r="G24" s="42">
        <f>100*'7.6.1'!D24/(VLOOKUP('7.6.1'!$B24,'[1]Pop 2013 -aj'!$B$3:$E$219,4,0))</f>
        <v>19.981709976899037</v>
      </c>
      <c r="H24" s="42">
        <f>100*'7.6.1'!D24/(VLOOKUP('7.6.1'!$B24,'[1]Pop 2014 -aj'!$B$3:$E$219,4,0))</f>
        <v>19.261437834752265</v>
      </c>
      <c r="I24" s="42">
        <f>100*'7.6.1'!D24/(VLOOKUP('7.6.1'!$B24,'[1]Pop 2015 -aj'!$B$3:$E$219,4,0))</f>
        <v>19.960243041589578</v>
      </c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>
        <f>100*'7.6.1'!D25/(VLOOKUP('7.6.1'!$B25,'[1]Pop 2011 -aj'!$B$3:$E$219,4,0))</f>
        <v>10.299970518867926</v>
      </c>
      <c r="F25" s="42">
        <f>100*'7.6.1'!D25/(VLOOKUP('7.6.1'!$B25,'[1]Pop 2012 -aj'!$B$3:$E$219,4,0))</f>
        <v>10.334048070034996</v>
      </c>
      <c r="G25" s="42">
        <f>100*'7.6.1'!D25/(VLOOKUP('7.6.1'!$B25,'[1]Pop 2013 -aj'!$B$3:$E$219,4,0))</f>
        <v>9.7507629550986774</v>
      </c>
      <c r="H25" s="42">
        <f>100*'7.6.1'!D25/(VLOOKUP('7.6.1'!$B25,'[1]Pop 2014 -aj'!$B$3:$E$219,4,0))</f>
        <v>9.3140283921864082</v>
      </c>
      <c r="I25" s="42">
        <f>100*'7.6.1'!D25/(VLOOKUP('7.6.1'!$B25,'[1]Pop 2015 -aj'!$B$3:$E$219,4,0))</f>
        <v>7.7809884189392431</v>
      </c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>
        <f>100*'7.6.1'!D26/(VLOOKUP('7.6.1'!$B26,'[1]Pop 2011 -aj'!$B$3:$E$219,4,0))</f>
        <v>8.6965313360644796</v>
      </c>
      <c r="F26" s="42">
        <f>100*'7.6.1'!D26/(VLOOKUP('7.6.1'!$B26,'[1]Pop 2012 -aj'!$B$3:$E$219,4,0))</f>
        <v>10.023236937647065</v>
      </c>
      <c r="G26" s="42">
        <f>100*'7.6.1'!D26/(VLOOKUP('7.6.1'!$B26,'[1]Pop 2013 -aj'!$B$3:$E$219,4,0))</f>
        <v>9.2230765552018958</v>
      </c>
      <c r="H26" s="42">
        <f>100*'7.6.1'!D26/(VLOOKUP('7.6.1'!$B26,'[1]Pop 2014 -aj'!$B$3:$E$219,4,0))</f>
        <v>10.384404948501823</v>
      </c>
      <c r="I26" s="42">
        <f>100*'7.6.1'!D26/(VLOOKUP('7.6.1'!$B26,'[1]Pop 2015 -aj'!$B$3:$E$219,4,0))</f>
        <v>11.462959330833574</v>
      </c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>
        <f>100*'7.6.1'!D27/(VLOOKUP('7.6.1'!$B27,'[1]Pop 2011 -aj'!$B$3:$E$219,4,0))</f>
        <v>23.29401485364788</v>
      </c>
      <c r="F27" s="42">
        <f>100*'7.6.1'!D27/(VLOOKUP('7.6.1'!$B27,'[1]Pop 2012 -aj'!$B$3:$E$219,4,0))</f>
        <v>33.197203143369855</v>
      </c>
      <c r="G27" s="42">
        <f>100*'7.6.1'!D27/(VLOOKUP('7.6.1'!$B27,'[1]Pop 2013 -aj'!$B$3:$E$219,4,0))</f>
        <v>24.394349845201237</v>
      </c>
      <c r="H27" s="42">
        <f>100*'7.6.1'!D27/(VLOOKUP('7.6.1'!$B27,'[1]Pop 2014 -aj'!$B$3:$E$219,4,0))</f>
        <v>16.440515954419016</v>
      </c>
      <c r="I27" s="42">
        <f>100*'7.6.1'!D27/(VLOOKUP('7.6.1'!$B27,'[1]Pop 2015 -aj'!$B$3:$E$219,4,0))</f>
        <v>21.855153329704226</v>
      </c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2">
        <f>100*'7.6.1'!D28/(VLOOKUP('7.6.1'!$B28,'[1]Pop 2011 -aj'!$B$3:$E$219,4,0))</f>
        <v>7.5742516514052367</v>
      </c>
      <c r="F28" s="42">
        <f>100*'7.6.1'!D28/(VLOOKUP('7.6.1'!$B28,'[1]Pop 2012 -aj'!$B$3:$E$219,4,0))</f>
        <v>8.2995944593044122</v>
      </c>
      <c r="G28" s="42">
        <f>100*'7.6.1'!D28/(VLOOKUP('7.6.1'!$B28,'[1]Pop 2013 -aj'!$B$3:$E$219,4,0))</f>
        <v>8.0715813017754758</v>
      </c>
      <c r="H28" s="42">
        <f>100*'7.6.1'!D28/(VLOOKUP('7.6.1'!$B28,'[1]Pop 2014 -aj'!$B$3:$E$219,4,0))</f>
        <v>7.3057323620062959</v>
      </c>
      <c r="I28" s="42">
        <f>100*'7.6.1'!D28/(VLOOKUP('7.6.1'!$B28,'[1]Pop 2015 -aj'!$B$3:$E$219,4,0))</f>
        <v>7.2785059946459496</v>
      </c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>
        <f>100*'7.6.1'!D29/(VLOOKUP('7.6.1'!$B29,'[1]Pop 2011 -aj'!$B$3:$E$219,4,0))</f>
        <v>11.306870975300361</v>
      </c>
      <c r="F29" s="42">
        <f>100*'7.6.1'!D29/(VLOOKUP('7.6.1'!$B29,'[1]Pop 2012 -aj'!$B$3:$E$219,4,0))</f>
        <v>11.559629503402808</v>
      </c>
      <c r="G29" s="42">
        <f>100*'7.6.1'!D29/(VLOOKUP('7.6.1'!$B29,'[1]Pop 2013 -aj'!$B$3:$E$219,4,0))</f>
        <v>12.106741251483365</v>
      </c>
      <c r="H29" s="42">
        <f>100*'7.6.1'!D29/(VLOOKUP('7.6.1'!$B29,'[1]Pop 2014 -aj'!$B$3:$E$219,4,0))</f>
        <v>11.98535317505849</v>
      </c>
      <c r="I29" s="42">
        <f>100*'7.6.1'!D29/(VLOOKUP('7.6.1'!$B29,'[1]Pop 2015 -aj'!$B$3:$E$219,4,0))</f>
        <v>12.92176222517322</v>
      </c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>
        <f>100*'7.6.1'!D30/(VLOOKUP('7.6.1'!$B30,'[1]Pop 2011 -aj'!$B$3:$E$219,4,0))</f>
        <v>12.989881605895052</v>
      </c>
      <c r="F30" s="42">
        <f>100*'7.6.1'!D30/(VLOOKUP('7.6.1'!$B30,'[1]Pop 2012 -aj'!$B$3:$E$219,4,0))</f>
        <v>14.570958227587624</v>
      </c>
      <c r="G30" s="42">
        <f>100*'7.6.1'!D30/(VLOOKUP('7.6.1'!$B30,'[1]Pop 2013 -aj'!$B$3:$E$219,4,0))</f>
        <v>14.299992171746483</v>
      </c>
      <c r="H30" s="42">
        <f>100*'7.6.1'!D30/(VLOOKUP('7.6.1'!$B30,'[1]Pop 2014 -aj'!$B$3:$E$219,4,0))</f>
        <v>12.998320048620627</v>
      </c>
      <c r="I30" s="42">
        <f>100*'7.6.1'!D30/(VLOOKUP('7.6.1'!$B30,'[1]Pop 2015 -aj'!$B$3:$E$219,4,0))</f>
        <v>12.903131155947626</v>
      </c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>
        <f>100*'7.6.1'!D31/(VLOOKUP('7.6.1'!$B31,'[1]Pop 2011 -aj'!$B$3:$E$219,4,0))</f>
        <v>16.645237745061767</v>
      </c>
      <c r="F31" s="42">
        <f>100*'7.6.1'!D31/(VLOOKUP('7.6.1'!$B31,'[1]Pop 2012 -aj'!$B$3:$E$219,4,0))</f>
        <v>17.210522952304725</v>
      </c>
      <c r="G31" s="42">
        <f>100*'7.6.1'!D31/(VLOOKUP('7.6.1'!$B31,'[1]Pop 2013 -aj'!$B$3:$E$219,4,0))</f>
        <v>16.299817660290742</v>
      </c>
      <c r="H31" s="42">
        <f>100*'7.6.1'!D31/(VLOOKUP('7.6.1'!$B31,'[1]Pop 2014 -aj'!$B$3:$E$219,4,0))</f>
        <v>15.508196885932216</v>
      </c>
      <c r="I31" s="42">
        <f>100*'7.6.1'!D31/(VLOOKUP('7.6.1'!$B31,'[1]Pop 2015 -aj'!$B$3:$E$219,4,0))</f>
        <v>16.411563476581566</v>
      </c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2">
        <f>100*'7.6.1'!D32/(VLOOKUP('7.6.1'!$B32,'[1]Pop 2011 -aj'!$B$3:$E$219,4,0))</f>
        <v>16.957492292680758</v>
      </c>
      <c r="F32" s="42">
        <f>100*'7.6.1'!D32/(VLOOKUP('7.6.1'!$B32,'[1]Pop 2012 -aj'!$B$3:$E$219,4,0))</f>
        <v>16.578616746579716</v>
      </c>
      <c r="G32" s="42">
        <f>100*'7.6.1'!D32/(VLOOKUP('7.6.1'!$B32,'[1]Pop 2013 -aj'!$B$3:$E$219,4,0))</f>
        <v>18.978887667298192</v>
      </c>
      <c r="H32" s="42">
        <f>100*'7.6.1'!D32/(VLOOKUP('7.6.1'!$B32,'[1]Pop 2014 -aj'!$B$3:$E$219,4,0))</f>
        <v>17.200464788962901</v>
      </c>
      <c r="I32" s="42">
        <f>100*'7.6.1'!D32/(VLOOKUP('7.6.1'!$B32,'[1]Pop 2015 -aj'!$B$3:$E$219,4,0))</f>
        <v>16.280151251791541</v>
      </c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2">
        <f>100*'7.6.1'!D33/(VLOOKUP('7.6.1'!$B33,'[1]Pop 2011 -aj'!$B$3:$E$219,4,0))</f>
        <v>9.9446290143964546</v>
      </c>
      <c r="F33" s="42">
        <f>100*'7.6.1'!D33/(VLOOKUP('7.6.1'!$B33,'[1]Pop 2012 -aj'!$B$3:$E$219,4,0))</f>
        <v>10.791313886613397</v>
      </c>
      <c r="G33" s="42">
        <f>100*'7.6.1'!D33/(VLOOKUP('7.6.1'!$B33,'[1]Pop 2013 -aj'!$B$3:$E$219,4,0))</f>
        <v>10.79493866512122</v>
      </c>
      <c r="H33" s="42">
        <f>100*'7.6.1'!D33/(VLOOKUP('7.6.1'!$B33,'[1]Pop 2014 -aj'!$B$3:$E$219,4,0))</f>
        <v>11.209014059310597</v>
      </c>
      <c r="I33" s="42">
        <f>100*'7.6.1'!D33/(VLOOKUP('7.6.1'!$B33,'[1]Pop 2015 -aj'!$B$3:$E$219,4,0))</f>
        <v>11.656000723807054</v>
      </c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>
        <f>100*'7.6.1'!D34/(VLOOKUP('7.6.1'!$B34,'[1]Pop 2011 -aj'!$B$3:$E$219,4,0))</f>
        <v>2.4280964822265534</v>
      </c>
      <c r="F34" s="42">
        <f>100*'7.6.1'!D34/(VLOOKUP('7.6.1'!$B34,'[1]Pop 2012 -aj'!$B$3:$E$219,4,0))</f>
        <v>3.5502618653236695</v>
      </c>
      <c r="G34" s="42">
        <f>100*'7.6.1'!D34/(VLOOKUP('7.6.1'!$B34,'[1]Pop 2013 -aj'!$B$3:$E$219,4,0))</f>
        <v>4.2279189352692068</v>
      </c>
      <c r="H34" s="42">
        <f>100*'7.6.1'!D34/(VLOOKUP('7.6.1'!$B34,'[1]Pop 2014 -aj'!$B$3:$E$219,4,0))</f>
        <v>3.4040495618011493</v>
      </c>
      <c r="I34" s="42">
        <f>100*'7.6.1'!D34/(VLOOKUP('7.6.1'!$B34,'[1]Pop 2015 -aj'!$B$3:$E$219,4,0))</f>
        <v>2.9420443662154119</v>
      </c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2">
        <f>100*'7.6.1'!D35/(VLOOKUP('7.6.1'!$B35,'[1]Pop 2011 -aj'!$B$3:$E$219,4,0))</f>
        <v>24.682504713131038</v>
      </c>
      <c r="F35" s="42">
        <f>100*'7.6.1'!D35/(VLOOKUP('7.6.1'!$B35,'[1]Pop 2012 -aj'!$B$3:$E$219,4,0))</f>
        <v>15.921529438910257</v>
      </c>
      <c r="G35" s="42">
        <f>100*'7.6.1'!D35/(VLOOKUP('7.6.1'!$B35,'[1]Pop 2013 -aj'!$B$3:$E$219,4,0))</f>
        <v>18.178427716164489</v>
      </c>
      <c r="H35" s="42">
        <f>100*'7.6.1'!D35/(VLOOKUP('7.6.1'!$B35,'[1]Pop 2014 -aj'!$B$3:$E$219,4,0))</f>
        <v>16.350945489407813</v>
      </c>
      <c r="I35" s="42">
        <f>100*'7.6.1'!D35/(VLOOKUP('7.6.1'!$B35,'[1]Pop 2015 -aj'!$B$3:$E$219,4,0))</f>
        <v>15.539432965062007</v>
      </c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>
        <f>100*'7.6.1'!D36/(VLOOKUP('7.6.1'!$B36,'[1]Pop 2011 -aj'!$B$3:$E$219,4,0))</f>
        <v>4.399234126732062</v>
      </c>
      <c r="F36" s="42">
        <f>100*'7.6.1'!D36/(VLOOKUP('7.6.1'!$B36,'[1]Pop 2012 -aj'!$B$3:$E$219,4,0))</f>
        <v>5.3315878470517646</v>
      </c>
      <c r="G36" s="42">
        <f>100*'7.6.1'!D36/(VLOOKUP('7.6.1'!$B36,'[1]Pop 2013 -aj'!$B$3:$E$219,4,0))</f>
        <v>5.1905995558845301</v>
      </c>
      <c r="H36" s="42">
        <f>100*'7.6.1'!D36/(VLOOKUP('7.6.1'!$B36,'[1]Pop 2014 -aj'!$B$3:$E$219,4,0))</f>
        <v>3.9928550923415518</v>
      </c>
      <c r="I36" s="42">
        <f>100*'7.6.1'!D36/(VLOOKUP('7.6.1'!$B36,'[1]Pop 2015 -aj'!$B$3:$E$219,4,0))</f>
        <v>6.2921236291126625</v>
      </c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>
        <f>100*'7.6.1'!D37/(VLOOKUP('7.6.1'!$B37,'[1]Pop 2011 -aj'!$B$3:$E$219,4,0))</f>
        <v>9.604346180393204</v>
      </c>
      <c r="F37" s="42">
        <f>100*'7.6.1'!D37/(VLOOKUP('7.6.1'!$B37,'[1]Pop 2012 -aj'!$B$3:$E$219,4,0))</f>
        <v>12.608955223880596</v>
      </c>
      <c r="G37" s="42">
        <f>100*'7.6.1'!D37/(VLOOKUP('7.6.1'!$B37,'[1]Pop 2013 -aj'!$B$3:$E$219,4,0))</f>
        <v>10.49193152800188</v>
      </c>
      <c r="H37" s="42">
        <f>100*'7.6.1'!D37/(VLOOKUP('7.6.1'!$B37,'[1]Pop 2014 -aj'!$B$3:$E$219,4,0))</f>
        <v>11.248265186292301</v>
      </c>
      <c r="I37" s="42">
        <f>100*'7.6.1'!D37/(VLOOKUP('7.6.1'!$B37,'[1]Pop 2015 -aj'!$B$3:$E$219,4,0))</f>
        <v>10.35441299685726</v>
      </c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>
        <f>100*'7.6.1'!D38/(VLOOKUP('7.6.1'!$B38,'[1]Pop 2011 -aj'!$B$3:$E$219,4,0))</f>
        <v>8.3439083610399063</v>
      </c>
      <c r="F38" s="42">
        <f>100*'7.6.1'!D38/(VLOOKUP('7.6.1'!$B38,'[1]Pop 2012 -aj'!$B$3:$E$219,4,0))</f>
        <v>7.5891647800736948</v>
      </c>
      <c r="G38" s="42">
        <f>100*'7.6.1'!D38/(VLOOKUP('7.6.1'!$B38,'[1]Pop 2013 -aj'!$B$3:$E$219,4,0))</f>
        <v>8.3037378385221459</v>
      </c>
      <c r="H38" s="42">
        <f>100*'7.6.1'!D38/(VLOOKUP('7.6.1'!$B38,'[1]Pop 2014 -aj'!$B$3:$E$219,4,0))</f>
        <v>7.3016772764089257</v>
      </c>
      <c r="I38" s="42">
        <f>100*'7.6.1'!D38/(VLOOKUP('7.6.1'!$B38,'[1]Pop 2015 -aj'!$B$3:$E$219,4,0))</f>
        <v>7.6318893214044943</v>
      </c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>
        <f>100*'7.6.1'!D39/(VLOOKUP('7.6.1'!$B39,'[1]Pop 2011 -aj'!$B$3:$E$219,4,0))</f>
        <v>21.771185269847649</v>
      </c>
      <c r="F39" s="42">
        <f>100*'7.6.1'!D39/(VLOOKUP('7.6.1'!$B39,'[1]Pop 2012 -aj'!$B$3:$E$219,4,0))</f>
        <v>19.784916250435167</v>
      </c>
      <c r="G39" s="42">
        <f>100*'7.6.1'!D39/(VLOOKUP('7.6.1'!$B39,'[1]Pop 2013 -aj'!$B$3:$E$219,4,0))</f>
        <v>21.390068926784306</v>
      </c>
      <c r="H39" s="42">
        <f>100*'7.6.1'!D39/(VLOOKUP('7.6.1'!$B39,'[1]Pop 2014 -aj'!$B$3:$E$219,4,0))</f>
        <v>20.045145308735805</v>
      </c>
      <c r="I39" s="42">
        <f>100*'7.6.1'!D39/(VLOOKUP('7.6.1'!$B39,'[1]Pop 2015 -aj'!$B$3:$E$219,4,0))</f>
        <v>18.992162396873645</v>
      </c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>
        <f>100*'7.6.1'!D40/(VLOOKUP('7.6.1'!$B40,'[1]Pop 2011 -aj'!$B$3:$E$219,4,0))</f>
        <v>30.798544546802788</v>
      </c>
      <c r="F40" s="42">
        <f>100*'7.6.1'!D40/(VLOOKUP('7.6.1'!$B40,'[1]Pop 2012 -aj'!$B$3:$E$219,4,0))</f>
        <v>26.775022494172713</v>
      </c>
      <c r="G40" s="42">
        <f>100*'7.6.1'!D40/(VLOOKUP('7.6.1'!$B40,'[1]Pop 2013 -aj'!$B$3:$E$219,4,0))</f>
        <v>29.626042566772664</v>
      </c>
      <c r="H40" s="42">
        <f>100*'7.6.1'!D40/(VLOOKUP('7.6.1'!$B40,'[1]Pop 2014 -aj'!$B$3:$E$219,4,0))</f>
        <v>26.591273748485744</v>
      </c>
      <c r="I40" s="42">
        <f>100*'7.6.1'!D40/(VLOOKUP('7.6.1'!$B40,'[1]Pop 2015 -aj'!$B$3:$E$219,4,0))</f>
        <v>30.175407195274744</v>
      </c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>
        <f>100*'7.6.1'!D41/(VLOOKUP('7.6.1'!$B41,'[1]Pop 2011 -aj'!$B$3:$E$219,4,0))</f>
        <v>19.541675484759001</v>
      </c>
      <c r="F41" s="42">
        <f>100*'7.6.1'!D41/(VLOOKUP('7.6.1'!$B41,'[1]Pop 2012 -aj'!$B$3:$E$219,4,0))</f>
        <v>23.397326305627413</v>
      </c>
      <c r="G41" s="42">
        <f>100*'7.6.1'!D41/(VLOOKUP('7.6.1'!$B41,'[1]Pop 2013 -aj'!$B$3:$E$219,4,0))</f>
        <v>17.841923974404427</v>
      </c>
      <c r="H41" s="42">
        <f>100*'7.6.1'!D41/(VLOOKUP('7.6.1'!$B41,'[1]Pop 2014 -aj'!$B$3:$E$219,4,0))</f>
        <v>18.738255893406219</v>
      </c>
      <c r="I41" s="42">
        <f>100*'7.6.1'!D41/(VLOOKUP('7.6.1'!$B41,'[1]Pop 2015 -aj'!$B$3:$E$219,4,0))</f>
        <v>20.573519139752609</v>
      </c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>
        <f>100*'7.6.1'!D42/(VLOOKUP('7.6.1'!$B42,'[1]Pop 2011 -aj'!$B$3:$E$219,4,0))</f>
        <v>16.591452991452993</v>
      </c>
      <c r="F42" s="42">
        <f>100*'7.6.1'!D42/(VLOOKUP('7.6.1'!$B42,'[1]Pop 2012 -aj'!$B$3:$E$219,4,0))</f>
        <v>24.078128914888286</v>
      </c>
      <c r="G42" s="42">
        <f>100*'7.6.1'!D42/(VLOOKUP('7.6.1'!$B42,'[1]Pop 2013 -aj'!$B$3:$E$219,4,0))</f>
        <v>22.986379601394027</v>
      </c>
      <c r="H42" s="42">
        <f>100*'7.6.1'!D42/(VLOOKUP('7.6.1'!$B42,'[1]Pop 2014 -aj'!$B$3:$E$219,4,0))</f>
        <v>27.571942879643839</v>
      </c>
      <c r="I42" s="42">
        <f>100*'7.6.1'!D42/(VLOOKUP('7.6.1'!$B42,'[1]Pop 2015 -aj'!$B$3:$E$219,4,0))</f>
        <v>12.383162234415277</v>
      </c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>
        <f>100*'7.6.1'!D43/(VLOOKUP('7.6.1'!$B43,'[1]Pop 2011 -aj'!$B$3:$E$219,4,0))</f>
        <v>40.293671100710249</v>
      </c>
      <c r="F43" s="42">
        <f>100*'7.6.1'!D43/(VLOOKUP('7.6.1'!$B43,'[1]Pop 2012 -aj'!$B$3:$E$219,4,0))</f>
        <v>39.622693205039305</v>
      </c>
      <c r="G43" s="42">
        <f>100*'7.6.1'!D43/(VLOOKUP('7.6.1'!$B43,'[1]Pop 2013 -aj'!$B$3:$E$219,4,0))</f>
        <v>42.746235255663294</v>
      </c>
      <c r="H43" s="42">
        <f>100*'7.6.1'!D43/(VLOOKUP('7.6.1'!$B43,'[1]Pop 2014 -aj'!$B$3:$E$219,4,0))</f>
        <v>38.040076014626024</v>
      </c>
      <c r="I43" s="42">
        <f>100*'7.6.1'!D43/(VLOOKUP('7.6.1'!$B43,'[1]Pop 2015 -aj'!$B$3:$E$219,4,0))</f>
        <v>43.091391358258335</v>
      </c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>
        <f>100*'7.6.1'!D44/(VLOOKUP('7.6.1'!$B44,'[1]Pop 2011 -aj'!$B$3:$E$219,4,0))</f>
        <v>18.81982256585707</v>
      </c>
      <c r="F44" s="42">
        <f>100*'7.6.1'!D44/(VLOOKUP('7.6.1'!$B44,'[1]Pop 2012 -aj'!$B$3:$E$219,4,0))</f>
        <v>19.180149762227661</v>
      </c>
      <c r="G44" s="42">
        <f>100*'7.6.1'!D44/(VLOOKUP('7.6.1'!$B44,'[1]Pop 2013 -aj'!$B$3:$E$219,4,0))</f>
        <v>19.524086091276086</v>
      </c>
      <c r="H44" s="42">
        <f>100*'7.6.1'!D44/(VLOOKUP('7.6.1'!$B44,'[1]Pop 2014 -aj'!$B$3:$E$219,4,0))</f>
        <v>20.197945882432528</v>
      </c>
      <c r="I44" s="42">
        <f>100*'7.6.1'!D44/(VLOOKUP('7.6.1'!$B44,'[1]Pop 2015 -aj'!$B$3:$E$219,4,0))</f>
        <v>20.539792387543255</v>
      </c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>
        <f>100*'7.6.1'!D45/(VLOOKUP('7.6.1'!$B45,'[1]Pop 2011 -aj'!$B$3:$E$219,4,0))</f>
        <v>22.692180415763005</v>
      </c>
      <c r="F45" s="42">
        <f>100*'7.6.1'!D45/(VLOOKUP('7.6.1'!$B45,'[1]Pop 2012 -aj'!$B$3:$E$219,4,0))</f>
        <v>24.564371453801552</v>
      </c>
      <c r="G45" s="42">
        <f>100*'7.6.1'!D45/(VLOOKUP('7.6.1'!$B45,'[1]Pop 2013 -aj'!$B$3:$E$219,4,0))</f>
        <v>25.457891599701203</v>
      </c>
      <c r="H45" s="42">
        <f>100*'7.6.1'!D45/(VLOOKUP('7.6.1'!$B45,'[1]Pop 2014 -aj'!$B$3:$E$219,4,0))</f>
        <v>23.373547489876898</v>
      </c>
      <c r="I45" s="42">
        <f>100*'7.6.1'!D45/(VLOOKUP('7.6.1'!$B45,'[1]Pop 2015 -aj'!$B$3:$E$219,4,0))</f>
        <v>23.458918118751743</v>
      </c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>
        <f>100*'7.6.1'!D46/(VLOOKUP('7.6.1'!$B46,'[1]Pop 2011 -aj'!$B$3:$E$219,4,0))</f>
        <v>16.481598996069316</v>
      </c>
      <c r="F46" s="42">
        <f>100*'7.6.1'!D46/(VLOOKUP('7.6.1'!$B46,'[1]Pop 2012 -aj'!$B$3:$E$219,4,0))</f>
        <v>17.667798123824554</v>
      </c>
      <c r="G46" s="42">
        <f>100*'7.6.1'!D46/(VLOOKUP('7.6.1'!$B46,'[1]Pop 2013 -aj'!$B$3:$E$219,4,0))</f>
        <v>17.137417421091261</v>
      </c>
      <c r="H46" s="42">
        <f>100*'7.6.1'!D46/(VLOOKUP('7.6.1'!$B46,'[1]Pop 2014 -aj'!$B$3:$E$219,4,0))</f>
        <v>14.501659054415159</v>
      </c>
      <c r="I46" s="42">
        <f>100*'7.6.1'!D46/(VLOOKUP('7.6.1'!$B46,'[1]Pop 2015 -aj'!$B$3:$E$219,4,0))</f>
        <v>15.444190831350864</v>
      </c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2">
        <f>100*'7.6.1'!D47/(VLOOKUP('7.6.1'!$B47,'[1]Pop 2011 -aj'!$B$3:$E$219,4,0))</f>
        <v>46.435272045028142</v>
      </c>
      <c r="F47" s="42">
        <f>100*'7.6.1'!D47/(VLOOKUP('7.6.1'!$B47,'[1]Pop 2012 -aj'!$B$3:$E$219,4,0))</f>
        <v>49.015715216633581</v>
      </c>
      <c r="G47" s="42">
        <f>100*'7.6.1'!D47/(VLOOKUP('7.6.1'!$B47,'[1]Pop 2013 -aj'!$B$3:$E$219,4,0))</f>
        <v>49.896961782582856</v>
      </c>
      <c r="H47" s="42">
        <f>100*'7.6.1'!D47/(VLOOKUP('7.6.1'!$B47,'[1]Pop 2014 -aj'!$B$3:$E$219,4,0))</f>
        <v>42.682618852200271</v>
      </c>
      <c r="I47" s="42">
        <f>100*'7.6.1'!D47/(VLOOKUP('7.6.1'!$B47,'[1]Pop 2015 -aj'!$B$3:$E$219,4,0))</f>
        <v>47.655860349127174</v>
      </c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>
        <f>100*'7.6.1'!D48/(VLOOKUP('7.6.1'!$B48,'[1]Pop 2011 -aj'!$B$3:$E$219,4,0))</f>
        <v>38.402767979160281</v>
      </c>
      <c r="F48" s="42">
        <f>100*'7.6.1'!D48/(VLOOKUP('7.6.1'!$B48,'[1]Pop 2012 -aj'!$B$3:$E$219,4,0))</f>
        <v>50.08358234810099</v>
      </c>
      <c r="G48" s="42">
        <f>100*'7.6.1'!D48/(VLOOKUP('7.6.1'!$B48,'[1]Pop 2013 -aj'!$B$3:$E$219,4,0))</f>
        <v>39.27532579537754</v>
      </c>
      <c r="H48" s="42">
        <f>100*'7.6.1'!D48/(VLOOKUP('7.6.1'!$B48,'[1]Pop 2014 -aj'!$B$3:$E$219,4,0))</f>
        <v>39.302188526079313</v>
      </c>
      <c r="I48" s="42">
        <f>100*'7.6.1'!D48/(VLOOKUP('7.6.1'!$B48,'[1]Pop 2015 -aj'!$B$3:$E$219,4,0))</f>
        <v>43.677984198163578</v>
      </c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>
        <f>100*'7.6.1'!D49/(VLOOKUP('7.6.1'!$B49,'[1]Pop 2011 -aj'!$B$3:$E$219,4,0))</f>
        <v>1.8258377581521363</v>
      </c>
      <c r="F49" s="42">
        <f>100*'7.6.1'!D49/(VLOOKUP('7.6.1'!$B49,'[1]Pop 2012 -aj'!$B$3:$E$219,4,0))</f>
        <v>1.8790278748350024</v>
      </c>
      <c r="G49" s="42">
        <f>100*'7.6.1'!D49/(VLOOKUP('7.6.1'!$B49,'[1]Pop 2013 -aj'!$B$3:$E$219,4,0))</f>
        <v>2.0670248938074653</v>
      </c>
      <c r="H49" s="42">
        <f>100*'7.6.1'!D49/(VLOOKUP('7.6.1'!$B49,'[1]Pop 2014 -aj'!$B$3:$E$219,4,0))</f>
        <v>2.3279479141548109</v>
      </c>
      <c r="I49" s="42">
        <f>100*'7.6.1'!D49/(VLOOKUP('7.6.1'!$B49,'[1]Pop 2015 -aj'!$B$3:$E$219,4,0))</f>
        <v>2.1632435030524038</v>
      </c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2">
        <f>100*'7.6.1'!D50/(VLOOKUP('7.6.1'!$B50,'[1]Pop 2011 -aj'!$B$3:$E$219,4,0))</f>
        <v>18.287267285373616</v>
      </c>
      <c r="F50" s="42">
        <f>100*'7.6.1'!D50/(VLOOKUP('7.6.1'!$B50,'[1]Pop 2012 -aj'!$B$3:$E$219,4,0))</f>
        <v>22.162615352466318</v>
      </c>
      <c r="G50" s="42">
        <f>100*'7.6.1'!D50/(VLOOKUP('7.6.1'!$B50,'[1]Pop 2013 -aj'!$B$3:$E$219,4,0))</f>
        <v>19.755424010489726</v>
      </c>
      <c r="H50" s="42">
        <f>100*'7.6.1'!D50/(VLOOKUP('7.6.1'!$B50,'[1]Pop 2014 -aj'!$B$3:$E$219,4,0))</f>
        <v>21.82658042431984</v>
      </c>
      <c r="I50" s="42">
        <f>100*'7.6.1'!D50/(VLOOKUP('7.6.1'!$B50,'[1]Pop 2015 -aj'!$B$3:$E$219,4,0))</f>
        <v>19.385679191068409</v>
      </c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>
        <f>100*'7.6.1'!D51/(VLOOKUP('7.6.1'!$B51,'[1]Pop 2011 -aj'!$B$3:$E$219,4,0))</f>
        <v>12.159644680908988</v>
      </c>
      <c r="F51" s="42">
        <f>100*'7.6.1'!D51/(VLOOKUP('7.6.1'!$B51,'[1]Pop 2012 -aj'!$B$3:$E$219,4,0))</f>
        <v>13.312467791710324</v>
      </c>
      <c r="G51" s="42">
        <f>100*'7.6.1'!D51/(VLOOKUP('7.6.1'!$B51,'[1]Pop 2013 -aj'!$B$3:$E$219,4,0))</f>
        <v>12.409914547513637</v>
      </c>
      <c r="H51" s="42">
        <f>100*'7.6.1'!D51/(VLOOKUP('7.6.1'!$B51,'[1]Pop 2014 -aj'!$B$3:$E$219,4,0))</f>
        <v>11.808455419718921</v>
      </c>
      <c r="I51" s="42">
        <f>100*'7.6.1'!D51/(VLOOKUP('7.6.1'!$B51,'[1]Pop 2015 -aj'!$B$3:$E$219,4,0))</f>
        <v>12.990330112220473</v>
      </c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>
        <f>100*'7.6.1'!D52/(VLOOKUP('7.6.1'!$B52,'[1]Pop 2011 -aj'!$B$3:$E$219,4,0))</f>
        <v>39.232054662995914</v>
      </c>
      <c r="F52" s="42">
        <f>100*'7.6.1'!D52/(VLOOKUP('7.6.1'!$B52,'[1]Pop 2012 -aj'!$B$3:$E$219,4,0))</f>
        <v>40.021707956229626</v>
      </c>
      <c r="G52" s="42">
        <f>100*'7.6.1'!D52/(VLOOKUP('7.6.1'!$B52,'[1]Pop 2013 -aj'!$B$3:$E$219,4,0))</f>
        <v>40.778032807597548</v>
      </c>
      <c r="H52" s="42">
        <f>100*'7.6.1'!D52/(VLOOKUP('7.6.1'!$B52,'[1]Pop 2014 -aj'!$B$3:$E$219,4,0))</f>
        <v>41.418784936429454</v>
      </c>
      <c r="I52" s="42">
        <f>100*'7.6.1'!D52/(VLOOKUP('7.6.1'!$B52,'[1]Pop 2015 -aj'!$B$3:$E$219,4,0))</f>
        <v>40.728843678215604</v>
      </c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>
        <f>100*'7.6.1'!D53/(VLOOKUP('7.6.1'!$B53,'[1]Pop 2011 -aj'!$B$3:$E$219,4,0))</f>
        <v>4.2566343806598947</v>
      </c>
      <c r="F53" s="42">
        <f>100*'7.6.1'!D53/(VLOOKUP('7.6.1'!$B53,'[1]Pop 2012 -aj'!$B$3:$E$219,4,0))</f>
        <v>3.6105317302855076</v>
      </c>
      <c r="G53" s="42">
        <f>100*'7.6.1'!D53/(VLOOKUP('7.6.1'!$B53,'[1]Pop 2013 -aj'!$B$3:$E$219,4,0))</f>
        <v>4.5982286237728216</v>
      </c>
      <c r="H53" s="42">
        <f>100*'7.6.1'!D53/(VLOOKUP('7.6.1'!$B53,'[1]Pop 2014 -aj'!$B$3:$E$219,4,0))</f>
        <v>4.3223679673383817</v>
      </c>
      <c r="I53" s="42">
        <f>100*'7.6.1'!D53/(VLOOKUP('7.6.1'!$B53,'[1]Pop 2015 -aj'!$B$3:$E$219,4,0))</f>
        <v>4.2436524275175831</v>
      </c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>
        <f>100*'7.6.1'!D54/(VLOOKUP('7.6.1'!$B54,'[1]Pop 2011 -aj'!$B$3:$E$219,4,0))</f>
        <v>16.65693639542619</v>
      </c>
      <c r="F54" s="42">
        <f>100*'7.6.1'!D54/(VLOOKUP('7.6.1'!$B54,'[1]Pop 2012 -aj'!$B$3:$E$219,4,0))</f>
        <v>18.070819178875048</v>
      </c>
      <c r="G54" s="42">
        <f>100*'7.6.1'!D54/(VLOOKUP('7.6.1'!$B54,'[1]Pop 2013 -aj'!$B$3:$E$219,4,0))</f>
        <v>22.596729761997377</v>
      </c>
      <c r="H54" s="42">
        <f>100*'7.6.1'!D54/(VLOOKUP('7.6.1'!$B54,'[1]Pop 2014 -aj'!$B$3:$E$219,4,0))</f>
        <v>23.916395512283124</v>
      </c>
      <c r="I54" s="42">
        <f>100*'7.6.1'!D54/(VLOOKUP('7.6.1'!$B54,'[1]Pop 2015 -aj'!$B$3:$E$219,4,0))</f>
        <v>22.844999161987765</v>
      </c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>
        <f>100*'7.6.1'!D55/(VLOOKUP('7.6.1'!$B55,'[1]Pop 2011 -aj'!$B$3:$E$219,4,0))</f>
        <v>14.908038524512801</v>
      </c>
      <c r="F55" s="42">
        <f>100*'7.6.1'!D55/(VLOOKUP('7.6.1'!$B55,'[1]Pop 2012 -aj'!$B$3:$E$219,4,0))</f>
        <v>14.685119594317049</v>
      </c>
      <c r="G55" s="42">
        <f>100*'7.6.1'!D55/(VLOOKUP('7.6.1'!$B55,'[1]Pop 2013 -aj'!$B$3:$E$219,4,0))</f>
        <v>13.193313689510701</v>
      </c>
      <c r="H55" s="42">
        <f>100*'7.6.1'!D55/(VLOOKUP('7.6.1'!$B55,'[1]Pop 2014 -aj'!$B$3:$E$219,4,0))</f>
        <v>12.167391086576677</v>
      </c>
      <c r="I55" s="42">
        <f>100*'7.6.1'!D55/(VLOOKUP('7.6.1'!$B55,'[1]Pop 2015 -aj'!$B$3:$E$219,4,0))</f>
        <v>12.005189844265988</v>
      </c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2">
        <f>100*'7.6.1'!D56/(VLOOKUP('7.6.1'!$B56,'[1]Pop 2011 -aj'!$B$3:$E$219,4,0))</f>
        <v>14.715789958945761</v>
      </c>
      <c r="F56" s="42">
        <f>100*'7.6.1'!D56/(VLOOKUP('7.6.1'!$B56,'[1]Pop 2012 -aj'!$B$3:$E$219,4,0))</f>
        <v>16.253561655136217</v>
      </c>
      <c r="G56" s="42">
        <f>100*'7.6.1'!D56/(VLOOKUP('7.6.1'!$B56,'[1]Pop 2013 -aj'!$B$3:$E$219,4,0))</f>
        <v>17.184771722739509</v>
      </c>
      <c r="H56" s="42">
        <f>100*'7.6.1'!D56/(VLOOKUP('7.6.1'!$B56,'[1]Pop 2014 -aj'!$B$3:$E$219,4,0))</f>
        <v>17.526358285787463</v>
      </c>
      <c r="I56" s="42">
        <f>100*'7.6.1'!D56/(VLOOKUP('7.6.1'!$B56,'[1]Pop 2015 -aj'!$B$3:$E$219,4,0))</f>
        <v>16.561618950087077</v>
      </c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2">
        <f>100*'7.6.1'!D57/(VLOOKUP('7.6.1'!$B57,'[1]Pop 2011 -aj'!$B$3:$E$219,4,0))</f>
        <v>19.463056235848619</v>
      </c>
      <c r="F57" s="42">
        <f>100*'7.6.1'!D57/(VLOOKUP('7.6.1'!$B57,'[1]Pop 2012 -aj'!$B$3:$E$219,4,0))</f>
        <v>19.312988353236033</v>
      </c>
      <c r="G57" s="42">
        <f>100*'7.6.1'!D57/(VLOOKUP('7.6.1'!$B57,'[1]Pop 2013 -aj'!$B$3:$E$219,4,0))</f>
        <v>19.867991468973958</v>
      </c>
      <c r="H57" s="42">
        <f>100*'7.6.1'!D57/(VLOOKUP('7.6.1'!$B57,'[1]Pop 2014 -aj'!$B$3:$E$219,4,0))</f>
        <v>21.96533439988595</v>
      </c>
      <c r="I57" s="42">
        <f>100*'7.6.1'!D57/(VLOOKUP('7.6.1'!$B57,'[1]Pop 2015 -aj'!$B$3:$E$219,4,0))</f>
        <v>22.471496489557087</v>
      </c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>
        <f>100*'7.6.1'!D58/(VLOOKUP('7.6.1'!$B58,'[1]Pop 2011 -aj'!$B$3:$E$219,4,0))</f>
        <v>15.230943204810131</v>
      </c>
      <c r="F58" s="42">
        <f>100*'7.6.1'!D58/(VLOOKUP('7.6.1'!$B58,'[1]Pop 2012 -aj'!$B$3:$E$219,4,0))</f>
        <v>11.586320795011249</v>
      </c>
      <c r="G58" s="42">
        <f>100*'7.6.1'!D58/(VLOOKUP('7.6.1'!$B58,'[1]Pop 2013 -aj'!$B$3:$E$219,4,0))</f>
        <v>17.486478157841606</v>
      </c>
      <c r="H58" s="42">
        <f>100*'7.6.1'!D58/(VLOOKUP('7.6.1'!$B58,'[1]Pop 2014 -aj'!$B$3:$E$219,4,0))</f>
        <v>16.213449182612486</v>
      </c>
      <c r="I58" s="42">
        <f>100*'7.6.1'!D58/(VLOOKUP('7.6.1'!$B58,'[1]Pop 2015 -aj'!$B$3:$E$219,4,0))</f>
        <v>19.311733584968984</v>
      </c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2">
        <f>100*'7.6.1'!D59/(VLOOKUP('7.6.1'!$B59,'[1]Pop 2011 -aj'!$B$3:$E$219,4,0))</f>
        <v>13.589567848264203</v>
      </c>
      <c r="F59" s="42">
        <f>100*'7.6.1'!D59/(VLOOKUP('7.6.1'!$B59,'[1]Pop 2012 -aj'!$B$3:$E$219,4,0))</f>
        <v>12.484347608314554</v>
      </c>
      <c r="G59" s="42">
        <f>100*'7.6.1'!D59/(VLOOKUP('7.6.1'!$B59,'[1]Pop 2013 -aj'!$B$3:$E$219,4,0))</f>
        <v>14.108501560894764</v>
      </c>
      <c r="H59" s="42">
        <f>100*'7.6.1'!D59/(VLOOKUP('7.6.1'!$B59,'[1]Pop 2014 -aj'!$B$3:$E$219,4,0))</f>
        <v>14.804403127770849</v>
      </c>
      <c r="I59" s="42">
        <f>100*'7.6.1'!D59/(VLOOKUP('7.6.1'!$B59,'[1]Pop 2015 -aj'!$B$3:$E$219,4,0))</f>
        <v>15.361776141645521</v>
      </c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>
        <f>100*'7.6.1'!D60/(VLOOKUP('7.6.1'!$B60,'[1]Pop 2011 -aj'!$B$3:$E$219,4,0))</f>
        <v>165.8586392004697</v>
      </c>
      <c r="F60" s="42">
        <f>100*'7.6.1'!D60/(VLOOKUP('7.6.1'!$B60,'[1]Pop 2012 -aj'!$B$3:$E$219,4,0))</f>
        <v>170.32553850120399</v>
      </c>
      <c r="G60" s="42">
        <f>100*'7.6.1'!D60/(VLOOKUP('7.6.1'!$B60,'[1]Pop 2013 -aj'!$B$3:$E$219,4,0))</f>
        <v>151.84918710523732</v>
      </c>
      <c r="H60" s="42">
        <f>100*'7.6.1'!D60/(VLOOKUP('7.6.1'!$B60,'[1]Pop 2014 -aj'!$B$3:$E$219,4,0))</f>
        <v>145.98943181324972</v>
      </c>
      <c r="I60" s="42">
        <f>100*'7.6.1'!D60/(VLOOKUP('7.6.1'!$B60,'[1]Pop 2015 -aj'!$B$3:$E$219,4,0))</f>
        <v>132.06869217015318</v>
      </c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>
        <f>100*'7.6.1'!D61/(VLOOKUP('7.6.1'!$B61,'[1]Pop 2011 -aj'!$B$3:$E$219,4,0))</f>
        <v>9.3273118581733261</v>
      </c>
      <c r="F61" s="42">
        <f>100*'7.6.1'!D61/(VLOOKUP('7.6.1'!$B61,'[1]Pop 2012 -aj'!$B$3:$E$219,4,0))</f>
        <v>10.595261084815926</v>
      </c>
      <c r="G61" s="42">
        <f>100*'7.6.1'!D61/(VLOOKUP('7.6.1'!$B61,'[1]Pop 2013 -aj'!$B$3:$E$219,4,0))</f>
        <v>10.77887650489062</v>
      </c>
      <c r="H61" s="42">
        <f>100*'7.6.1'!D61/(VLOOKUP('7.6.1'!$B61,'[1]Pop 2014 -aj'!$B$3:$E$219,4,0))</f>
        <v>11.514704087061427</v>
      </c>
      <c r="I61" s="42">
        <f>100*'7.6.1'!D61/(VLOOKUP('7.6.1'!$B61,'[1]Pop 2015 -aj'!$B$3:$E$219,4,0))</f>
        <v>10.90126689996837</v>
      </c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>
        <f>100*'7.6.1'!D62/(VLOOKUP('7.6.1'!$B62,'[1]Pop 2011 -aj'!$B$3:$E$219,4,0))</f>
        <v>10.867206541394763</v>
      </c>
      <c r="F62" s="42">
        <f>100*'7.6.1'!D62/(VLOOKUP('7.6.1'!$B62,'[1]Pop 2012 -aj'!$B$3:$E$219,4,0))</f>
        <v>12.801231092429258</v>
      </c>
      <c r="G62" s="42">
        <f>100*'7.6.1'!D62/(VLOOKUP('7.6.1'!$B62,'[1]Pop 2013 -aj'!$B$3:$E$219,4,0))</f>
        <v>11.007480565198259</v>
      </c>
      <c r="H62" s="42">
        <f>100*'7.6.1'!D62/(VLOOKUP('7.6.1'!$B62,'[1]Pop 2014 -aj'!$B$3:$E$219,4,0))</f>
        <v>10.833684506250878</v>
      </c>
      <c r="I62" s="42">
        <f>100*'7.6.1'!D62/(VLOOKUP('7.6.1'!$B62,'[1]Pop 2015 -aj'!$B$3:$E$219,4,0))</f>
        <v>11.734363339647862</v>
      </c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2">
        <f>100*'7.6.1'!D63/(VLOOKUP('7.6.1'!$B63,'[1]Pop 2011 -aj'!$B$3:$E$219,4,0))</f>
        <v>9.9230264790300939</v>
      </c>
      <c r="F63" s="42">
        <f>100*'7.6.1'!D63/(VLOOKUP('7.6.1'!$B63,'[1]Pop 2012 -aj'!$B$3:$E$219,4,0))</f>
        <v>10.566993186487883</v>
      </c>
      <c r="G63" s="42">
        <f>100*'7.6.1'!D63/(VLOOKUP('7.6.1'!$B63,'[1]Pop 2013 -aj'!$B$3:$E$219,4,0))</f>
        <v>12.093440292288591</v>
      </c>
      <c r="H63" s="42">
        <f>100*'7.6.1'!D63/(VLOOKUP('7.6.1'!$B63,'[1]Pop 2014 -aj'!$B$3:$E$219,4,0))</f>
        <v>11.666409460778091</v>
      </c>
      <c r="I63" s="42">
        <f>100*'7.6.1'!D63/(VLOOKUP('7.6.1'!$B63,'[1]Pop 2015 -aj'!$B$3:$E$219,4,0))</f>
        <v>12.054798162004888</v>
      </c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>
        <f>100*'7.6.1'!D64/(VLOOKUP('7.6.1'!$B64,'[1]Pop 2011 -aj'!$B$3:$E$219,4,0))</f>
        <v>9.5778610449134991</v>
      </c>
      <c r="F64" s="42">
        <f>100*'7.6.1'!D64/(VLOOKUP('7.6.1'!$B64,'[1]Pop 2012 -aj'!$B$3:$E$219,4,0))</f>
        <v>10.608393568802995</v>
      </c>
      <c r="G64" s="42">
        <f>100*'7.6.1'!D64/(VLOOKUP('7.6.1'!$B64,'[1]Pop 2013 -aj'!$B$3:$E$219,4,0))</f>
        <v>12.055657516041258</v>
      </c>
      <c r="H64" s="42">
        <f>100*'7.6.1'!D64/(VLOOKUP('7.6.1'!$B64,'[1]Pop 2014 -aj'!$B$3:$E$219,4,0))</f>
        <v>12.198577150904466</v>
      </c>
      <c r="I64" s="42">
        <f>100*'7.6.1'!D64/(VLOOKUP('7.6.1'!$B64,'[1]Pop 2015 -aj'!$B$3:$E$219,4,0))</f>
        <v>11.553285859422035</v>
      </c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>
        <f>100*'7.6.1'!D65/(VLOOKUP('7.6.1'!$B65,'[1]Pop 2011 -aj'!$B$3:$E$219,4,0))</f>
        <v>5.5297418664775044</v>
      </c>
      <c r="F65" s="42">
        <f>100*'7.6.1'!D65/(VLOOKUP('7.6.1'!$B65,'[1]Pop 2012 -aj'!$B$3:$E$219,4,0))</f>
        <v>6.1409954879370146</v>
      </c>
      <c r="G65" s="42">
        <f>100*'7.6.1'!D65/(VLOOKUP('7.6.1'!$B65,'[1]Pop 2013 -aj'!$B$3:$E$219,4,0))</f>
        <v>6.4311698021634083</v>
      </c>
      <c r="H65" s="42">
        <f>100*'7.6.1'!D65/(VLOOKUP('7.6.1'!$B65,'[1]Pop 2014 -aj'!$B$3:$E$219,4,0))</f>
        <v>5.9904599766618585</v>
      </c>
      <c r="I65" s="42">
        <f>100*'7.6.1'!D65/(VLOOKUP('7.6.1'!$B65,'[1]Pop 2015 -aj'!$B$3:$E$219,4,0))</f>
        <v>5.9194516431031774</v>
      </c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>
        <f>100*'7.6.1'!D66/(VLOOKUP('7.6.1'!$B66,'[1]Pop 2011 -aj'!$B$3:$E$219,4,0))</f>
        <v>56.756592036600381</v>
      </c>
      <c r="F66" s="42">
        <f>100*'7.6.1'!D66/(VLOOKUP('7.6.1'!$B66,'[1]Pop 2012 -aj'!$B$3:$E$219,4,0))</f>
        <v>56.303863757514591</v>
      </c>
      <c r="G66" s="42">
        <f>100*'7.6.1'!D66/(VLOOKUP('7.6.1'!$B66,'[1]Pop 2013 -aj'!$B$3:$E$219,4,0))</f>
        <v>60.397080795444431</v>
      </c>
      <c r="H66" s="42">
        <f>100*'7.6.1'!D66/(VLOOKUP('7.6.1'!$B66,'[1]Pop 2014 -aj'!$B$3:$E$219,4,0))</f>
        <v>62.787707342162804</v>
      </c>
      <c r="I66" s="42">
        <f>100*'7.6.1'!D66/(VLOOKUP('7.6.1'!$B66,'[1]Pop 2015 -aj'!$B$3:$E$219,4,0))</f>
        <v>67.758560385249012</v>
      </c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2">
        <f>100*'7.6.1'!D67/(VLOOKUP('7.6.1'!$B67,'[1]Pop 2011 -aj'!$B$3:$E$219,4,0))</f>
        <v>45.505087301983359</v>
      </c>
      <c r="F67" s="42">
        <f>100*'7.6.1'!D67/(VLOOKUP('7.6.1'!$B67,'[1]Pop 2012 -aj'!$B$3:$E$219,4,0))</f>
        <v>46.312345719753964</v>
      </c>
      <c r="G67" s="42">
        <f>100*'7.6.1'!D67/(VLOOKUP('7.6.1'!$B67,'[1]Pop 2013 -aj'!$B$3:$E$219,4,0))</f>
        <v>47.692833521576247</v>
      </c>
      <c r="H67" s="42">
        <f>100*'7.6.1'!D67/(VLOOKUP('7.6.1'!$B67,'[1]Pop 2014 -aj'!$B$3:$E$219,4,0))</f>
        <v>45.927083035351579</v>
      </c>
      <c r="I67" s="42">
        <f>100*'7.6.1'!D67/(VLOOKUP('7.6.1'!$B67,'[1]Pop 2015 -aj'!$B$3:$E$219,4,0))</f>
        <v>46.974434313907118</v>
      </c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2">
        <f>100*'7.6.1'!D68/(VLOOKUP('7.6.1'!$B68,'[1]Pop 2011 -aj'!$B$3:$E$219,4,0))</f>
        <v>16.211009077209866</v>
      </c>
      <c r="F68" s="42">
        <f>100*'7.6.1'!D68/(VLOOKUP('7.6.1'!$B68,'[1]Pop 2012 -aj'!$B$3:$E$219,4,0))</f>
        <v>19.64763407430797</v>
      </c>
      <c r="G68" s="42">
        <f>100*'7.6.1'!D68/(VLOOKUP('7.6.1'!$B68,'[1]Pop 2013 -aj'!$B$3:$E$219,4,0))</f>
        <v>19.911316521997023</v>
      </c>
      <c r="H68" s="42">
        <f>100*'7.6.1'!D68/(VLOOKUP('7.6.1'!$B68,'[1]Pop 2014 -aj'!$B$3:$E$219,4,0))</f>
        <v>19.425594749310367</v>
      </c>
      <c r="I68" s="42">
        <f>100*'7.6.1'!D68/(VLOOKUP('7.6.1'!$B68,'[1]Pop 2015 -aj'!$B$3:$E$219,4,0))</f>
        <v>21.025028146603333</v>
      </c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2">
        <f>100*'7.6.1'!D69/(VLOOKUP('7.6.1'!$B69,'[1]Pop 2011 -aj'!$B$3:$E$219,4,0))</f>
        <v>25.955843475926589</v>
      </c>
      <c r="F69" s="42">
        <f>100*'7.6.1'!D69/(VLOOKUP('7.6.1'!$B69,'[1]Pop 2012 -aj'!$B$3:$E$219,4,0))</f>
        <v>27.608642637662786</v>
      </c>
      <c r="G69" s="42">
        <f>100*'7.6.1'!D69/(VLOOKUP('7.6.1'!$B69,'[1]Pop 2013 -aj'!$B$3:$E$219,4,0))</f>
        <v>23.798171807074883</v>
      </c>
      <c r="H69" s="42">
        <f>100*'7.6.1'!D69/(VLOOKUP('7.6.1'!$B69,'[1]Pop 2014 -aj'!$B$3:$E$219,4,0))</f>
        <v>27.011894995898285</v>
      </c>
      <c r="I69" s="42">
        <f>100*'7.6.1'!D69/(VLOOKUP('7.6.1'!$B69,'[1]Pop 2015 -aj'!$B$3:$E$219,4,0))</f>
        <v>20.983879338556722</v>
      </c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>
        <f>100*'7.6.1'!D70/(VLOOKUP('7.6.1'!$B70,'[1]Pop 2011 -aj'!$B$3:$E$219,4,0))</f>
        <v>6.4910177254203854</v>
      </c>
      <c r="F70" s="42">
        <f>100*'7.6.1'!D70/(VLOOKUP('7.6.1'!$B70,'[1]Pop 2012 -aj'!$B$3:$E$219,4,0))</f>
        <v>8.7608040306514283</v>
      </c>
      <c r="G70" s="42">
        <f>100*'7.6.1'!D70/(VLOOKUP('7.6.1'!$B70,'[1]Pop 2013 -aj'!$B$3:$E$219,4,0))</f>
        <v>7.3218750527746321</v>
      </c>
      <c r="H70" s="42">
        <f>100*'7.6.1'!D70/(VLOOKUP('7.6.1'!$B70,'[1]Pop 2014 -aj'!$B$3:$E$219,4,0))</f>
        <v>6.87322697088283</v>
      </c>
      <c r="I70" s="42">
        <f>100*'7.6.1'!D70/(VLOOKUP('7.6.1'!$B70,'[1]Pop 2015 -aj'!$B$3:$E$219,4,0))</f>
        <v>7.914172558263628</v>
      </c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>
        <f>100*'7.6.1'!D71/(VLOOKUP('7.6.1'!$B71,'[1]Pop 2011 -aj'!$B$3:$E$219,4,0))</f>
        <v>19.375387813353189</v>
      </c>
      <c r="F71" s="42">
        <f>100*'7.6.1'!D71/(VLOOKUP('7.6.1'!$B71,'[1]Pop 2012 -aj'!$B$3:$E$219,4,0))</f>
        <v>23.365079365079357</v>
      </c>
      <c r="G71" s="42">
        <f>100*'7.6.1'!D71/(VLOOKUP('7.6.1'!$B71,'[1]Pop 2013 -aj'!$B$3:$E$219,4,0))</f>
        <v>23.924104461744481</v>
      </c>
      <c r="H71" s="42">
        <f>100*'7.6.1'!D71/(VLOOKUP('7.6.1'!$B71,'[1]Pop 2014 -aj'!$B$3:$E$219,4,0))</f>
        <v>23.622242396731735</v>
      </c>
      <c r="I71" s="42">
        <f>100*'7.6.1'!D71/(VLOOKUP('7.6.1'!$B71,'[1]Pop 2015 -aj'!$B$3:$E$219,4,0))</f>
        <v>25.679186945877671</v>
      </c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>
        <f>100*'7.6.1'!D72/(VLOOKUP('7.6.1'!$B72,'[1]Pop 2011 -aj'!$B$3:$E$219,4,0))</f>
        <v>4.6447566243591174</v>
      </c>
      <c r="F72" s="42">
        <f>100*'7.6.1'!D72/(VLOOKUP('7.6.1'!$B72,'[1]Pop 2012 -aj'!$B$3:$E$219,4,0))</f>
        <v>5.644042366712716</v>
      </c>
      <c r="G72" s="42">
        <f>100*'7.6.1'!D72/(VLOOKUP('7.6.1'!$B72,'[1]Pop 2013 -aj'!$B$3:$E$219,4,0))</f>
        <v>6.2372279495990837</v>
      </c>
      <c r="H72" s="42">
        <f>100*'7.6.1'!D72/(VLOOKUP('7.6.1'!$B72,'[1]Pop 2014 -aj'!$B$3:$E$219,4,0))</f>
        <v>6.7397977609245201</v>
      </c>
      <c r="I72" s="42">
        <f>100*'7.6.1'!D72/(VLOOKUP('7.6.1'!$B72,'[1]Pop 2015 -aj'!$B$3:$E$219,4,0))</f>
        <v>6.3328861616420191</v>
      </c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>
        <f>100*'7.6.1'!D73/(VLOOKUP('7.6.1'!$B73,'[1]Pop 2011 -aj'!$B$3:$E$219,4,0))</f>
        <v>18.173764294133154</v>
      </c>
      <c r="F73" s="42">
        <f>100*'7.6.1'!D73/(VLOOKUP('7.6.1'!$B73,'[1]Pop 2012 -aj'!$B$3:$E$219,4,0))</f>
        <v>22.320999250774328</v>
      </c>
      <c r="G73" s="42">
        <f>100*'7.6.1'!D73/(VLOOKUP('7.6.1'!$B73,'[1]Pop 2013 -aj'!$B$3:$E$219,4,0))</f>
        <v>22.142090364455093</v>
      </c>
      <c r="H73" s="42">
        <f>100*'7.6.1'!D73/(VLOOKUP('7.6.1'!$B73,'[1]Pop 2014 -aj'!$B$3:$E$219,4,0))</f>
        <v>21.320228058091928</v>
      </c>
      <c r="I73" s="42">
        <f>100*'7.6.1'!D73/(VLOOKUP('7.6.1'!$B73,'[1]Pop 2015 -aj'!$B$3:$E$219,4,0))</f>
        <v>20.459156389157126</v>
      </c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2">
        <f>100*'7.6.1'!D74/(VLOOKUP('7.6.1'!$B74,'[1]Pop 2011 -aj'!$B$3:$E$219,4,0))</f>
        <v>6.1014007409797397</v>
      </c>
      <c r="F74" s="42">
        <f>100*'7.6.1'!D74/(VLOOKUP('7.6.1'!$B74,'[1]Pop 2012 -aj'!$B$3:$E$219,4,0))</f>
        <v>7.9998553720253343</v>
      </c>
      <c r="G74" s="42">
        <f>100*'7.6.1'!D74/(VLOOKUP('7.6.1'!$B74,'[1]Pop 2013 -aj'!$B$3:$E$219,4,0))</f>
        <v>6.4036531316436713</v>
      </c>
      <c r="H74" s="42">
        <f>100*'7.6.1'!D74/(VLOOKUP('7.6.1'!$B74,'[1]Pop 2014 -aj'!$B$3:$E$219,4,0))</f>
        <v>8.1639937296515139</v>
      </c>
      <c r="I74" s="42">
        <f>100*'7.6.1'!D74/(VLOOKUP('7.6.1'!$B74,'[1]Pop 2015 -aj'!$B$3:$E$219,4,0))</f>
        <v>7.8149947636788175</v>
      </c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>
        <f>100*'7.6.1'!D75/(VLOOKUP('7.6.1'!$B75,'[1]Pop 2011 -aj'!$B$3:$E$219,4,0))</f>
        <v>30.536282432193214</v>
      </c>
      <c r="F75" s="42">
        <f>100*'7.6.1'!D75/(VLOOKUP('7.6.1'!$B75,'[1]Pop 2012 -aj'!$B$3:$E$219,4,0))</f>
        <v>44.166202930810613</v>
      </c>
      <c r="G75" s="42">
        <f>100*'7.6.1'!D75/(VLOOKUP('7.6.1'!$B75,'[1]Pop 2013 -aj'!$B$3:$E$219,4,0))</f>
        <v>37.612161559471815</v>
      </c>
      <c r="H75" s="42">
        <f>100*'7.6.1'!D75/(VLOOKUP('7.6.1'!$B75,'[1]Pop 2014 -aj'!$B$3:$E$219,4,0))</f>
        <v>43.380665947799876</v>
      </c>
      <c r="I75" s="42">
        <f>100*'7.6.1'!D75/(VLOOKUP('7.6.1'!$B75,'[1]Pop 2015 -aj'!$B$3:$E$219,4,0))</f>
        <v>33.91303783885175</v>
      </c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>
        <f>100*'7.6.1'!D76/(VLOOKUP('7.6.1'!$B76,'[1]Pop 2011 -aj'!$B$3:$E$219,4,0))</f>
        <v>12.20600686962432</v>
      </c>
      <c r="F76" s="42">
        <f>100*'7.6.1'!D76/(VLOOKUP('7.6.1'!$B76,'[1]Pop 2012 -aj'!$B$3:$E$219,4,0))</f>
        <v>13.29554390081989</v>
      </c>
      <c r="G76" s="42">
        <f>100*'7.6.1'!D76/(VLOOKUP('7.6.1'!$B76,'[1]Pop 2013 -aj'!$B$3:$E$219,4,0))</f>
        <v>12.514668490560295</v>
      </c>
      <c r="H76" s="42">
        <f>100*'7.6.1'!D76/(VLOOKUP('7.6.1'!$B76,'[1]Pop 2014 -aj'!$B$3:$E$219,4,0))</f>
        <v>10.990236163293657</v>
      </c>
      <c r="I76" s="42">
        <f>100*'7.6.1'!D76/(VLOOKUP('7.6.1'!$B76,'[1]Pop 2015 -aj'!$B$3:$E$219,4,0))</f>
        <v>11.795134051310091</v>
      </c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>
        <f>100*'7.6.1'!D77/(VLOOKUP('7.6.1'!$B77,'[1]Pop 2011 -aj'!$B$3:$E$219,4,0))</f>
        <v>17.588842988158447</v>
      </c>
      <c r="F77" s="42">
        <f>100*'7.6.1'!D77/(VLOOKUP('7.6.1'!$B77,'[1]Pop 2012 -aj'!$B$3:$E$219,4,0))</f>
        <v>19.148332377567201</v>
      </c>
      <c r="G77" s="42">
        <f>100*'7.6.1'!D77/(VLOOKUP('7.6.1'!$B77,'[1]Pop 2013 -aj'!$B$3:$E$219,4,0))</f>
        <v>18.296946908067287</v>
      </c>
      <c r="H77" s="42">
        <f>100*'7.6.1'!D77/(VLOOKUP('7.6.1'!$B77,'[1]Pop 2014 -aj'!$B$3:$E$219,4,0))</f>
        <v>16.652053661805166</v>
      </c>
      <c r="I77" s="42">
        <f>100*'7.6.1'!D77/(VLOOKUP('7.6.1'!$B77,'[1]Pop 2015 -aj'!$B$3:$E$219,4,0))</f>
        <v>18.30082644628099</v>
      </c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>
        <f>100*'7.6.1'!D78/(VLOOKUP('7.6.1'!$B78,'[1]Pop 2011 -aj'!$B$3:$E$219,4,0))</f>
        <v>3.9951959370335204</v>
      </c>
      <c r="F78" s="42">
        <f>100*'7.6.1'!D78/(VLOOKUP('7.6.1'!$B78,'[1]Pop 2012 -aj'!$B$3:$E$219,4,0))</f>
        <v>4.4212695108924613</v>
      </c>
      <c r="G78" s="42">
        <f>100*'7.6.1'!D78/(VLOOKUP('7.6.1'!$B78,'[1]Pop 2013 -aj'!$B$3:$E$219,4,0))</f>
        <v>4.8413431256841299</v>
      </c>
      <c r="H78" s="42">
        <f>100*'7.6.1'!D78/(VLOOKUP('7.6.1'!$B78,'[1]Pop 2014 -aj'!$B$3:$E$219,4,0))</f>
        <v>5.1216303982953146</v>
      </c>
      <c r="I78" s="42">
        <f>100*'7.6.1'!D78/(VLOOKUP('7.6.1'!$B78,'[1]Pop 2015 -aj'!$B$3:$E$219,4,0))</f>
        <v>5.2696760705804833</v>
      </c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>
        <f>100*'7.6.1'!D79/(VLOOKUP('7.6.1'!$B79,'[1]Pop 2011 -aj'!$B$3:$E$219,4,0))</f>
        <v>11.754724320894892</v>
      </c>
      <c r="F79" s="42">
        <f>100*'7.6.1'!D79/(VLOOKUP('7.6.1'!$B79,'[1]Pop 2012 -aj'!$B$3:$E$219,4,0))</f>
        <v>10.768754258811873</v>
      </c>
      <c r="G79" s="42">
        <f>100*'7.6.1'!D79/(VLOOKUP('7.6.1'!$B79,'[1]Pop 2013 -aj'!$B$3:$E$219,4,0))</f>
        <v>10.549981833944264</v>
      </c>
      <c r="H79" s="42">
        <f>100*'7.6.1'!D79/(VLOOKUP('7.6.1'!$B79,'[1]Pop 2014 -aj'!$B$3:$E$219,4,0))</f>
        <v>10.675459689844351</v>
      </c>
      <c r="I79" s="42">
        <f>100*'7.6.1'!D79/(VLOOKUP('7.6.1'!$B79,'[1]Pop 2015 -aj'!$B$3:$E$219,4,0))</f>
        <v>10.540612691261117</v>
      </c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>
        <f>100*'7.6.1'!D80/(VLOOKUP('7.6.1'!$B80,'[1]Pop 2011 -aj'!$B$3:$E$219,4,0))</f>
        <v>21.56736149541905</v>
      </c>
      <c r="F80" s="42">
        <f>100*'7.6.1'!D80/(VLOOKUP('7.6.1'!$B80,'[1]Pop 2012 -aj'!$B$3:$E$219,4,0))</f>
        <v>22.100940034642431</v>
      </c>
      <c r="G80" s="42">
        <f>100*'7.6.1'!D80/(VLOOKUP('7.6.1'!$B80,'[1]Pop 2013 -aj'!$B$3:$E$219,4,0))</f>
        <v>22.996335410847717</v>
      </c>
      <c r="H80" s="42">
        <f>100*'7.6.1'!D80/(VLOOKUP('7.6.1'!$B80,'[1]Pop 2014 -aj'!$B$3:$E$219,4,0))</f>
        <v>25.055574172368189</v>
      </c>
      <c r="I80" s="42">
        <f>100*'7.6.1'!D80/(VLOOKUP('7.6.1'!$B80,'[1]Pop 2015 -aj'!$B$3:$E$219,4,0))</f>
        <v>24.983006120452796</v>
      </c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>
        <f>100*'7.6.1'!D81/(VLOOKUP('7.6.1'!$B81,'[1]Pop 2011 -aj'!$B$3:$E$219,4,0))</f>
        <v>43.994905321435937</v>
      </c>
      <c r="F81" s="42">
        <f>100*'7.6.1'!D81/(VLOOKUP('7.6.1'!$B81,'[1]Pop 2012 -aj'!$B$3:$E$219,4,0))</f>
        <v>37.344378850356485</v>
      </c>
      <c r="G81" s="42">
        <f>100*'7.6.1'!D81/(VLOOKUP('7.6.1'!$B81,'[1]Pop 2013 -aj'!$B$3:$E$219,4,0))</f>
        <v>30.459444072870888</v>
      </c>
      <c r="H81" s="42">
        <f>100*'7.6.1'!D81/(VLOOKUP('7.6.1'!$B81,'[1]Pop 2014 -aj'!$B$3:$E$219,4,0))</f>
        <v>33.583461074107731</v>
      </c>
      <c r="I81" s="42">
        <f>100*'7.6.1'!D81/(VLOOKUP('7.6.1'!$B81,'[1]Pop 2015 -aj'!$B$3:$E$219,4,0))</f>
        <v>33.050830023805396</v>
      </c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>
        <f>100*'7.6.1'!D82/(VLOOKUP('7.6.1'!$B82,'[1]Pop 2011 -aj'!$B$3:$E$219,4,0))</f>
        <v>13.813147959489424</v>
      </c>
      <c r="F82" s="42">
        <f>100*'7.6.1'!D82/(VLOOKUP('7.6.1'!$B82,'[1]Pop 2012 -aj'!$B$3:$E$219,4,0))</f>
        <v>14.792470960438662</v>
      </c>
      <c r="G82" s="42">
        <f>100*'7.6.1'!D82/(VLOOKUP('7.6.1'!$B82,'[1]Pop 2013 -aj'!$B$3:$E$219,4,0))</f>
        <v>13.962295550743203</v>
      </c>
      <c r="H82" s="42">
        <f>100*'7.6.1'!D82/(VLOOKUP('7.6.1'!$B82,'[1]Pop 2014 -aj'!$B$3:$E$219,4,0))</f>
        <v>13.804859726676488</v>
      </c>
      <c r="I82" s="42">
        <f>100*'7.6.1'!D82/(VLOOKUP('7.6.1'!$B82,'[1]Pop 2015 -aj'!$B$3:$E$219,4,0))</f>
        <v>12.287521414883738</v>
      </c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>
        <f>100*'7.6.1'!D83/(VLOOKUP('7.6.1'!$B83,'[1]Pop 2011 -aj'!$B$3:$E$219,4,0))</f>
        <v>15.42798369922812</v>
      </c>
      <c r="F83" s="42">
        <f>100*'7.6.1'!D83/(VLOOKUP('7.6.1'!$B83,'[1]Pop 2012 -aj'!$B$3:$E$219,4,0))</f>
        <v>14.924033671595948</v>
      </c>
      <c r="G83" s="42">
        <f>100*'7.6.1'!D83/(VLOOKUP('7.6.1'!$B83,'[1]Pop 2013 -aj'!$B$3:$E$219,4,0))</f>
        <v>16.655334611440551</v>
      </c>
      <c r="H83" s="42">
        <f>100*'7.6.1'!D83/(VLOOKUP('7.6.1'!$B83,'[1]Pop 2014 -aj'!$B$3:$E$219,4,0))</f>
        <v>20.362273965467882</v>
      </c>
      <c r="I83" s="42">
        <f>100*'7.6.1'!D83/(VLOOKUP('7.6.1'!$B83,'[1]Pop 2015 -aj'!$B$3:$E$219,4,0))</f>
        <v>19.746367417490411</v>
      </c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>
        <f>100*'7.6.1'!D84/(VLOOKUP('7.6.1'!$B84,'[1]Pop 2011 -aj'!$B$3:$E$219,4,0))</f>
        <v>63.760791382418134</v>
      </c>
      <c r="F84" s="42">
        <f>100*'7.6.1'!D84/(VLOOKUP('7.6.1'!$B84,'[1]Pop 2012 -aj'!$B$3:$E$219,4,0))</f>
        <v>61.240899468873593</v>
      </c>
      <c r="G84" s="42">
        <f>100*'7.6.1'!D84/(VLOOKUP('7.6.1'!$B84,'[1]Pop 2013 -aj'!$B$3:$E$219,4,0))</f>
        <v>50.554050616529139</v>
      </c>
      <c r="H84" s="42">
        <f>100*'7.6.1'!D84/(VLOOKUP('7.6.1'!$B84,'[1]Pop 2014 -aj'!$B$3:$E$219,4,0))</f>
        <v>60.949868073878626</v>
      </c>
      <c r="I84" s="42">
        <f>100*'7.6.1'!D84/(VLOOKUP('7.6.1'!$B84,'[1]Pop 2015 -aj'!$B$3:$E$219,4,0))</f>
        <v>47.06664470995797</v>
      </c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>
        <f>100*'7.6.1'!D85/(VLOOKUP('7.6.1'!$B85,'[1]Pop 2011 -aj'!$B$3:$E$219,4,0))</f>
        <v>7.4734607218683653</v>
      </c>
      <c r="F85" s="42">
        <f>100*'7.6.1'!D85/(VLOOKUP('7.6.1'!$B85,'[1]Pop 2012 -aj'!$B$3:$E$219,4,0))</f>
        <v>7.4605614594344081</v>
      </c>
      <c r="G85" s="42">
        <f>100*'7.6.1'!D85/(VLOOKUP('7.6.1'!$B85,'[1]Pop 2013 -aj'!$B$3:$E$219,4,0))</f>
        <v>8.3780777217442903</v>
      </c>
      <c r="H85" s="42">
        <f>100*'7.6.1'!D85/(VLOOKUP('7.6.1'!$B85,'[1]Pop 2014 -aj'!$B$3:$E$219,4,0))</f>
        <v>8.7236835397869186</v>
      </c>
      <c r="I85" s="42">
        <f>100*'7.6.1'!D85/(VLOOKUP('7.6.1'!$B85,'[1]Pop 2015 -aj'!$B$3:$E$219,4,0))</f>
        <v>8.3661305896846816</v>
      </c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>
        <f>100*'7.6.1'!D86/(VLOOKUP('7.6.1'!$B86,'[1]Pop 2011 -aj'!$B$3:$E$219,4,0))</f>
        <v>12.00404246891117</v>
      </c>
      <c r="F86" s="42">
        <f>100*'7.6.1'!D86/(VLOOKUP('7.6.1'!$B86,'[1]Pop 2012 -aj'!$B$3:$E$219,4,0))</f>
        <v>11.605847324364085</v>
      </c>
      <c r="G86" s="42">
        <f>100*'7.6.1'!D86/(VLOOKUP('7.6.1'!$B86,'[1]Pop 2013 -aj'!$B$3:$E$219,4,0))</f>
        <v>12.280509387098494</v>
      </c>
      <c r="H86" s="42">
        <f>100*'7.6.1'!D86/(VLOOKUP('7.6.1'!$B86,'[1]Pop 2014 -aj'!$B$3:$E$219,4,0))</f>
        <v>11.948953308506599</v>
      </c>
      <c r="I86" s="42">
        <f>100*'7.6.1'!D86/(VLOOKUP('7.6.1'!$B86,'[1]Pop 2015 -aj'!$B$3:$E$219,4,0))</f>
        <v>12.3333534353344</v>
      </c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>
        <f>100*'7.6.1'!D87/(VLOOKUP('7.6.1'!$B87,'[1]Pop 2011 -aj'!$B$3:$E$219,4,0))</f>
        <v>26.638983193513088</v>
      </c>
      <c r="F87" s="42">
        <f>100*'7.6.1'!D87/(VLOOKUP('7.6.1'!$B87,'[1]Pop 2012 -aj'!$B$3:$E$219,4,0))</f>
        <v>26.020957542908764</v>
      </c>
      <c r="G87" s="42">
        <f>100*'7.6.1'!D87/(VLOOKUP('7.6.1'!$B87,'[1]Pop 2013 -aj'!$B$3:$E$219,4,0))</f>
        <v>26.854465644906224</v>
      </c>
      <c r="H87" s="42">
        <f>100*'7.6.1'!D87/(VLOOKUP('7.6.1'!$B87,'[1]Pop 2014 -aj'!$B$3:$E$219,4,0))</f>
        <v>35.501118128246034</v>
      </c>
      <c r="I87" s="42">
        <f>100*'7.6.1'!D87/(VLOOKUP('7.6.1'!$B87,'[1]Pop 2015 -aj'!$B$3:$E$219,4,0))</f>
        <v>38.005819933530773</v>
      </c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2">
        <f>100*'7.6.1'!D88/(VLOOKUP('7.6.1'!$B88,'[1]Pop 2011 -aj'!$B$3:$E$219,4,0))</f>
        <v>10.423777505210762</v>
      </c>
      <c r="F88" s="42">
        <f>100*'7.6.1'!D88/(VLOOKUP('7.6.1'!$B88,'[1]Pop 2012 -aj'!$B$3:$E$219,4,0))</f>
        <v>10.66962436168928</v>
      </c>
      <c r="G88" s="42">
        <f>100*'7.6.1'!D88/(VLOOKUP('7.6.1'!$B88,'[1]Pop 2013 -aj'!$B$3:$E$219,4,0))</f>
        <v>10.902862634270633</v>
      </c>
      <c r="H88" s="42">
        <f>100*'7.6.1'!D88/(VLOOKUP('7.6.1'!$B88,'[1]Pop 2014 -aj'!$B$3:$E$219,4,0))</f>
        <v>10.337922312069997</v>
      </c>
      <c r="I88" s="42">
        <f>100*'7.6.1'!D88/(VLOOKUP('7.6.1'!$B88,'[1]Pop 2015 -aj'!$B$3:$E$219,4,0))</f>
        <v>9.936698165522774</v>
      </c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>
        <f>100*'7.6.1'!D89/(VLOOKUP('7.6.1'!$B89,'[1]Pop 2011 -aj'!$B$3:$E$219,4,0))</f>
        <v>17.927600277999456</v>
      </c>
      <c r="F89" s="42">
        <f>100*'7.6.1'!D89/(VLOOKUP('7.6.1'!$B89,'[1]Pop 2012 -aj'!$B$3:$E$219,4,0))</f>
        <v>20.021089188381016</v>
      </c>
      <c r="G89" s="42">
        <f>100*'7.6.1'!D89/(VLOOKUP('7.6.1'!$B89,'[1]Pop 2013 -aj'!$B$3:$E$219,4,0))</f>
        <v>19.323338079682831</v>
      </c>
      <c r="H89" s="42">
        <f>100*'7.6.1'!D89/(VLOOKUP('7.6.1'!$B89,'[1]Pop 2014 -aj'!$B$3:$E$219,4,0))</f>
        <v>19.309468013945313</v>
      </c>
      <c r="I89" s="42">
        <f>100*'7.6.1'!D89/(VLOOKUP('7.6.1'!$B89,'[1]Pop 2015 -aj'!$B$3:$E$219,4,0))</f>
        <v>21.791116040565203</v>
      </c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>
        <f>100*'7.6.1'!D90/(VLOOKUP('7.6.1'!$B90,'[1]Pop 2011 -aj'!$B$3:$E$219,4,0))</f>
        <v>69.804609147942813</v>
      </c>
      <c r="F90" s="42">
        <f>100*'7.6.1'!D90/(VLOOKUP('7.6.1'!$B90,'[1]Pop 2012 -aj'!$B$3:$E$219,4,0))</f>
        <v>66.752142094752699</v>
      </c>
      <c r="G90" s="42">
        <f>100*'7.6.1'!D90/(VLOOKUP('7.6.1'!$B90,'[1]Pop 2013 -aj'!$B$3:$E$219,4,0))</f>
        <v>76.734951335087459</v>
      </c>
      <c r="H90" s="42">
        <f>100*'7.6.1'!D90/(VLOOKUP('7.6.1'!$B90,'[1]Pop 2014 -aj'!$B$3:$E$219,4,0))</f>
        <v>73.572432334321078</v>
      </c>
      <c r="I90" s="42">
        <f>100*'7.6.1'!D90/(VLOOKUP('7.6.1'!$B90,'[1]Pop 2015 -aj'!$B$3:$E$219,4,0))</f>
        <v>69.512712340915016</v>
      </c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>
        <f>100*'7.6.1'!D91/(VLOOKUP('7.6.1'!$B91,'[1]Pop 2011 -aj'!$B$3:$E$219,4,0))</f>
        <v>44.370904855882628</v>
      </c>
      <c r="F91" s="42">
        <f>100*'7.6.1'!D91/(VLOOKUP('7.6.1'!$B91,'[1]Pop 2012 -aj'!$B$3:$E$219,4,0))</f>
        <v>41.804027805356689</v>
      </c>
      <c r="G91" s="42">
        <f>100*'7.6.1'!D91/(VLOOKUP('7.6.1'!$B91,'[1]Pop 2013 -aj'!$B$3:$E$219,4,0))</f>
        <v>45.622863199250624</v>
      </c>
      <c r="H91" s="42">
        <f>100*'7.6.1'!D91/(VLOOKUP('7.6.1'!$B91,'[1]Pop 2014 -aj'!$B$3:$E$219,4,0))</f>
        <v>46.376953740467641</v>
      </c>
      <c r="I91" s="42">
        <f>100*'7.6.1'!D91/(VLOOKUP('7.6.1'!$B91,'[1]Pop 2015 -aj'!$B$3:$E$219,4,0))</f>
        <v>46.30672155064206</v>
      </c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2">
        <f>100*'7.6.1'!D92/(VLOOKUP('7.6.1'!$B92,'[1]Pop 2011 -aj'!$B$3:$E$219,4,0))</f>
        <v>8.3785026468143755</v>
      </c>
      <c r="F92" s="42">
        <f>100*'7.6.1'!D92/(VLOOKUP('7.6.1'!$B92,'[1]Pop 2012 -aj'!$B$3:$E$219,4,0))</f>
        <v>8.0425844376752149</v>
      </c>
      <c r="G92" s="42">
        <f>100*'7.6.1'!D92/(VLOOKUP('7.6.1'!$B92,'[1]Pop 2013 -aj'!$B$3:$E$219,4,0))</f>
        <v>9.6350633313404366</v>
      </c>
      <c r="H92" s="42">
        <f>100*'7.6.1'!D92/(VLOOKUP('7.6.1'!$B92,'[1]Pop 2014 -aj'!$B$3:$E$219,4,0))</f>
        <v>11.230204877530753</v>
      </c>
      <c r="I92" s="42">
        <f>100*'7.6.1'!D92/(VLOOKUP('7.6.1'!$B92,'[1]Pop 2015 -aj'!$B$3:$E$219,4,0))</f>
        <v>10.583402406952461</v>
      </c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>
        <f>100*'7.6.1'!D93/(VLOOKUP('7.6.1'!$B93,'[1]Pop 2011 -aj'!$B$3:$E$219,4,0))</f>
        <v>14.438916292499504</v>
      </c>
      <c r="F93" s="42">
        <f>100*'7.6.1'!D93/(VLOOKUP('7.6.1'!$B93,'[1]Pop 2012 -aj'!$B$3:$E$219,4,0))</f>
        <v>15.849902157369602</v>
      </c>
      <c r="G93" s="42">
        <f>100*'7.6.1'!D93/(VLOOKUP('7.6.1'!$B93,'[1]Pop 2013 -aj'!$B$3:$E$219,4,0))</f>
        <v>20.280617376106846</v>
      </c>
      <c r="H93" s="42">
        <f>100*'7.6.1'!D93/(VLOOKUP('7.6.1'!$B93,'[1]Pop 2014 -aj'!$B$3:$E$219,4,0))</f>
        <v>18.165774937391934</v>
      </c>
      <c r="I93" s="42">
        <f>100*'7.6.1'!D93/(VLOOKUP('7.6.1'!$B93,'[1]Pop 2015 -aj'!$B$3:$E$219,4,0))</f>
        <v>16.96745450426641</v>
      </c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>
        <f>100*'7.6.1'!D94/(VLOOKUP('7.6.1'!$B94,'[1]Pop 2011 -aj'!$B$3:$E$219,4,0))</f>
        <v>8.6594266680235741</v>
      </c>
      <c r="F94" s="42">
        <f>100*'7.6.1'!D94/(VLOOKUP('7.6.1'!$B94,'[1]Pop 2012 -aj'!$B$3:$E$219,4,0))</f>
        <v>9.1816258946876417</v>
      </c>
      <c r="G94" s="42">
        <f>100*'7.6.1'!D94/(VLOOKUP('7.6.1'!$B94,'[1]Pop 2013 -aj'!$B$3:$E$219,4,0))</f>
        <v>8.8834226313872016</v>
      </c>
      <c r="H94" s="42">
        <f>100*'7.6.1'!D94/(VLOOKUP('7.6.1'!$B94,'[1]Pop 2014 -aj'!$B$3:$E$219,4,0))</f>
        <v>8.5908849919440211</v>
      </c>
      <c r="I94" s="42">
        <f>100*'7.6.1'!D94/(VLOOKUP('7.6.1'!$B94,'[1]Pop 2015 -aj'!$B$3:$E$219,4,0))</f>
        <v>8.5882631557387512</v>
      </c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>
        <f>100*'7.6.1'!D95/(VLOOKUP('7.6.1'!$B95,'[1]Pop 2011 -aj'!$B$3:$E$219,4,0))</f>
        <v>8.2956442272723052</v>
      </c>
      <c r="F95" s="42">
        <f>100*'7.6.1'!D95/(VLOOKUP('7.6.1'!$B95,'[1]Pop 2012 -aj'!$B$3:$E$219,4,0))</f>
        <v>8.0857445861418906</v>
      </c>
      <c r="G95" s="42">
        <f>100*'7.6.1'!D95/(VLOOKUP('7.6.1'!$B95,'[1]Pop 2013 -aj'!$B$3:$E$219,4,0))</f>
        <v>6.465857291935305</v>
      </c>
      <c r="H95" s="42">
        <f>100*'7.6.1'!D95/(VLOOKUP('7.6.1'!$B95,'[1]Pop 2014 -aj'!$B$3:$E$219,4,0))</f>
        <v>7.3336380495161766</v>
      </c>
      <c r="I95" s="42">
        <f>100*'7.6.1'!D95/(VLOOKUP('7.6.1'!$B95,'[1]Pop 2015 -aj'!$B$3:$E$219,4,0))</f>
        <v>6.005769831679288</v>
      </c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>
        <f>100*'7.6.1'!D96/(VLOOKUP('7.6.1'!$B96,'[1]Pop 2011 -aj'!$B$3:$E$219,4,0))</f>
        <v>36.133141610200191</v>
      </c>
      <c r="F96" s="42">
        <f>100*'7.6.1'!D96/(VLOOKUP('7.6.1'!$B96,'[1]Pop 2012 -aj'!$B$3:$E$219,4,0))</f>
        <v>35.682853235933585</v>
      </c>
      <c r="G96" s="42">
        <f>100*'7.6.1'!D96/(VLOOKUP('7.6.1'!$B96,'[1]Pop 2013 -aj'!$B$3:$E$219,4,0))</f>
        <v>35.776128742753308</v>
      </c>
      <c r="H96" s="42">
        <f>100*'7.6.1'!D96/(VLOOKUP('7.6.1'!$B96,'[1]Pop 2014 -aj'!$B$3:$E$219,4,0))</f>
        <v>34.853868869939717</v>
      </c>
      <c r="I96" s="42">
        <f>100*'7.6.1'!D96/(VLOOKUP('7.6.1'!$B96,'[1]Pop 2015 -aj'!$B$3:$E$219,4,0))</f>
        <v>36.251514570618212</v>
      </c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2">
        <f>100*'7.6.1'!D97/(VLOOKUP('7.6.1'!$B97,'[1]Pop 2011 -aj'!$B$3:$E$219,4,0))</f>
        <v>10.408690903373522</v>
      </c>
      <c r="F97" s="42">
        <f>100*'7.6.1'!D97/(VLOOKUP('7.6.1'!$B97,'[1]Pop 2012 -aj'!$B$3:$E$219,4,0))</f>
        <v>10.79402985074627</v>
      </c>
      <c r="G97" s="42">
        <f>100*'7.6.1'!D97/(VLOOKUP('7.6.1'!$B97,'[1]Pop 2013 -aj'!$B$3:$E$219,4,0))</f>
        <v>12.963642200339683</v>
      </c>
      <c r="H97" s="42">
        <f>100*'7.6.1'!D97/(VLOOKUP('7.6.1'!$B97,'[1]Pop 2014 -aj'!$B$3:$E$219,4,0))</f>
        <v>12.857156897298376</v>
      </c>
      <c r="I97" s="42">
        <f>100*'7.6.1'!D97/(VLOOKUP('7.6.1'!$B97,'[1]Pop 2015 -aj'!$B$3:$E$219,4,0))</f>
        <v>11.524362235884388</v>
      </c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2">
        <f>100*'7.6.1'!D98/(VLOOKUP('7.6.1'!$B98,'[1]Pop 2011 -aj'!$B$3:$E$219,4,0))</f>
        <v>21.240483062386851</v>
      </c>
      <c r="F98" s="42">
        <f>100*'7.6.1'!D98/(VLOOKUP('7.6.1'!$B98,'[1]Pop 2012 -aj'!$B$3:$E$219,4,0))</f>
        <v>25.107947466614199</v>
      </c>
      <c r="G98" s="42">
        <f>100*'7.6.1'!D98/(VLOOKUP('7.6.1'!$B98,'[1]Pop 2013 -aj'!$B$3:$E$219,4,0))</f>
        <v>27.923393478949034</v>
      </c>
      <c r="H98" s="42">
        <f>100*'7.6.1'!D98/(VLOOKUP('7.6.1'!$B98,'[1]Pop 2014 -aj'!$B$3:$E$219,4,0))</f>
        <v>20.824527702393485</v>
      </c>
      <c r="I98" s="42">
        <f>100*'7.6.1'!D98/(VLOOKUP('7.6.1'!$B98,'[1]Pop 2015 -aj'!$B$3:$E$219,4,0))</f>
        <v>19.664731642733479</v>
      </c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>
        <f>100*'7.6.1'!D99/(VLOOKUP('7.6.1'!$B99,'[1]Pop 2011 -aj'!$B$3:$E$219,4,0))</f>
        <v>9.1826103289691865</v>
      </c>
      <c r="F99" s="42">
        <f>100*'7.6.1'!D99/(VLOOKUP('7.6.1'!$B99,'[1]Pop 2012 -aj'!$B$3:$E$219,4,0))</f>
        <v>9.7864955352479104</v>
      </c>
      <c r="G99" s="42">
        <f>100*'7.6.1'!D99/(VLOOKUP('7.6.1'!$B99,'[1]Pop 2013 -aj'!$B$3:$E$219,4,0))</f>
        <v>10.366809095554375</v>
      </c>
      <c r="H99" s="42">
        <f>100*'7.6.1'!D99/(VLOOKUP('7.6.1'!$B99,'[1]Pop 2014 -aj'!$B$3:$E$219,4,0))</f>
        <v>10.470952712601164</v>
      </c>
      <c r="I99" s="42">
        <f>100*'7.6.1'!D99/(VLOOKUP('7.6.1'!$B99,'[1]Pop 2015 -aj'!$B$3:$E$219,4,0))</f>
        <v>7.8916775534768533</v>
      </c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>
        <f>100*'7.6.1'!D100/(VLOOKUP('7.6.1'!$B100,'[1]Pop 2011 -aj'!$B$3:$E$219,4,0))</f>
        <v>3.0371194874865091</v>
      </c>
      <c r="F100" s="42">
        <f>100*'7.6.1'!D100/(VLOOKUP('7.6.1'!$B100,'[1]Pop 2012 -aj'!$B$3:$E$219,4,0))</f>
        <v>3.0543162471049277</v>
      </c>
      <c r="G100" s="42">
        <f>100*'7.6.1'!D100/(VLOOKUP('7.6.1'!$B100,'[1]Pop 2013 -aj'!$B$3:$E$219,4,0))</f>
        <v>3.1102929424609629</v>
      </c>
      <c r="H100" s="42">
        <f>100*'7.6.1'!D100/(VLOOKUP('7.6.1'!$B100,'[1]Pop 2014 -aj'!$B$3:$E$219,4,0))</f>
        <v>2.8571769089890631</v>
      </c>
      <c r="I100" s="42">
        <f>100*'7.6.1'!D100/(VLOOKUP('7.6.1'!$B100,'[1]Pop 2015 -aj'!$B$3:$E$219,4,0))</f>
        <v>2.5130390065917054</v>
      </c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>
        <f>100*'7.6.1'!D101/(VLOOKUP('7.6.1'!$B101,'[1]Pop 2011 -aj'!$B$3:$E$219,4,0))</f>
        <v>24.164152676104123</v>
      </c>
      <c r="F101" s="42">
        <f>100*'7.6.1'!D101/(VLOOKUP('7.6.1'!$B101,'[1]Pop 2012 -aj'!$B$3:$E$219,4,0))</f>
        <v>23.368962782737963</v>
      </c>
      <c r="G101" s="42">
        <f>100*'7.6.1'!D101/(VLOOKUP('7.6.1'!$B101,'[1]Pop 2013 -aj'!$B$3:$E$219,4,0))</f>
        <v>24.859358478267986</v>
      </c>
      <c r="H101" s="42">
        <f>100*'7.6.1'!D101/(VLOOKUP('7.6.1'!$B101,'[1]Pop 2014 -aj'!$B$3:$E$219,4,0))</f>
        <v>22.197169352374519</v>
      </c>
      <c r="I101" s="42">
        <f>100*'7.6.1'!D101/(VLOOKUP('7.6.1'!$B101,'[1]Pop 2015 -aj'!$B$3:$E$219,4,0))</f>
        <v>21.161510139241972</v>
      </c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>
        <f>100*'7.6.1'!D102/(VLOOKUP('7.6.1'!$B102,'[1]Pop 2011 -aj'!$B$3:$E$219,4,0))</f>
        <v>24.7532074126871</v>
      </c>
      <c r="F102" s="42">
        <f>100*'7.6.1'!D102/(VLOOKUP('7.6.1'!$B102,'[1]Pop 2012 -aj'!$B$3:$E$219,4,0))</f>
        <v>26.74545094936709</v>
      </c>
      <c r="G102" s="42">
        <f>100*'7.6.1'!D102/(VLOOKUP('7.6.1'!$B102,'[1]Pop 2013 -aj'!$B$3:$E$219,4,0))</f>
        <v>27.885515870157182</v>
      </c>
      <c r="H102" s="42">
        <f>100*'7.6.1'!D102/(VLOOKUP('7.6.1'!$B102,'[1]Pop 2014 -aj'!$B$3:$E$219,4,0))</f>
        <v>26.794009607233669</v>
      </c>
      <c r="I102" s="42">
        <f>100*'7.6.1'!D102/(VLOOKUP('7.6.1'!$B102,'[1]Pop 2015 -aj'!$B$3:$E$219,4,0))</f>
        <v>26.202273389682304</v>
      </c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>
        <f>100*'7.6.1'!D103/(VLOOKUP('7.6.1'!$B103,'[1]Pop 2011 -aj'!$B$3:$E$219,4,0))</f>
        <v>9.6524420333102583</v>
      </c>
      <c r="F103" s="42">
        <f>100*'7.6.1'!D103/(VLOOKUP('7.6.1'!$B103,'[1]Pop 2012 -aj'!$B$3:$E$219,4,0))</f>
        <v>11.735515680667401</v>
      </c>
      <c r="G103" s="42">
        <f>100*'7.6.1'!D103/(VLOOKUP('7.6.1'!$B103,'[1]Pop 2013 -aj'!$B$3:$E$219,4,0))</f>
        <v>10.51751243183684</v>
      </c>
      <c r="H103" s="42">
        <f>100*'7.6.1'!D103/(VLOOKUP('7.6.1'!$B103,'[1]Pop 2014 -aj'!$B$3:$E$219,4,0))</f>
        <v>10.810583236582021</v>
      </c>
      <c r="I103" s="42">
        <f>100*'7.6.1'!D103/(VLOOKUP('7.6.1'!$B103,'[1]Pop 2015 -aj'!$B$3:$E$219,4,0))</f>
        <v>11.827743607421917</v>
      </c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>
        <f>100*'7.6.1'!D104/(VLOOKUP('7.6.1'!$B104,'[1]Pop 2011 -aj'!$B$3:$E$219,4,0))</f>
        <v>9.4945009836656435</v>
      </c>
      <c r="F104" s="42">
        <f>100*'7.6.1'!D104/(VLOOKUP('7.6.1'!$B104,'[1]Pop 2012 -aj'!$B$3:$E$219,4,0))</f>
        <v>10.588320778937677</v>
      </c>
      <c r="G104" s="42">
        <f>100*'7.6.1'!D104/(VLOOKUP('7.6.1'!$B104,'[1]Pop 2013 -aj'!$B$3:$E$219,4,0))</f>
        <v>11.089632661036296</v>
      </c>
      <c r="H104" s="42">
        <f>100*'7.6.1'!D104/(VLOOKUP('7.6.1'!$B104,'[1]Pop 2014 -aj'!$B$3:$E$219,4,0))</f>
        <v>8.6990896689958532</v>
      </c>
      <c r="I104" s="42">
        <f>100*'7.6.1'!D104/(VLOOKUP('7.6.1'!$B104,'[1]Pop 2015 -aj'!$B$3:$E$219,4,0))</f>
        <v>7.9816440647360452</v>
      </c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2">
        <f>100*'7.6.1'!D105/(VLOOKUP('7.6.1'!$B105,'[1]Pop 2011 -aj'!$B$3:$E$219,4,0))</f>
        <v>7.7435311714359747</v>
      </c>
      <c r="F105" s="42">
        <f>100*'7.6.1'!D105/(VLOOKUP('7.6.1'!$B105,'[1]Pop 2012 -aj'!$B$3:$E$219,4,0))</f>
        <v>8.5195431903090668</v>
      </c>
      <c r="G105" s="42">
        <f>100*'7.6.1'!D105/(VLOOKUP('7.6.1'!$B105,'[1]Pop 2013 -aj'!$B$3:$E$219,4,0))</f>
        <v>7.2256632256632267</v>
      </c>
      <c r="H105" s="42">
        <f>100*'7.6.1'!D105/(VLOOKUP('7.6.1'!$B105,'[1]Pop 2014 -aj'!$B$3:$E$219,4,0))</f>
        <v>8.6871618947090639</v>
      </c>
      <c r="I105" s="42">
        <f>100*'7.6.1'!D105/(VLOOKUP('7.6.1'!$B105,'[1]Pop 2015 -aj'!$B$3:$E$219,4,0))</f>
        <v>8.9383031206975687</v>
      </c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>
        <f>100*'7.6.1'!D106/(VLOOKUP('7.6.1'!$B106,'[1]Pop 2011 -aj'!$B$3:$E$219,4,0))</f>
        <v>25.071260326346689</v>
      </c>
      <c r="F106" s="42">
        <f>100*'7.6.1'!D106/(VLOOKUP('7.6.1'!$B106,'[1]Pop 2012 -aj'!$B$3:$E$219,4,0))</f>
        <v>24.339392115999875</v>
      </c>
      <c r="G106" s="42">
        <f>100*'7.6.1'!D106/(VLOOKUP('7.6.1'!$B106,'[1]Pop 2013 -aj'!$B$3:$E$219,4,0))</f>
        <v>26.371842710278585</v>
      </c>
      <c r="H106" s="42">
        <f>100*'7.6.1'!D106/(VLOOKUP('7.6.1'!$B106,'[1]Pop 2014 -aj'!$B$3:$E$219,4,0))</f>
        <v>26.365467440913669</v>
      </c>
      <c r="I106" s="42">
        <f>100*'7.6.1'!D106/(VLOOKUP('7.6.1'!$B106,'[1]Pop 2015 -aj'!$B$3:$E$219,4,0))</f>
        <v>32.651953690303905</v>
      </c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2">
        <f>100*'7.6.1'!D107/(VLOOKUP('7.6.1'!$B107,'[1]Pop 2011 -aj'!$B$3:$E$219,4,0))</f>
        <v>3.4402884024878948</v>
      </c>
      <c r="F107" s="42">
        <f>100*'7.6.1'!D107/(VLOOKUP('7.6.1'!$B107,'[1]Pop 2012 -aj'!$B$3:$E$219,4,0))</f>
        <v>3.9139135624758632</v>
      </c>
      <c r="G107" s="42">
        <f>100*'7.6.1'!D107/(VLOOKUP('7.6.1'!$B107,'[1]Pop 2013 -aj'!$B$3:$E$219,4,0))</f>
        <v>4.0247835523426074</v>
      </c>
      <c r="H107" s="42">
        <f>100*'7.6.1'!D107/(VLOOKUP('7.6.1'!$B107,'[1]Pop 2014 -aj'!$B$3:$E$219,4,0))</f>
        <v>3.8398421341723914</v>
      </c>
      <c r="I107" s="42">
        <f>100*'7.6.1'!D107/(VLOOKUP('7.6.1'!$B107,'[1]Pop 2015 -aj'!$B$3:$E$219,4,0))</f>
        <v>3.3871866956098842</v>
      </c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>
        <f>100*'7.6.1'!D108/(VLOOKUP('7.6.1'!$B108,'[1]Pop 2011 -aj'!$B$3:$E$219,4,0))</f>
        <v>15.256073408829446</v>
      </c>
      <c r="F108" s="42">
        <f>100*'7.6.1'!D108/(VLOOKUP('7.6.1'!$B108,'[1]Pop 2012 -aj'!$B$3:$E$219,4,0))</f>
        <v>19.936241166280467</v>
      </c>
      <c r="G108" s="42">
        <f>100*'7.6.1'!D108/(VLOOKUP('7.6.1'!$B108,'[1]Pop 2013 -aj'!$B$3:$E$219,4,0))</f>
        <v>16.924804918420431</v>
      </c>
      <c r="H108" s="42">
        <f>100*'7.6.1'!D108/(VLOOKUP('7.6.1'!$B108,'[1]Pop 2014 -aj'!$B$3:$E$219,4,0))</f>
        <v>20.26179106870012</v>
      </c>
      <c r="I108" s="42">
        <f>100*'7.6.1'!D108/(VLOOKUP('7.6.1'!$B108,'[1]Pop 2015 -aj'!$B$3:$E$219,4,0))</f>
        <v>21.487624876248766</v>
      </c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2">
        <f>100*'7.6.1'!D109/(VLOOKUP('7.6.1'!$B109,'[1]Pop 2011 -aj'!$B$3:$E$219,4,0))</f>
        <v>8.3638358422046117</v>
      </c>
      <c r="F109" s="42">
        <f>100*'7.6.1'!D109/(VLOOKUP('7.6.1'!$B109,'[1]Pop 2012 -aj'!$B$3:$E$219,4,0))</f>
        <v>8.6503750657741794</v>
      </c>
      <c r="G109" s="42">
        <f>100*'7.6.1'!D109/(VLOOKUP('7.6.1'!$B109,'[1]Pop 2013 -aj'!$B$3:$E$219,4,0))</f>
        <v>9.0127456789500897</v>
      </c>
      <c r="H109" s="42">
        <f>100*'7.6.1'!D109/(VLOOKUP('7.6.1'!$B109,'[1]Pop 2014 -aj'!$B$3:$E$219,4,0))</f>
        <v>9.7231976364032633</v>
      </c>
      <c r="I109" s="42">
        <f>100*'7.6.1'!D109/(VLOOKUP('7.6.1'!$B109,'[1]Pop 2015 -aj'!$B$3:$E$219,4,0))</f>
        <v>10.548669598378595</v>
      </c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>
        <f>100*'7.6.1'!D110/(VLOOKUP('7.6.1'!$B110,'[1]Pop 2011 -aj'!$B$3:$E$219,4,0))</f>
        <v>35.463442717328732</v>
      </c>
      <c r="F110" s="42">
        <f>100*'7.6.1'!D110/(VLOOKUP('7.6.1'!$B110,'[1]Pop 2012 -aj'!$B$3:$E$219,4,0))</f>
        <v>32.587565996807591</v>
      </c>
      <c r="G110" s="42">
        <f>100*'7.6.1'!D110/(VLOOKUP('7.6.1'!$B110,'[1]Pop 2013 -aj'!$B$3:$E$219,4,0))</f>
        <v>33.003953539768688</v>
      </c>
      <c r="H110" s="42">
        <f>100*'7.6.1'!D110/(VLOOKUP('7.6.1'!$B110,'[1]Pop 2014 -aj'!$B$3:$E$219,4,0))</f>
        <v>34.418417728786316</v>
      </c>
      <c r="I110" s="42">
        <f>100*'7.6.1'!D110/(VLOOKUP('7.6.1'!$B110,'[1]Pop 2015 -aj'!$B$3:$E$219,4,0))</f>
        <v>37.583839875432687</v>
      </c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>
        <f>100*'7.6.1'!D111/(VLOOKUP('7.6.1'!$B111,'[1]Pop 2011 -aj'!$B$3:$E$219,4,0))</f>
        <v>15.247968044380782</v>
      </c>
      <c r="F111" s="42">
        <f>100*'7.6.1'!D111/(VLOOKUP('7.6.1'!$B111,'[1]Pop 2012 -aj'!$B$3:$E$219,4,0))</f>
        <v>15.632385104205911</v>
      </c>
      <c r="G111" s="42">
        <f>100*'7.6.1'!D111/(VLOOKUP('7.6.1'!$B111,'[1]Pop 2013 -aj'!$B$3:$E$219,4,0))</f>
        <v>15.846965285244266</v>
      </c>
      <c r="H111" s="42">
        <f>100*'7.6.1'!D111/(VLOOKUP('7.6.1'!$B111,'[1]Pop 2014 -aj'!$B$3:$E$219,4,0))</f>
        <v>18.629863544411116</v>
      </c>
      <c r="I111" s="42">
        <f>100*'7.6.1'!D111/(VLOOKUP('7.6.1'!$B111,'[1]Pop 2015 -aj'!$B$3:$E$219,4,0))</f>
        <v>16.888311250707005</v>
      </c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 t="e">
        <f>100*'7.6.1'!D112/(VLOOKUP('7.6.1'!$B112,'[1]Pop 2011 -aj'!$B$3:$E$219,4,0))</f>
        <v>#VALUE!</v>
      </c>
      <c r="F112" s="42" t="e">
        <f>100*'7.6.1'!D112/(VLOOKUP('7.6.1'!$B112,'[1]Pop 2012 -aj'!$B$3:$E$219,4,0))</f>
        <v>#VALUE!</v>
      </c>
      <c r="G112" s="42" t="e">
        <f>100*'7.6.1'!D112/(VLOOKUP('7.6.1'!$B112,'[1]Pop 2013 -aj'!$B$3:$E$219,4,0))</f>
        <v>#VALUE!</v>
      </c>
      <c r="H112" s="42" t="e">
        <f>100*'7.6.1'!D112/(VLOOKUP('7.6.1'!$B112,'[1]Pop 2014 -aj'!$B$3:$E$219,4,0))</f>
        <v>#VALUE!</v>
      </c>
      <c r="I112" s="42" t="e">
        <f>100*'7.6.1'!D112/(VLOOKUP('7.6.1'!$B112,'[1]Pop 2015 -aj'!$B$3:$E$219,4,0))</f>
        <v>#VALUE!</v>
      </c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>
        <f>100*'7.6.1'!D113/(VLOOKUP('7.6.1'!$B113,'[1]Pop 2011 -aj'!$B$3:$E$219,4,0))</f>
        <v>48.670324220206766</v>
      </c>
      <c r="F113" s="42">
        <f>100*'7.6.1'!D113/(VLOOKUP('7.6.1'!$B113,'[1]Pop 2012 -aj'!$B$3:$E$219,4,0))</f>
        <v>54.468381830640404</v>
      </c>
      <c r="G113" s="42">
        <f>100*'7.6.1'!D113/(VLOOKUP('7.6.1'!$B113,'[1]Pop 2013 -aj'!$B$3:$E$219,4,0))</f>
        <v>54.921074074775923</v>
      </c>
      <c r="H113" s="42">
        <f>100*'7.6.1'!D113/(VLOOKUP('7.6.1'!$B113,'[1]Pop 2014 -aj'!$B$3:$E$219,4,0))</f>
        <v>54.99947318512276</v>
      </c>
      <c r="I113" s="42">
        <f>100*'7.6.1'!D113/(VLOOKUP('7.6.1'!$B113,'[1]Pop 2015 -aj'!$B$3:$E$219,4,0))</f>
        <v>51.044099583052201</v>
      </c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2">
        <f>100*'7.6.1'!D114/(VLOOKUP('7.6.1'!$B114,'[1]Pop 2011 -aj'!$B$3:$E$219,4,0))</f>
        <v>13.13286882565604</v>
      </c>
      <c r="F114" s="42">
        <f>100*'7.6.1'!D114/(VLOOKUP('7.6.1'!$B114,'[1]Pop 2012 -aj'!$B$3:$E$219,4,0))</f>
        <v>14.592113028639512</v>
      </c>
      <c r="G114" s="42">
        <f>100*'7.6.1'!D114/(VLOOKUP('7.6.1'!$B114,'[1]Pop 2013 -aj'!$B$3:$E$219,4,0))</f>
        <v>14.730449061231189</v>
      </c>
      <c r="H114" s="42">
        <f>100*'7.6.1'!D114/(VLOOKUP('7.6.1'!$B114,'[1]Pop 2014 -aj'!$B$3:$E$219,4,0))</f>
        <v>14.371448932288139</v>
      </c>
      <c r="I114" s="42">
        <f>100*'7.6.1'!D114/(VLOOKUP('7.6.1'!$B114,'[1]Pop 2015 -aj'!$B$3:$E$219,4,0))</f>
        <v>13.548231722266108</v>
      </c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>
        <f>100*'7.6.1'!D115/(VLOOKUP('7.6.1'!$B115,'[1]Pop 2011 -aj'!$B$3:$E$219,4,0))</f>
        <v>13.226211740486209</v>
      </c>
      <c r="F115" s="42">
        <f>100*'7.6.1'!D115/(VLOOKUP('7.6.1'!$B115,'[1]Pop 2012 -aj'!$B$3:$E$219,4,0))</f>
        <v>15.329287536099562</v>
      </c>
      <c r="G115" s="42">
        <f>100*'7.6.1'!D115/(VLOOKUP('7.6.1'!$B115,'[1]Pop 2013 -aj'!$B$3:$E$219,4,0))</f>
        <v>11.930792262507905</v>
      </c>
      <c r="H115" s="42">
        <f>100*'7.6.1'!D115/(VLOOKUP('7.6.1'!$B115,'[1]Pop 2014 -aj'!$B$3:$E$219,4,0))</f>
        <v>15.547817637055632</v>
      </c>
      <c r="I115" s="42">
        <f>100*'7.6.1'!D115/(VLOOKUP('7.6.1'!$B115,'[1]Pop 2015 -aj'!$B$3:$E$219,4,0))</f>
        <v>13.954361452076261</v>
      </c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>
        <f>100*'7.6.1'!D116/(VLOOKUP('7.6.1'!$B116,'[1]Pop 2011 -aj'!$B$3:$E$219,4,0))</f>
        <v>13.816253578432114</v>
      </c>
      <c r="F116" s="42">
        <f>100*'7.6.1'!D116/(VLOOKUP('7.6.1'!$B116,'[1]Pop 2012 -aj'!$B$3:$E$219,4,0))</f>
        <v>13.701247802046481</v>
      </c>
      <c r="G116" s="42">
        <f>100*'7.6.1'!D116/(VLOOKUP('7.6.1'!$B116,'[1]Pop 2013 -aj'!$B$3:$E$219,4,0))</f>
        <v>14.659249883418827</v>
      </c>
      <c r="H116" s="42">
        <f>100*'7.6.1'!D116/(VLOOKUP('7.6.1'!$B116,'[1]Pop 2014 -aj'!$B$3:$E$219,4,0))</f>
        <v>12.807646634223575</v>
      </c>
      <c r="I116" s="42">
        <f>100*'7.6.1'!D116/(VLOOKUP('7.6.1'!$B116,'[1]Pop 2015 -aj'!$B$3:$E$219,4,0))</f>
        <v>12.846816968464355</v>
      </c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>
        <f>100*'7.6.1'!D117/(VLOOKUP('7.6.1'!$B117,'[1]Pop 2011 -aj'!$B$3:$E$219,4,0))</f>
        <v>15.55228306495254</v>
      </c>
      <c r="F117" s="42">
        <f>100*'7.6.1'!D117/(VLOOKUP('7.6.1'!$B117,'[1]Pop 2012 -aj'!$B$3:$E$219,4,0))</f>
        <v>16.916254593162012</v>
      </c>
      <c r="G117" s="42">
        <f>100*'7.6.1'!D117/(VLOOKUP('7.6.1'!$B117,'[1]Pop 2013 -aj'!$B$3:$E$219,4,0))</f>
        <v>18.203023988688134</v>
      </c>
      <c r="H117" s="42">
        <f>100*'7.6.1'!D117/(VLOOKUP('7.6.1'!$B117,'[1]Pop 2014 -aj'!$B$3:$E$219,4,0))</f>
        <v>18.068344289908431</v>
      </c>
      <c r="I117" s="42">
        <f>100*'7.6.1'!D117/(VLOOKUP('7.6.1'!$B117,'[1]Pop 2015 -aj'!$B$3:$E$219,4,0))</f>
        <v>16.898342952895177</v>
      </c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>
        <f>100*'7.6.1'!D118/(VLOOKUP('7.6.1'!$B118,'[1]Pop 2011 -aj'!$B$3:$E$219,4,0))</f>
        <v>9.937377267300425</v>
      </c>
      <c r="F118" s="42">
        <f>100*'7.6.1'!D118/(VLOOKUP('7.6.1'!$B118,'[1]Pop 2012 -aj'!$B$3:$E$219,4,0))</f>
        <v>11.224979178662407</v>
      </c>
      <c r="G118" s="42">
        <f>100*'7.6.1'!D118/(VLOOKUP('7.6.1'!$B118,'[1]Pop 2013 -aj'!$B$3:$E$219,4,0))</f>
        <v>11.340617817112337</v>
      </c>
      <c r="H118" s="42">
        <f>100*'7.6.1'!D118/(VLOOKUP('7.6.1'!$B118,'[1]Pop 2014 -aj'!$B$3:$E$219,4,0))</f>
        <v>11.385381709243193</v>
      </c>
      <c r="I118" s="42">
        <f>100*'7.6.1'!D118/(VLOOKUP('7.6.1'!$B118,'[1]Pop 2015 -aj'!$B$3:$E$219,4,0))</f>
        <v>11.51136921362651</v>
      </c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2">
        <f>100*'7.6.1'!D119/(VLOOKUP('7.6.1'!$B119,'[1]Pop 2011 -aj'!$B$3:$E$219,4,0))</f>
        <v>29.412843450610307</v>
      </c>
      <c r="F119" s="42">
        <f>100*'7.6.1'!D119/(VLOOKUP('7.6.1'!$B119,'[1]Pop 2012 -aj'!$B$3:$E$219,4,0))</f>
        <v>30.253963428847619</v>
      </c>
      <c r="G119" s="42">
        <f>100*'7.6.1'!D119/(VLOOKUP('7.6.1'!$B119,'[1]Pop 2013 -aj'!$B$3:$E$219,4,0))</f>
        <v>32.168179893505808</v>
      </c>
      <c r="H119" s="42">
        <f>100*'7.6.1'!D119/(VLOOKUP('7.6.1'!$B119,'[1]Pop 2014 -aj'!$B$3:$E$219,4,0))</f>
        <v>34.413385107554085</v>
      </c>
      <c r="I119" s="42">
        <f>100*'7.6.1'!D119/(VLOOKUP('7.6.1'!$B119,'[1]Pop 2015 -aj'!$B$3:$E$219,4,0))</f>
        <v>30.267946435468428</v>
      </c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>
        <f>100*'7.6.1'!D120/(VLOOKUP('7.6.1'!$B120,'[1]Pop 2011 -aj'!$B$3:$E$219,4,0))</f>
        <v>24.507597620018391</v>
      </c>
      <c r="F120" s="42">
        <f>100*'7.6.1'!D120/(VLOOKUP('7.6.1'!$B120,'[1]Pop 2012 -aj'!$B$3:$E$219,4,0))</f>
        <v>23.879100945698511</v>
      </c>
      <c r="G120" s="42">
        <f>100*'7.6.1'!D120/(VLOOKUP('7.6.1'!$B120,'[1]Pop 2013 -aj'!$B$3:$E$219,4,0))</f>
        <v>26.212542189568683</v>
      </c>
      <c r="H120" s="42">
        <f>100*'7.6.1'!D120/(VLOOKUP('7.6.1'!$B120,'[1]Pop 2014 -aj'!$B$3:$E$219,4,0))</f>
        <v>21.210074023143349</v>
      </c>
      <c r="I120" s="42">
        <f>100*'7.6.1'!D120/(VLOOKUP('7.6.1'!$B120,'[1]Pop 2015 -aj'!$B$3:$E$219,4,0))</f>
        <v>23.363291604112973</v>
      </c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>
        <f>100*'7.6.1'!D121/(VLOOKUP('7.6.1'!$B121,'[1]Pop 2011 -aj'!$B$3:$E$219,4,0))</f>
        <v>14.748966173001193</v>
      </c>
      <c r="F121" s="42">
        <f>100*'7.6.1'!D121/(VLOOKUP('7.6.1'!$B121,'[1]Pop 2012 -aj'!$B$3:$E$219,4,0))</f>
        <v>18.06535015917699</v>
      </c>
      <c r="G121" s="42">
        <f>100*'7.6.1'!D121/(VLOOKUP('7.6.1'!$B121,'[1]Pop 2013 -aj'!$B$3:$E$219,4,0))</f>
        <v>19.100552385577274</v>
      </c>
      <c r="H121" s="42">
        <f>100*'7.6.1'!D121/(VLOOKUP('7.6.1'!$B121,'[1]Pop 2014 -aj'!$B$3:$E$219,4,0))</f>
        <v>19.624124635882016</v>
      </c>
      <c r="I121" s="42">
        <f>100*'7.6.1'!D121/(VLOOKUP('7.6.1'!$B121,'[1]Pop 2015 -aj'!$B$3:$E$219,4,0))</f>
        <v>19.950623822058841</v>
      </c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>
        <f>100*'7.6.1'!D122/(VLOOKUP('7.6.1'!$B122,'[1]Pop 2011 -aj'!$B$3:$E$219,4,0))</f>
        <v>6.8839053274790949</v>
      </c>
      <c r="F122" s="42">
        <f>100*'7.6.1'!D122/(VLOOKUP('7.6.1'!$B122,'[1]Pop 2012 -aj'!$B$3:$E$219,4,0))</f>
        <v>7.5313152587489185</v>
      </c>
      <c r="G122" s="42">
        <f>100*'7.6.1'!D122/(VLOOKUP('7.6.1'!$B122,'[1]Pop 2013 -aj'!$B$3:$E$219,4,0))</f>
        <v>8.6567311587064264</v>
      </c>
      <c r="H122" s="42">
        <f>100*'7.6.1'!D122/(VLOOKUP('7.6.1'!$B122,'[1]Pop 2014 -aj'!$B$3:$E$219,4,0))</f>
        <v>7.5395873288342177</v>
      </c>
      <c r="I122" s="42">
        <f>100*'7.6.1'!D122/(VLOOKUP('7.6.1'!$B122,'[1]Pop 2015 -aj'!$B$3:$E$219,4,0))</f>
        <v>8.5435447804046234</v>
      </c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>
        <f>100*'7.6.1'!D123/(VLOOKUP('7.6.1'!$B123,'[1]Pop 2011 -aj'!$B$3:$E$219,4,0))</f>
        <v>8.0930941559114764</v>
      </c>
      <c r="F123" s="42">
        <f>100*'7.6.1'!D123/(VLOOKUP('7.6.1'!$B123,'[1]Pop 2012 -aj'!$B$3:$E$219,4,0))</f>
        <v>7.2608293865941453</v>
      </c>
      <c r="G123" s="42">
        <f>100*'7.6.1'!D123/(VLOOKUP('7.6.1'!$B123,'[1]Pop 2013 -aj'!$B$3:$E$219,4,0))</f>
        <v>7.0928619258200936</v>
      </c>
      <c r="H123" s="42">
        <f>100*'7.6.1'!D123/(VLOOKUP('7.6.1'!$B123,'[1]Pop 2014 -aj'!$B$3:$E$219,4,0))</f>
        <v>6.6607017015986631</v>
      </c>
      <c r="I123" s="42">
        <f>100*'7.6.1'!D123/(VLOOKUP('7.6.1'!$B123,'[1]Pop 2015 -aj'!$B$3:$E$219,4,0))</f>
        <v>6.3569924399162447</v>
      </c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>
        <f>100*'7.6.1'!D124/(VLOOKUP('7.6.1'!$B124,'[1]Pop 2011 -aj'!$B$3:$E$219,4,0))</f>
        <v>69.560356769630843</v>
      </c>
      <c r="F124" s="42">
        <f>100*'7.6.1'!D124/(VLOOKUP('7.6.1'!$B124,'[1]Pop 2012 -aj'!$B$3:$E$219,4,0))</f>
        <v>47.047124213777899</v>
      </c>
      <c r="G124" s="42">
        <f>100*'7.6.1'!D124/(VLOOKUP('7.6.1'!$B124,'[1]Pop 2013 -aj'!$B$3:$E$219,4,0))</f>
        <v>48.862591719734574</v>
      </c>
      <c r="H124" s="42">
        <f>100*'7.6.1'!D124/(VLOOKUP('7.6.1'!$B124,'[1]Pop 2014 -aj'!$B$3:$E$219,4,0))</f>
        <v>50.123046225473892</v>
      </c>
      <c r="I124" s="42">
        <f>100*'7.6.1'!D124/(VLOOKUP('7.6.1'!$B124,'[1]Pop 2015 -aj'!$B$3:$E$219,4,0))</f>
        <v>42.001422011136739</v>
      </c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>
        <f>100*'7.6.1'!D125/(VLOOKUP('7.6.1'!$B125,'[1]Pop 2011 -aj'!$B$3:$E$219,4,0))</f>
        <v>26.114385059981707</v>
      </c>
      <c r="F125" s="42">
        <f>100*'7.6.1'!D125/(VLOOKUP('7.6.1'!$B125,'[1]Pop 2012 -aj'!$B$3:$E$219,4,0))</f>
        <v>33.529690972569853</v>
      </c>
      <c r="G125" s="42">
        <f>100*'7.6.1'!D125/(VLOOKUP('7.6.1'!$B125,'[1]Pop 2013 -aj'!$B$3:$E$219,4,0))</f>
        <v>27.876425455274372</v>
      </c>
      <c r="H125" s="42">
        <f>100*'7.6.1'!D125/(VLOOKUP('7.6.1'!$B125,'[1]Pop 2014 -aj'!$B$3:$E$219,4,0))</f>
        <v>27.762938572116273</v>
      </c>
      <c r="I125" s="42">
        <f>100*'7.6.1'!D125/(VLOOKUP('7.6.1'!$B125,'[1]Pop 2015 -aj'!$B$3:$E$219,4,0))</f>
        <v>26.007370633204395</v>
      </c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>
        <f>100*'7.6.1'!D126/(VLOOKUP('7.6.1'!$B126,'[1]Pop 2011 -aj'!$B$3:$E$219,4,0))</f>
        <v>1.9983544691693846</v>
      </c>
      <c r="F126" s="42">
        <f>100*'7.6.1'!D126/(VLOOKUP('7.6.1'!$B126,'[1]Pop 2012 -aj'!$B$3:$E$219,4,0))</f>
        <v>2.3735584111072328</v>
      </c>
      <c r="G126" s="42">
        <f>100*'7.6.1'!D126/(VLOOKUP('7.6.1'!$B126,'[1]Pop 2013 -aj'!$B$3:$E$219,4,0))</f>
        <v>2.0478232919876489</v>
      </c>
      <c r="H126" s="42">
        <f>100*'7.6.1'!D126/(VLOOKUP('7.6.1'!$B126,'[1]Pop 2014 -aj'!$B$3:$E$219,4,0))</f>
        <v>2.1291590049613158</v>
      </c>
      <c r="I126" s="42">
        <f>100*'7.6.1'!D126/(VLOOKUP('7.6.1'!$B126,'[1]Pop 2015 -aj'!$B$3:$E$219,4,0))</f>
        <v>1.8556878132336792</v>
      </c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>
        <f>100*'7.6.1'!D127/(VLOOKUP('7.6.1'!$B127,'[1]Pop 2011 -aj'!$B$3:$E$219,4,0))</f>
        <v>17.454005104287802</v>
      </c>
      <c r="F127" s="42">
        <f>100*'7.6.1'!D127/(VLOOKUP('7.6.1'!$B127,'[1]Pop 2012 -aj'!$B$3:$E$219,4,0))</f>
        <v>19.801890724933429</v>
      </c>
      <c r="G127" s="42">
        <f>100*'7.6.1'!D127/(VLOOKUP('7.6.1'!$B127,'[1]Pop 2013 -aj'!$B$3:$E$219,4,0))</f>
        <v>22.123289781831627</v>
      </c>
      <c r="H127" s="42">
        <f>100*'7.6.1'!D127/(VLOOKUP('7.6.1'!$B127,'[1]Pop 2014 -aj'!$B$3:$E$219,4,0))</f>
        <v>20.707123790694087</v>
      </c>
      <c r="I127" s="42">
        <f>100*'7.6.1'!D127/(VLOOKUP('7.6.1'!$B127,'[1]Pop 2015 -aj'!$B$3:$E$219,4,0))</f>
        <v>18.493708853507055</v>
      </c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>
        <f>100*'7.6.1'!D128/(VLOOKUP('7.6.1'!$B128,'[1]Pop 2011 -aj'!$B$3:$E$219,4,0))</f>
        <v>33.319375018145237</v>
      </c>
      <c r="F128" s="42">
        <f>100*'7.6.1'!D128/(VLOOKUP('7.6.1'!$B128,'[1]Pop 2012 -aj'!$B$3:$E$219,4,0))</f>
        <v>41.869627932629086</v>
      </c>
      <c r="G128" s="42">
        <f>100*'7.6.1'!D128/(VLOOKUP('7.6.1'!$B128,'[1]Pop 2013 -aj'!$B$3:$E$219,4,0))</f>
        <v>39.451770152720599</v>
      </c>
      <c r="H128" s="42">
        <f>100*'7.6.1'!D128/(VLOOKUP('7.6.1'!$B128,'[1]Pop 2014 -aj'!$B$3:$E$219,4,0))</f>
        <v>34.232470164682155</v>
      </c>
      <c r="I128" s="42">
        <f>100*'7.6.1'!D128/(VLOOKUP('7.6.1'!$B128,'[1]Pop 2015 -aj'!$B$3:$E$219,4,0))</f>
        <v>35.505974074926073</v>
      </c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>
        <f>100*'7.6.1'!D129/(VLOOKUP('7.6.1'!$B129,'[1]Pop 2011 -aj'!$B$3:$E$219,4,0))</f>
        <v>27.943559766176172</v>
      </c>
      <c r="F129" s="42">
        <f>100*'7.6.1'!D129/(VLOOKUP('7.6.1'!$B129,'[1]Pop 2012 -aj'!$B$3:$E$219,4,0))</f>
        <v>32.012469056569174</v>
      </c>
      <c r="G129" s="42">
        <f>100*'7.6.1'!D129/(VLOOKUP('7.6.1'!$B129,'[1]Pop 2013 -aj'!$B$3:$E$219,4,0))</f>
        <v>27.286184210526311</v>
      </c>
      <c r="H129" s="42">
        <f>100*'7.6.1'!D129/(VLOOKUP('7.6.1'!$B129,'[1]Pop 2014 -aj'!$B$3:$E$219,4,0))</f>
        <v>26.549073153356385</v>
      </c>
      <c r="I129" s="42">
        <f>100*'7.6.1'!D129/(VLOOKUP('7.6.1'!$B129,'[1]Pop 2015 -aj'!$B$3:$E$219,4,0))</f>
        <v>19.622389601229308</v>
      </c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>
        <f>100*'7.6.1'!D130/(VLOOKUP('7.6.1'!$B130,'[1]Pop 2011 -aj'!$B$3:$E$219,4,0))</f>
        <v>5.8627194891887981</v>
      </c>
      <c r="F130" s="42">
        <f>100*'7.6.1'!D130/(VLOOKUP('7.6.1'!$B130,'[1]Pop 2012 -aj'!$B$3:$E$219,4,0))</f>
        <v>7.2780090722674462</v>
      </c>
      <c r="G130" s="42">
        <f>100*'7.6.1'!D130/(VLOOKUP('7.6.1'!$B130,'[1]Pop 2013 -aj'!$B$3:$E$219,4,0))</f>
        <v>8.5417119663695011</v>
      </c>
      <c r="H130" s="42">
        <f>100*'7.6.1'!D130/(VLOOKUP('7.6.1'!$B130,'[1]Pop 2014 -aj'!$B$3:$E$219,4,0))</f>
        <v>6.5716703801578662</v>
      </c>
      <c r="I130" s="42">
        <f>100*'7.6.1'!D130/(VLOOKUP('7.6.1'!$B130,'[1]Pop 2015 -aj'!$B$3:$E$219,4,0))</f>
        <v>11.232225256615502</v>
      </c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2">
        <f>100*'7.6.1'!D131/(VLOOKUP('7.6.1'!$B131,'[1]Pop 2011 -aj'!$B$3:$E$219,4,0))</f>
        <v>14.342501584425371</v>
      </c>
      <c r="F131" s="42">
        <f>100*'7.6.1'!D131/(VLOOKUP('7.6.1'!$B131,'[1]Pop 2012 -aj'!$B$3:$E$219,4,0))</f>
        <v>13.647461953581288</v>
      </c>
      <c r="G131" s="42">
        <f>100*'7.6.1'!D131/(VLOOKUP('7.6.1'!$B131,'[1]Pop 2013 -aj'!$B$3:$E$219,4,0))</f>
        <v>15.254163315906883</v>
      </c>
      <c r="H131" s="42">
        <f>100*'7.6.1'!D131/(VLOOKUP('7.6.1'!$B131,'[1]Pop 2014 -aj'!$B$3:$E$219,4,0))</f>
        <v>17.387973085691069</v>
      </c>
      <c r="I131" s="42">
        <f>100*'7.6.1'!D131/(VLOOKUP('7.6.1'!$B131,'[1]Pop 2015 -aj'!$B$3:$E$219,4,0))</f>
        <v>16.713931894020206</v>
      </c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>
        <f>100*'7.6.1'!D132/(VLOOKUP('7.6.1'!$B132,'[1]Pop 2011 -aj'!$B$3:$E$219,4,0))</f>
        <v>25.088183421516757</v>
      </c>
      <c r="F132" s="42">
        <f>100*'7.6.1'!D132/(VLOOKUP('7.6.1'!$B132,'[1]Pop 2012 -aj'!$B$3:$E$219,4,0))</f>
        <v>27.491318664029489</v>
      </c>
      <c r="G132" s="42">
        <f>100*'7.6.1'!D132/(VLOOKUP('7.6.1'!$B132,'[1]Pop 2013 -aj'!$B$3:$E$219,4,0))</f>
        <v>23.654482004021911</v>
      </c>
      <c r="H132" s="42">
        <f>100*'7.6.1'!D132/(VLOOKUP('7.6.1'!$B132,'[1]Pop 2014 -aj'!$B$3:$E$219,4,0))</f>
        <v>23.704323674144067</v>
      </c>
      <c r="I132" s="42">
        <f>100*'7.6.1'!D132/(VLOOKUP('7.6.1'!$B132,'[1]Pop 2015 -aj'!$B$3:$E$219,4,0))</f>
        <v>22.828152572281795</v>
      </c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>
        <f>100*'7.6.1'!D133/(VLOOKUP('7.6.1'!$B133,'[1]Pop 2011 -aj'!$B$3:$E$219,4,0))</f>
        <v>4.8043082312907517</v>
      </c>
      <c r="F133" s="42">
        <f>100*'7.6.1'!D133/(VLOOKUP('7.6.1'!$B133,'[1]Pop 2012 -aj'!$B$3:$E$219,4,0))</f>
        <v>5.4576386085107087</v>
      </c>
      <c r="G133" s="42">
        <f>100*'7.6.1'!D133/(VLOOKUP('7.6.1'!$B133,'[1]Pop 2013 -aj'!$B$3:$E$219,4,0))</f>
        <v>4.7598010375249595</v>
      </c>
      <c r="H133" s="42">
        <f>100*'7.6.1'!D133/(VLOOKUP('7.6.1'!$B133,'[1]Pop 2014 -aj'!$B$3:$E$219,4,0))</f>
        <v>4.7244391033871196</v>
      </c>
      <c r="I133" s="42">
        <f>100*'7.6.1'!D133/(VLOOKUP('7.6.1'!$B133,'[1]Pop 2015 -aj'!$B$3:$E$219,4,0))</f>
        <v>5.0819404620369735</v>
      </c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2">
        <f>100*'7.6.1'!D134/(VLOOKUP('7.6.1'!$B134,'[1]Pop 2011 -aj'!$B$3:$E$219,4,0))</f>
        <v>10.610616779123793</v>
      </c>
      <c r="F134" s="42">
        <f>100*'7.6.1'!D134/(VLOOKUP('7.6.1'!$B134,'[1]Pop 2012 -aj'!$B$3:$E$219,4,0))</f>
        <v>10.811598812974676</v>
      </c>
      <c r="G134" s="42">
        <f>100*'7.6.1'!D134/(VLOOKUP('7.6.1'!$B134,'[1]Pop 2013 -aj'!$B$3:$E$219,4,0))</f>
        <v>10.343522492103318</v>
      </c>
      <c r="H134" s="42">
        <f>100*'7.6.1'!D134/(VLOOKUP('7.6.1'!$B134,'[1]Pop 2014 -aj'!$B$3:$E$219,4,0))</f>
        <v>9.7196502425021212</v>
      </c>
      <c r="I134" s="42">
        <f>100*'7.6.1'!D134/(VLOOKUP('7.6.1'!$B134,'[1]Pop 2015 -aj'!$B$3:$E$219,4,0))</f>
        <v>9.0940329940664952</v>
      </c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>
        <f>100*'7.6.1'!D135/(VLOOKUP('7.6.1'!$B135,'[1]Pop 2011 -aj'!$B$3:$E$219,4,0))</f>
        <v>5.9350578143001895</v>
      </c>
      <c r="F135" s="42">
        <f>100*'7.6.1'!D135/(VLOOKUP('7.6.1'!$B135,'[1]Pop 2012 -aj'!$B$3:$E$219,4,0))</f>
        <v>6.9378216221665214</v>
      </c>
      <c r="G135" s="42">
        <f>100*'7.6.1'!D135/(VLOOKUP('7.6.1'!$B135,'[1]Pop 2013 -aj'!$B$3:$E$219,4,0))</f>
        <v>6.5739746048768062</v>
      </c>
      <c r="H135" s="42">
        <f>100*'7.6.1'!D135/(VLOOKUP('7.6.1'!$B135,'[1]Pop 2014 -aj'!$B$3:$E$219,4,0))</f>
        <v>6.5097266482003224</v>
      </c>
      <c r="I135" s="42">
        <f>100*'7.6.1'!D135/(VLOOKUP('7.6.1'!$B135,'[1]Pop 2015 -aj'!$B$3:$E$219,4,0))</f>
        <v>6.1499995879811342</v>
      </c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>
        <f>100*'7.6.1'!D136/(VLOOKUP('7.6.1'!$B136,'[1]Pop 2011 -aj'!$B$3:$E$219,4,0))</f>
        <v>9.7127384035789976</v>
      </c>
      <c r="F136" s="42">
        <f>100*'7.6.1'!D136/(VLOOKUP('7.6.1'!$B136,'[1]Pop 2012 -aj'!$B$3:$E$219,4,0))</f>
        <v>11.75593580906329</v>
      </c>
      <c r="G136" s="42">
        <f>100*'7.6.1'!D136/(VLOOKUP('7.6.1'!$B136,'[1]Pop 2013 -aj'!$B$3:$E$219,4,0))</f>
        <v>9.009828904259189</v>
      </c>
      <c r="H136" s="42">
        <f>100*'7.6.1'!D136/(VLOOKUP('7.6.1'!$B136,'[1]Pop 2014 -aj'!$B$3:$E$219,4,0))</f>
        <v>9.6909543109801035</v>
      </c>
      <c r="I136" s="42">
        <f>100*'7.6.1'!D136/(VLOOKUP('7.6.1'!$B136,'[1]Pop 2015 -aj'!$B$3:$E$219,4,0))</f>
        <v>9.8589983509662584</v>
      </c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2">
        <f>100*'7.6.1'!D137/(VLOOKUP('7.6.1'!$B137,'[1]Pop 2011 -aj'!$B$3:$E$219,4,0))</f>
        <v>30.220746744847805</v>
      </c>
      <c r="F137" s="42">
        <f>100*'7.6.1'!D137/(VLOOKUP('7.6.1'!$B137,'[1]Pop 2012 -aj'!$B$3:$E$219,4,0))</f>
        <v>31.768167345129172</v>
      </c>
      <c r="G137" s="42">
        <f>100*'7.6.1'!D137/(VLOOKUP('7.6.1'!$B137,'[1]Pop 2013 -aj'!$B$3:$E$219,4,0))</f>
        <v>34.823090489250028</v>
      </c>
      <c r="H137" s="42">
        <f>100*'7.6.1'!D137/(VLOOKUP('7.6.1'!$B137,'[1]Pop 2014 -aj'!$B$3:$E$219,4,0))</f>
        <v>38.601806396613561</v>
      </c>
      <c r="I137" s="42">
        <f>100*'7.6.1'!D137/(VLOOKUP('7.6.1'!$B137,'[1]Pop 2015 -aj'!$B$3:$E$219,4,0))</f>
        <v>39.065396943277612</v>
      </c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>
        <f>100*'7.6.1'!D138/(VLOOKUP('7.6.1'!$B138,'[1]Pop 2011 -aj'!$B$3:$E$219,4,0))</f>
        <v>16.088170345264825</v>
      </c>
      <c r="F138" s="42">
        <f>100*'7.6.1'!D138/(VLOOKUP('7.6.1'!$B138,'[1]Pop 2012 -aj'!$B$3:$E$219,4,0))</f>
        <v>18.590024939549362</v>
      </c>
      <c r="G138" s="42">
        <f>100*'7.6.1'!D138/(VLOOKUP('7.6.1'!$B138,'[1]Pop 2013 -aj'!$B$3:$E$219,4,0))</f>
        <v>18.950141106321322</v>
      </c>
      <c r="H138" s="42">
        <f>100*'7.6.1'!D138/(VLOOKUP('7.6.1'!$B138,'[1]Pop 2014 -aj'!$B$3:$E$219,4,0))</f>
        <v>18.226058810714154</v>
      </c>
      <c r="I138" s="42">
        <f>100*'7.6.1'!D138/(VLOOKUP('7.6.1'!$B138,'[1]Pop 2015 -aj'!$B$3:$E$219,4,0))</f>
        <v>18.066631555229325</v>
      </c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2">
        <f>100*'7.6.1'!D139/(VLOOKUP('7.6.1'!$B139,'[1]Pop 2011 -aj'!$B$3:$E$219,4,0))</f>
        <v>4.0943682049127945</v>
      </c>
      <c r="F139" s="42">
        <f>100*'7.6.1'!D139/(VLOOKUP('7.6.1'!$B139,'[1]Pop 2012 -aj'!$B$3:$E$219,4,0))</f>
        <v>4.3687868432394499</v>
      </c>
      <c r="G139" s="42">
        <f>100*'7.6.1'!D139/(VLOOKUP('7.6.1'!$B139,'[1]Pop 2013 -aj'!$B$3:$E$219,4,0))</f>
        <v>4.4472126767881006</v>
      </c>
      <c r="H139" s="42">
        <f>100*'7.6.1'!D139/(VLOOKUP('7.6.1'!$B139,'[1]Pop 2014 -aj'!$B$3:$E$219,4,0))</f>
        <v>4.3284278750507763</v>
      </c>
      <c r="I139" s="42">
        <f>100*'7.6.1'!D139/(VLOOKUP('7.6.1'!$B139,'[1]Pop 2015 -aj'!$B$3:$E$219,4,0))</f>
        <v>4.6754241190738375</v>
      </c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>
        <f>100*'7.6.1'!D140/(VLOOKUP('7.6.1'!$B140,'[1]Pop 2011 -aj'!$B$3:$E$219,4,0))</f>
        <v>73.406325071247977</v>
      </c>
      <c r="F140" s="42">
        <f>100*'7.6.1'!D140/(VLOOKUP('7.6.1'!$B140,'[1]Pop 2012 -aj'!$B$3:$E$219,4,0))</f>
        <v>59.066337776844755</v>
      </c>
      <c r="G140" s="42">
        <f>100*'7.6.1'!D140/(VLOOKUP('7.6.1'!$B140,'[1]Pop 2013 -aj'!$B$3:$E$219,4,0))</f>
        <v>65.505246861826777</v>
      </c>
      <c r="H140" s="42">
        <f>100*'7.6.1'!D140/(VLOOKUP('7.6.1'!$B140,'[1]Pop 2014 -aj'!$B$3:$E$219,4,0))</f>
        <v>69.517977970690779</v>
      </c>
      <c r="I140" s="42">
        <f>100*'7.6.1'!D140/(VLOOKUP('7.6.1'!$B140,'[1]Pop 2015 -aj'!$B$3:$E$219,4,0))</f>
        <v>67.656143619880311</v>
      </c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2">
        <f>100*'7.6.1'!D141/(VLOOKUP('7.6.1'!$B141,'[1]Pop 2011 -aj'!$B$3:$E$219,4,0))</f>
        <v>8.4551262963093166</v>
      </c>
      <c r="F141" s="42">
        <f>100*'7.6.1'!D141/(VLOOKUP('7.6.1'!$B141,'[1]Pop 2012 -aj'!$B$3:$E$219,4,0))</f>
        <v>10.631487807416802</v>
      </c>
      <c r="G141" s="42">
        <f>100*'7.6.1'!D141/(VLOOKUP('7.6.1'!$B141,'[1]Pop 2013 -aj'!$B$3:$E$219,4,0))</f>
        <v>10.384672361858671</v>
      </c>
      <c r="H141" s="42">
        <f>100*'7.6.1'!D141/(VLOOKUP('7.6.1'!$B141,'[1]Pop 2014 -aj'!$B$3:$E$219,4,0))</f>
        <v>9.8168876620123964</v>
      </c>
      <c r="I141" s="42">
        <f>100*'7.6.1'!D141/(VLOOKUP('7.6.1'!$B141,'[1]Pop 2015 -aj'!$B$3:$E$219,4,0))</f>
        <v>11.077768258761566</v>
      </c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>
        <f>100*'7.6.1'!D142/(VLOOKUP('7.6.1'!$B142,'[1]Pop 2011 -aj'!$B$3:$E$219,4,0))</f>
        <v>24.494766068988795</v>
      </c>
      <c r="F142" s="42">
        <f>100*'7.6.1'!D142/(VLOOKUP('7.6.1'!$B142,'[1]Pop 2012 -aj'!$B$3:$E$219,4,0))</f>
        <v>27.126392178053731</v>
      </c>
      <c r="G142" s="42">
        <f>100*'7.6.1'!D142/(VLOOKUP('7.6.1'!$B142,'[1]Pop 2013 -aj'!$B$3:$E$219,4,0))</f>
        <v>28.130283844974343</v>
      </c>
      <c r="H142" s="42">
        <f>100*'7.6.1'!D142/(VLOOKUP('7.6.1'!$B142,'[1]Pop 2014 -aj'!$B$3:$E$219,4,0))</f>
        <v>27.885612408563944</v>
      </c>
      <c r="I142" s="42">
        <f>100*'7.6.1'!D142/(VLOOKUP('7.6.1'!$B142,'[1]Pop 2015 -aj'!$B$3:$E$219,4,0))</f>
        <v>31.724771708459475</v>
      </c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>
        <f>100*'7.6.1'!D143/(VLOOKUP('7.6.1'!$B143,'[1]Pop 2011 -aj'!$B$3:$E$219,4,0))</f>
        <v>31.296581342978985</v>
      </c>
      <c r="F143" s="42">
        <f>100*'7.6.1'!D143/(VLOOKUP('7.6.1'!$B143,'[1]Pop 2012 -aj'!$B$3:$E$219,4,0))</f>
        <v>25.385560449501522</v>
      </c>
      <c r="G143" s="42">
        <f>100*'7.6.1'!D143/(VLOOKUP('7.6.1'!$B143,'[1]Pop 2013 -aj'!$B$3:$E$219,4,0))</f>
        <v>32.649402319926089</v>
      </c>
      <c r="H143" s="42">
        <f>100*'7.6.1'!D143/(VLOOKUP('7.6.1'!$B143,'[1]Pop 2014 -aj'!$B$3:$E$219,4,0))</f>
        <v>33.232691851728887</v>
      </c>
      <c r="I143" s="42">
        <f>100*'7.6.1'!D143/(VLOOKUP('7.6.1'!$B143,'[1]Pop 2015 -aj'!$B$3:$E$219,4,0))</f>
        <v>39.62991793173893</v>
      </c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>
        <f>100*'7.6.1'!D144/(VLOOKUP('7.6.1'!$B144,'[1]Pop 2011 -aj'!$B$3:$E$219,4,0))</f>
        <v>8.4824260147522761</v>
      </c>
      <c r="F144" s="42">
        <f>100*'7.6.1'!D144/(VLOOKUP('7.6.1'!$B144,'[1]Pop 2012 -aj'!$B$3:$E$219,4,0))</f>
        <v>9.274147448007044</v>
      </c>
      <c r="G144" s="42">
        <f>100*'7.6.1'!D144/(VLOOKUP('7.6.1'!$B144,'[1]Pop 2013 -aj'!$B$3:$E$219,4,0))</f>
        <v>8.9900631793397281</v>
      </c>
      <c r="H144" s="42">
        <f>100*'7.6.1'!D144/(VLOOKUP('7.6.1'!$B144,'[1]Pop 2014 -aj'!$B$3:$E$219,4,0))</f>
        <v>9.1120568623410385</v>
      </c>
      <c r="I144" s="42">
        <f>100*'7.6.1'!D144/(VLOOKUP('7.6.1'!$B144,'[1]Pop 2015 -aj'!$B$3:$E$219,4,0))</f>
        <v>8.5099649091412815</v>
      </c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>
        <f>100*'7.6.1'!D145/(VLOOKUP('7.6.1'!$B145,'[1]Pop 2011 -aj'!$B$3:$E$219,4,0))</f>
        <v>9.4121463728665766</v>
      </c>
      <c r="F145" s="42">
        <f>100*'7.6.1'!D145/(VLOOKUP('7.6.1'!$B145,'[1]Pop 2012 -aj'!$B$3:$E$219,4,0))</f>
        <v>11.441413581626625</v>
      </c>
      <c r="G145" s="42">
        <f>100*'7.6.1'!D145/(VLOOKUP('7.6.1'!$B145,'[1]Pop 2013 -aj'!$B$3:$E$219,4,0))</f>
        <v>11.70718739225973</v>
      </c>
      <c r="H145" s="42">
        <f>100*'7.6.1'!D145/(VLOOKUP('7.6.1'!$B145,'[1]Pop 2014 -aj'!$B$3:$E$219,4,0))</f>
        <v>12.094790896471961</v>
      </c>
      <c r="I145" s="42">
        <f>100*'7.6.1'!D145/(VLOOKUP('7.6.1'!$B145,'[1]Pop 2015 -aj'!$B$3:$E$219,4,0))</f>
        <v>11.708672864832463</v>
      </c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>
        <f>100*'7.6.1'!D146/(VLOOKUP('7.6.1'!$B146,'[1]Pop 2011 -aj'!$B$3:$E$219,4,0))</f>
        <v>54.720180220910805</v>
      </c>
      <c r="F146" s="42">
        <f>100*'7.6.1'!D146/(VLOOKUP('7.6.1'!$B146,'[1]Pop 2012 -aj'!$B$3:$E$219,4,0))</f>
        <v>66.263804741857683</v>
      </c>
      <c r="G146" s="42">
        <f>100*'7.6.1'!D146/(VLOOKUP('7.6.1'!$B146,'[1]Pop 2013 -aj'!$B$3:$E$219,4,0))</f>
        <v>62.817154375536767</v>
      </c>
      <c r="H146" s="42">
        <f>100*'7.6.1'!D146/(VLOOKUP('7.6.1'!$B146,'[1]Pop 2014 -aj'!$B$3:$E$219,4,0))</f>
        <v>55.554459583442167</v>
      </c>
      <c r="I146" s="42">
        <f>100*'7.6.1'!D146/(VLOOKUP('7.6.1'!$B146,'[1]Pop 2015 -aj'!$B$3:$E$219,4,0))</f>
        <v>66.627685870451984</v>
      </c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>
        <f>100*'7.6.1'!D147/(VLOOKUP('7.6.1'!$B147,'[1]Pop 2011 -aj'!$B$3:$E$219,4,0))</f>
        <v>10.131639721884207</v>
      </c>
      <c r="F147" s="42">
        <f>100*'7.6.1'!D147/(VLOOKUP('7.6.1'!$B147,'[1]Pop 2012 -aj'!$B$3:$E$219,4,0))</f>
        <v>10.743398088374786</v>
      </c>
      <c r="G147" s="42">
        <f>100*'7.6.1'!D147/(VLOOKUP('7.6.1'!$B147,'[1]Pop 2013 -aj'!$B$3:$E$219,4,0))</f>
        <v>11.987196875236041</v>
      </c>
      <c r="H147" s="42">
        <f>100*'7.6.1'!D147/(VLOOKUP('7.6.1'!$B147,'[1]Pop 2014 -aj'!$B$3:$E$219,4,0))</f>
        <v>10.398664569301827</v>
      </c>
      <c r="I147" s="42">
        <f>100*'7.6.1'!D147/(VLOOKUP('7.6.1'!$B147,'[1]Pop 2015 -aj'!$B$3:$E$219,4,0))</f>
        <v>11.543261828106495</v>
      </c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>
        <f>100*'7.6.1'!D148/(VLOOKUP('7.6.1'!$B148,'[1]Pop 2011 -aj'!$B$3:$E$219,4,0))</f>
        <v>2.5661524506434259</v>
      </c>
      <c r="F148" s="42">
        <f>100*'7.6.1'!D148/(VLOOKUP('7.6.1'!$B148,'[1]Pop 2012 -aj'!$B$3:$E$219,4,0))</f>
        <v>2.9598365988956852</v>
      </c>
      <c r="G148" s="42">
        <f>100*'7.6.1'!D148/(VLOOKUP('7.6.1'!$B148,'[1]Pop 2013 -aj'!$B$3:$E$219,4,0))</f>
        <v>3.0288459160368926</v>
      </c>
      <c r="H148" s="42">
        <f>100*'7.6.1'!D148/(VLOOKUP('7.6.1'!$B148,'[1]Pop 2014 -aj'!$B$3:$E$219,4,0))</f>
        <v>2.9478606413993709</v>
      </c>
      <c r="I148" s="42">
        <f>100*'7.6.1'!D148/(VLOOKUP('7.6.1'!$B148,'[1]Pop 2015 -aj'!$B$3:$E$219,4,0))</f>
        <v>2.8495433472225633</v>
      </c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>
        <f>100*'7.6.1'!D149/(VLOOKUP('7.6.1'!$B149,'[1]Pop 2011 -aj'!$B$3:$E$219,4,0))</f>
        <v>7.5175730256845119</v>
      </c>
      <c r="F149" s="42">
        <f>100*'7.6.1'!D149/(VLOOKUP('7.6.1'!$B149,'[1]Pop 2012 -aj'!$B$3:$E$219,4,0))</f>
        <v>8.8649027480786629</v>
      </c>
      <c r="G149" s="42">
        <f>100*'7.6.1'!D149/(VLOOKUP('7.6.1'!$B149,'[1]Pop 2013 -aj'!$B$3:$E$219,4,0))</f>
        <v>8.3802595361264931</v>
      </c>
      <c r="H149" s="42">
        <f>100*'7.6.1'!D149/(VLOOKUP('7.6.1'!$B149,'[1]Pop 2014 -aj'!$B$3:$E$219,4,0))</f>
        <v>8.6971555107610925</v>
      </c>
      <c r="I149" s="42">
        <f>100*'7.6.1'!D149/(VLOOKUP('7.6.1'!$B149,'[1]Pop 2015 -aj'!$B$3:$E$219,4,0))</f>
        <v>9.2049477184612325</v>
      </c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>
        <f>100*'7.6.1'!D150/(VLOOKUP('7.6.1'!$B150,'[1]Pop 2011 -aj'!$B$3:$E$219,4,0))</f>
        <v>40.812041276866118</v>
      </c>
      <c r="F150" s="42">
        <f>100*'7.6.1'!D150/(VLOOKUP('7.6.1'!$B150,'[1]Pop 2012 -aj'!$B$3:$E$219,4,0))</f>
        <v>43.664538473065804</v>
      </c>
      <c r="G150" s="42">
        <f>100*'7.6.1'!D150/(VLOOKUP('7.6.1'!$B150,'[1]Pop 2013 -aj'!$B$3:$E$219,4,0))</f>
        <v>44.602993774899979</v>
      </c>
      <c r="H150" s="42">
        <f>100*'7.6.1'!D150/(VLOOKUP('7.6.1'!$B150,'[1]Pop 2014 -aj'!$B$3:$E$219,4,0))</f>
        <v>50.832329564469987</v>
      </c>
      <c r="I150" s="42">
        <f>100*'7.6.1'!D150/(VLOOKUP('7.6.1'!$B150,'[1]Pop 2015 -aj'!$B$3:$E$219,4,0))</f>
        <v>41.751346461690659</v>
      </c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>
        <f>100*'7.6.1'!D151/(VLOOKUP('7.6.1'!$B151,'[1]Pop 2011 -aj'!$B$3:$E$219,4,0))</f>
        <v>19.047184471342597</v>
      </c>
      <c r="F151" s="42">
        <f>100*'7.6.1'!D151/(VLOOKUP('7.6.1'!$B151,'[1]Pop 2012 -aj'!$B$3:$E$219,4,0))</f>
        <v>21.545918047474299</v>
      </c>
      <c r="G151" s="42">
        <f>100*'7.6.1'!D151/(VLOOKUP('7.6.1'!$B151,'[1]Pop 2013 -aj'!$B$3:$E$219,4,0))</f>
        <v>22.867071478406203</v>
      </c>
      <c r="H151" s="42">
        <f>100*'7.6.1'!D151/(VLOOKUP('7.6.1'!$B151,'[1]Pop 2014 -aj'!$B$3:$E$219,4,0))</f>
        <v>22.385977036483791</v>
      </c>
      <c r="I151" s="42">
        <f>100*'7.6.1'!D151/(VLOOKUP('7.6.1'!$B151,'[1]Pop 2015 -aj'!$B$3:$E$219,4,0))</f>
        <v>22.762992554248957</v>
      </c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>
        <f>100*'7.6.1'!D152/(VLOOKUP('7.6.1'!$B152,'[1]Pop 2011 -aj'!$B$3:$E$219,4,0))</f>
        <v>6.198279665616349</v>
      </c>
      <c r="F152" s="42">
        <f>100*'7.6.1'!D152/(VLOOKUP('7.6.1'!$B152,'[1]Pop 2012 -aj'!$B$3:$E$219,4,0))</f>
        <v>6.6633691562870059</v>
      </c>
      <c r="G152" s="42">
        <f>100*'7.6.1'!D152/(VLOOKUP('7.6.1'!$B152,'[1]Pop 2013 -aj'!$B$3:$E$219,4,0))</f>
        <v>6.5976201520430404</v>
      </c>
      <c r="H152" s="42">
        <f>100*'7.6.1'!D152/(VLOOKUP('7.6.1'!$B152,'[1]Pop 2014 -aj'!$B$3:$E$219,4,0))</f>
        <v>6.8178726653450239</v>
      </c>
      <c r="I152" s="42">
        <f>100*'7.6.1'!D152/(VLOOKUP('7.6.1'!$B152,'[1]Pop 2015 -aj'!$B$3:$E$219,4,0))</f>
        <v>7.0155165204765702</v>
      </c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>
        <f>100*'7.6.1'!D153/(VLOOKUP('7.6.1'!$B153,'[1]Pop 2011 -aj'!$B$3:$E$219,4,0))</f>
        <v>10.929804966623559</v>
      </c>
      <c r="F153" s="42">
        <f>100*'7.6.1'!D153/(VLOOKUP('7.6.1'!$B153,'[1]Pop 2012 -aj'!$B$3:$E$219,4,0))</f>
        <v>17.347710837172198</v>
      </c>
      <c r="G153" s="42">
        <f>100*'7.6.1'!D153/(VLOOKUP('7.6.1'!$B153,'[1]Pop 2013 -aj'!$B$3:$E$219,4,0))</f>
        <v>13.630681954760702</v>
      </c>
      <c r="H153" s="42">
        <f>100*'7.6.1'!D153/(VLOOKUP('7.6.1'!$B153,'[1]Pop 2014 -aj'!$B$3:$E$219,4,0))</f>
        <v>16.342461606668266</v>
      </c>
      <c r="I153" s="42">
        <f>100*'7.6.1'!D153/(VLOOKUP('7.6.1'!$B153,'[1]Pop 2015 -aj'!$B$3:$E$219,4,0))</f>
        <v>18.360239067551468</v>
      </c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>
        <f>100*'7.6.1'!D154/(VLOOKUP('7.6.1'!$B154,'[1]Pop 2011 -aj'!$B$3:$E$219,4,0))</f>
        <v>13.738157715156836</v>
      </c>
      <c r="F154" s="42">
        <f>100*'7.6.1'!D154/(VLOOKUP('7.6.1'!$B154,'[1]Pop 2012 -aj'!$B$3:$E$219,4,0))</f>
        <v>15.084351668717137</v>
      </c>
      <c r="G154" s="42">
        <f>100*'7.6.1'!D154/(VLOOKUP('7.6.1'!$B154,'[1]Pop 2013 -aj'!$B$3:$E$219,4,0))</f>
        <v>13.436248306180895</v>
      </c>
      <c r="H154" s="42">
        <f>100*'7.6.1'!D154/(VLOOKUP('7.6.1'!$B154,'[1]Pop 2014 -aj'!$B$3:$E$219,4,0))</f>
        <v>12.604447665526898</v>
      </c>
      <c r="I154" s="42">
        <f>100*'7.6.1'!D154/(VLOOKUP('7.6.1'!$B154,'[1]Pop 2015 -aj'!$B$3:$E$219,4,0))</f>
        <v>12.522968938191141</v>
      </c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>
        <f>100*'7.6.1'!D155/(VLOOKUP('7.6.1'!$B155,'[1]Pop 2011 -aj'!$B$3:$E$219,4,0))</f>
        <v>15.575333271094827</v>
      </c>
      <c r="F155" s="42">
        <f>100*'7.6.1'!D155/(VLOOKUP('7.6.1'!$B155,'[1]Pop 2012 -aj'!$B$3:$E$219,4,0))</f>
        <v>16.831073860156824</v>
      </c>
      <c r="G155" s="42">
        <f>100*'7.6.1'!D155/(VLOOKUP('7.6.1'!$B155,'[1]Pop 2013 -aj'!$B$3:$E$219,4,0))</f>
        <v>17.016506420067131</v>
      </c>
      <c r="H155" s="42">
        <f>100*'7.6.1'!D155/(VLOOKUP('7.6.1'!$B155,'[1]Pop 2014 -aj'!$B$3:$E$219,4,0))</f>
        <v>18.331954349951793</v>
      </c>
      <c r="I155" s="42">
        <f>100*'7.6.1'!D155/(VLOOKUP('7.6.1'!$B155,'[1]Pop 2015 -aj'!$B$3:$E$219,4,0))</f>
        <v>16.764759622190546</v>
      </c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2">
        <f>100*'7.6.1'!D156/(VLOOKUP('7.6.1'!$B156,'[1]Pop 2011 -aj'!$B$3:$E$219,4,0))</f>
        <v>19.503573963629123</v>
      </c>
      <c r="F156" s="42">
        <f>100*'7.6.1'!D156/(VLOOKUP('7.6.1'!$B156,'[1]Pop 2012 -aj'!$B$3:$E$219,4,0))</f>
        <v>19.345398122686003</v>
      </c>
      <c r="G156" s="42">
        <f>100*'7.6.1'!D156/(VLOOKUP('7.6.1'!$B156,'[1]Pop 2013 -aj'!$B$3:$E$219,4,0))</f>
        <v>25.429194552658743</v>
      </c>
      <c r="H156" s="42">
        <f>100*'7.6.1'!D156/(VLOOKUP('7.6.1'!$B156,'[1]Pop 2014 -aj'!$B$3:$E$219,4,0))</f>
        <v>19.768881288445343</v>
      </c>
      <c r="I156" s="42">
        <f>100*'7.6.1'!D156/(VLOOKUP('7.6.1'!$B156,'[1]Pop 2015 -aj'!$B$3:$E$219,4,0))</f>
        <v>20.17839210821667</v>
      </c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>
        <f>100*'7.6.1'!D157/(VLOOKUP('7.6.1'!$B157,'[1]Pop 2011 -aj'!$B$3:$E$219,4,0))</f>
        <v>32.372576418166446</v>
      </c>
      <c r="F157" s="42">
        <f>100*'7.6.1'!D157/(VLOOKUP('7.6.1'!$B157,'[1]Pop 2012 -aj'!$B$3:$E$219,4,0))</f>
        <v>29.35201256078323</v>
      </c>
      <c r="G157" s="42">
        <f>100*'7.6.1'!D157/(VLOOKUP('7.6.1'!$B157,'[1]Pop 2013 -aj'!$B$3:$E$219,4,0))</f>
        <v>28.835424444453654</v>
      </c>
      <c r="H157" s="42">
        <f>100*'7.6.1'!D157/(VLOOKUP('7.6.1'!$B157,'[1]Pop 2014 -aj'!$B$3:$E$219,4,0))</f>
        <v>25.422702440644791</v>
      </c>
      <c r="I157" s="42">
        <f>100*'7.6.1'!D157/(VLOOKUP('7.6.1'!$B157,'[1]Pop 2015 -aj'!$B$3:$E$219,4,0))</f>
        <v>25.071504467940564</v>
      </c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>
        <f>100*'7.6.1'!D158/(VLOOKUP('7.6.1'!$B158,'[1]Pop 2011 -aj'!$B$3:$E$219,4,0))</f>
        <v>103.34029159143118</v>
      </c>
      <c r="F158" s="42">
        <f>100*'7.6.1'!D158/(VLOOKUP('7.6.1'!$B158,'[1]Pop 2012 -aj'!$B$3:$E$219,4,0))</f>
        <v>106.37526792229114</v>
      </c>
      <c r="G158" s="42">
        <f>100*'7.6.1'!D158/(VLOOKUP('7.6.1'!$B158,'[1]Pop 2013 -aj'!$B$3:$E$219,4,0))</f>
        <v>119.25864488626641</v>
      </c>
      <c r="H158" s="42">
        <f>100*'7.6.1'!D158/(VLOOKUP('7.6.1'!$B158,'[1]Pop 2014 -aj'!$B$3:$E$219,4,0))</f>
        <v>96.393783008599499</v>
      </c>
      <c r="I158" s="42">
        <f>100*'7.6.1'!D158/(VLOOKUP('7.6.1'!$B158,'[1]Pop 2015 -aj'!$B$3:$E$219,4,0))</f>
        <v>91.128504798573715</v>
      </c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>
        <f>100*'7.6.1'!D159/(VLOOKUP('7.6.1'!$B159,'[1]Pop 2011 -aj'!$B$3:$E$219,4,0))</f>
        <v>35.507146855854302</v>
      </c>
      <c r="F159" s="42">
        <f>100*'7.6.1'!D159/(VLOOKUP('7.6.1'!$B159,'[1]Pop 2012 -aj'!$B$3:$E$219,4,0))</f>
        <v>38.841239278837733</v>
      </c>
      <c r="G159" s="42">
        <f>100*'7.6.1'!D159/(VLOOKUP('7.6.1'!$B159,'[1]Pop 2013 -aj'!$B$3:$E$219,4,0))</f>
        <v>42.72466518579224</v>
      </c>
      <c r="H159" s="42">
        <f>100*'7.6.1'!D159/(VLOOKUP('7.6.1'!$B159,'[1]Pop 2014 -aj'!$B$3:$E$219,4,0))</f>
        <v>41.947620505855433</v>
      </c>
      <c r="I159" s="42">
        <f>100*'7.6.1'!D159/(VLOOKUP('7.6.1'!$B159,'[1]Pop 2015 -aj'!$B$3:$E$219,4,0))</f>
        <v>43.834387135221682</v>
      </c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2">
        <f>100*'7.6.1'!D160/(VLOOKUP('7.6.1'!$B160,'[1]Pop 2011 -aj'!$B$3:$E$219,4,0))</f>
        <v>6.2869443341284841</v>
      </c>
      <c r="F160" s="42">
        <f>100*'7.6.1'!D160/(VLOOKUP('7.6.1'!$B160,'[1]Pop 2012 -aj'!$B$3:$E$219,4,0))</f>
        <v>6.8964412759721494</v>
      </c>
      <c r="G160" s="42">
        <f>100*'7.6.1'!D160/(VLOOKUP('7.6.1'!$B160,'[1]Pop 2013 -aj'!$B$3:$E$219,4,0))</f>
        <v>7.0632395864554782</v>
      </c>
      <c r="H160" s="42">
        <f>100*'7.6.1'!D160/(VLOOKUP('7.6.1'!$B160,'[1]Pop 2014 -aj'!$B$3:$E$219,4,0))</f>
        <v>5.84737407728701</v>
      </c>
      <c r="I160" s="42">
        <f>100*'7.6.1'!D160/(VLOOKUP('7.6.1'!$B160,'[1]Pop 2015 -aj'!$B$3:$E$219,4,0))</f>
        <v>7.4929599481033087</v>
      </c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>
        <f>100*'7.6.1'!D161/(VLOOKUP('7.6.1'!$B161,'[1]Pop 2011 -aj'!$B$3:$E$219,4,0))</f>
        <v>1.5041621337505653</v>
      </c>
      <c r="F161" s="42">
        <f>100*'7.6.1'!D161/(VLOOKUP('7.6.1'!$B161,'[1]Pop 2012 -aj'!$B$3:$E$219,4,0))</f>
        <v>1.8888995439499017</v>
      </c>
      <c r="G161" s="42">
        <f>100*'7.6.1'!D161/(VLOOKUP('7.6.1'!$B161,'[1]Pop 2013 -aj'!$B$3:$E$219,4,0))</f>
        <v>1.9877358592014893</v>
      </c>
      <c r="H161" s="42">
        <f>100*'7.6.1'!D161/(VLOOKUP('7.6.1'!$B161,'[1]Pop 2014 -aj'!$B$3:$E$219,4,0))</f>
        <v>1.8024317091884041</v>
      </c>
      <c r="I161" s="42">
        <f>100*'7.6.1'!D161/(VLOOKUP('7.6.1'!$B161,'[1]Pop 2015 -aj'!$B$3:$E$219,4,0))</f>
        <v>1.8354645215753371</v>
      </c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>
        <f>100*'7.6.1'!D162/(VLOOKUP('7.6.1'!$B162,'[1]Pop 2011 -aj'!$B$3:$E$219,4,0))</f>
        <v>14.257855938406045</v>
      </c>
      <c r="F162" s="42">
        <f>100*'7.6.1'!D162/(VLOOKUP('7.6.1'!$B162,'[1]Pop 2012 -aj'!$B$3:$E$219,4,0))</f>
        <v>13.923478883878856</v>
      </c>
      <c r="G162" s="42">
        <f>100*'7.6.1'!D162/(VLOOKUP('7.6.1'!$B162,'[1]Pop 2013 -aj'!$B$3:$E$219,4,0))</f>
        <v>14.278236181350367</v>
      </c>
      <c r="H162" s="42">
        <f>100*'7.6.1'!D162/(VLOOKUP('7.6.1'!$B162,'[1]Pop 2014 -aj'!$B$3:$E$219,4,0))</f>
        <v>13.867512891709637</v>
      </c>
      <c r="I162" s="42">
        <f>100*'7.6.1'!D162/(VLOOKUP('7.6.1'!$B162,'[1]Pop 2015 -aj'!$B$3:$E$219,4,0))</f>
        <v>13.595011755085348</v>
      </c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2">
        <f>100*'7.6.1'!D163/(VLOOKUP('7.6.1'!$B163,'[1]Pop 2011 -aj'!$B$3:$E$219,4,0))</f>
        <v>32.924319917956275</v>
      </c>
      <c r="F163" s="42">
        <f>100*'7.6.1'!D163/(VLOOKUP('7.6.1'!$B163,'[1]Pop 2012 -aj'!$B$3:$E$219,4,0))</f>
        <v>34.880855255840657</v>
      </c>
      <c r="G163" s="42">
        <f>100*'7.6.1'!D163/(VLOOKUP('7.6.1'!$B163,'[1]Pop 2013 -aj'!$B$3:$E$219,4,0))</f>
        <v>39.090526274980512</v>
      </c>
      <c r="H163" s="42">
        <f>100*'7.6.1'!D163/(VLOOKUP('7.6.1'!$B163,'[1]Pop 2014 -aj'!$B$3:$E$219,4,0))</f>
        <v>36.524315036373899</v>
      </c>
      <c r="I163" s="42">
        <f>100*'7.6.1'!D163/(VLOOKUP('7.6.1'!$B163,'[1]Pop 2015 -aj'!$B$3:$E$219,4,0))</f>
        <v>36.123365672439903</v>
      </c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 t="e">
        <f>100*'7.6.1'!D164/(VLOOKUP('7.6.1'!$B164,'[1]Pop 2011 -aj'!$B$3:$E$219,4,0))</f>
        <v>#VALUE!</v>
      </c>
      <c r="F164" s="42" t="e">
        <f>100*'7.6.1'!D164/(VLOOKUP('7.6.1'!$B164,'[1]Pop 2012 -aj'!$B$3:$E$219,4,0))</f>
        <v>#VALUE!</v>
      </c>
      <c r="G164" s="42" t="e">
        <f>100*'7.6.1'!D164/(VLOOKUP('7.6.1'!$B164,'[1]Pop 2013 -aj'!$B$3:$E$219,4,0))</f>
        <v>#VALUE!</v>
      </c>
      <c r="H164" s="42" t="e">
        <f>100*'7.6.1'!D164/(VLOOKUP('7.6.1'!$B164,'[1]Pop 2014 -aj'!$B$3:$E$219,4,0))</f>
        <v>#VALUE!</v>
      </c>
      <c r="I164" s="42" t="e">
        <f>100*'7.6.1'!D164/(VLOOKUP('7.6.1'!$B164,'[1]Pop 2015 -aj'!$B$3:$E$219,4,0))</f>
        <v>#VALUE!</v>
      </c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>
        <f>100*'7.6.1'!D165/(VLOOKUP('7.6.1'!$B165,'[1]Pop 2011 -aj'!$B$3:$E$219,4,0))</f>
        <v>132.71837875611462</v>
      </c>
      <c r="F165" s="42">
        <f>100*'7.6.1'!D165/(VLOOKUP('7.6.1'!$B165,'[1]Pop 2012 -aj'!$B$3:$E$219,4,0))</f>
        <v>163.05475253134213</v>
      </c>
      <c r="G165" s="42">
        <f>100*'7.6.1'!D165/(VLOOKUP('7.6.1'!$B165,'[1]Pop 2013 -aj'!$B$3:$E$219,4,0))</f>
        <v>145.65041745219494</v>
      </c>
      <c r="H165" s="42">
        <f>100*'7.6.1'!D165/(VLOOKUP('7.6.1'!$B165,'[1]Pop 2014 -aj'!$B$3:$E$219,4,0))</f>
        <v>241.84358002830618</v>
      </c>
      <c r="I165" s="42">
        <f>100*'7.6.1'!D165/(VLOOKUP('7.6.1'!$B165,'[1]Pop 2015 -aj'!$B$3:$E$219,4,0))</f>
        <v>248.78390776741045</v>
      </c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>
        <f>100*'7.6.1'!D166/(VLOOKUP('7.6.1'!$B166,'[1]Pop 2011 -aj'!$B$3:$E$219,4,0))</f>
        <v>12.505338686256087</v>
      </c>
      <c r="F166" s="42">
        <f>100*'7.6.1'!D166/(VLOOKUP('7.6.1'!$B166,'[1]Pop 2012 -aj'!$B$3:$E$219,4,0))</f>
        <v>10.752035695866114</v>
      </c>
      <c r="G166" s="42">
        <f>100*'7.6.1'!D166/(VLOOKUP('7.6.1'!$B166,'[1]Pop 2013 -aj'!$B$3:$E$219,4,0))</f>
        <v>10.683482281181576</v>
      </c>
      <c r="H166" s="42">
        <f>100*'7.6.1'!D166/(VLOOKUP('7.6.1'!$B166,'[1]Pop 2014 -aj'!$B$3:$E$219,4,0))</f>
        <v>10.447196686591994</v>
      </c>
      <c r="I166" s="42">
        <f>100*'7.6.1'!D166/(VLOOKUP('7.6.1'!$B166,'[1]Pop 2015 -aj'!$B$3:$E$219,4,0))</f>
        <v>12.646023660994551</v>
      </c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>
        <f>100*'7.6.1'!D167/(VLOOKUP('7.6.1'!$B167,'[1]Pop 2011 -aj'!$B$3:$E$219,4,0))</f>
        <v>9.7456169334236886</v>
      </c>
      <c r="F167" s="42">
        <f>100*'7.6.1'!D167/(VLOOKUP('7.6.1'!$B167,'[1]Pop 2012 -aj'!$B$3:$E$219,4,0))</f>
        <v>9.9577859001827012</v>
      </c>
      <c r="G167" s="42">
        <f>100*'7.6.1'!D167/(VLOOKUP('7.6.1'!$B167,'[1]Pop 2013 -aj'!$B$3:$E$219,4,0))</f>
        <v>9.7111651598099922</v>
      </c>
      <c r="H167" s="42">
        <f>100*'7.6.1'!D167/(VLOOKUP('7.6.1'!$B167,'[1]Pop 2014 -aj'!$B$3:$E$219,4,0))</f>
        <v>10.115194804945807</v>
      </c>
      <c r="I167" s="42">
        <f>100*'7.6.1'!D167/(VLOOKUP('7.6.1'!$B167,'[1]Pop 2015 -aj'!$B$3:$E$219,4,0))</f>
        <v>9.7993274044858865</v>
      </c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>
        <f>100*'7.6.1'!D168/(VLOOKUP('7.6.1'!$B168,'[1]Pop 2011 -aj'!$B$3:$E$219,4,0))</f>
        <v>17.994696711842757</v>
      </c>
      <c r="F168" s="42">
        <f>100*'7.6.1'!D168/(VLOOKUP('7.6.1'!$B168,'[1]Pop 2012 -aj'!$B$3:$E$219,4,0))</f>
        <v>20.41789317132929</v>
      </c>
      <c r="G168" s="42">
        <f>100*'7.6.1'!D168/(VLOOKUP('7.6.1'!$B168,'[1]Pop 2013 -aj'!$B$3:$E$219,4,0))</f>
        <v>21.385321525082379</v>
      </c>
      <c r="H168" s="42">
        <f>100*'7.6.1'!D168/(VLOOKUP('7.6.1'!$B168,'[1]Pop 2014 -aj'!$B$3:$E$219,4,0))</f>
        <v>20.908081340931041</v>
      </c>
      <c r="I168" s="42">
        <f>100*'7.6.1'!D168/(VLOOKUP('7.6.1'!$B168,'[1]Pop 2015 -aj'!$B$3:$E$219,4,0))</f>
        <v>23.190088783658826</v>
      </c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>
        <f>100*'7.6.1'!D169/(VLOOKUP('7.6.1'!$B169,'[1]Pop 2011 -aj'!$B$3:$E$219,4,0))</f>
        <v>12.126661041974266</v>
      </c>
      <c r="F169" s="42">
        <f>100*'7.6.1'!D169/(VLOOKUP('7.6.1'!$B169,'[1]Pop 2012 -aj'!$B$3:$E$219,4,0))</f>
        <v>12.662253093119165</v>
      </c>
      <c r="G169" s="42">
        <f>100*'7.6.1'!D169/(VLOOKUP('7.6.1'!$B169,'[1]Pop 2013 -aj'!$B$3:$E$219,4,0))</f>
        <v>14.019892267945192</v>
      </c>
      <c r="H169" s="42">
        <f>100*'7.6.1'!D169/(VLOOKUP('7.6.1'!$B169,'[1]Pop 2014 -aj'!$B$3:$E$219,4,0))</f>
        <v>13.069271488294623</v>
      </c>
      <c r="I169" s="42">
        <f>100*'7.6.1'!D169/(VLOOKUP('7.6.1'!$B169,'[1]Pop 2015 -aj'!$B$3:$E$219,4,0))</f>
        <v>11.828095792507492</v>
      </c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>
        <f>100*'7.6.1'!D170/(VLOOKUP('7.6.1'!$B170,'[1]Pop 2011 -aj'!$B$3:$E$219,4,0))</f>
        <v>26.938874585302742</v>
      </c>
      <c r="F170" s="42">
        <f>100*'7.6.1'!D170/(VLOOKUP('7.6.1'!$B170,'[1]Pop 2012 -aj'!$B$3:$E$219,4,0))</f>
        <v>31.80875556931997</v>
      </c>
      <c r="G170" s="42">
        <f>100*'7.6.1'!D170/(VLOOKUP('7.6.1'!$B170,'[1]Pop 2013 -aj'!$B$3:$E$219,4,0))</f>
        <v>37.367961141655414</v>
      </c>
      <c r="H170" s="42">
        <f>100*'7.6.1'!D170/(VLOOKUP('7.6.1'!$B170,'[1]Pop 2014 -aj'!$B$3:$E$219,4,0))</f>
        <v>35.1813881390338</v>
      </c>
      <c r="I170" s="42">
        <f>100*'7.6.1'!D170/(VLOOKUP('7.6.1'!$B170,'[1]Pop 2015 -aj'!$B$3:$E$219,4,0))</f>
        <v>36.476426594269697</v>
      </c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>
        <f>100*'7.6.1'!D171/(VLOOKUP('7.6.1'!$B171,'[1]Pop 2011 -aj'!$B$3:$E$219,4,0))</f>
        <v>21.889865815653856</v>
      </c>
      <c r="F171" s="42">
        <f>100*'7.6.1'!D171/(VLOOKUP('7.6.1'!$B171,'[1]Pop 2012 -aj'!$B$3:$E$219,4,0))</f>
        <v>25.028629817655613</v>
      </c>
      <c r="G171" s="42">
        <f>100*'7.6.1'!D171/(VLOOKUP('7.6.1'!$B171,'[1]Pop 2013 -aj'!$B$3:$E$219,4,0))</f>
        <v>21.802812777319016</v>
      </c>
      <c r="H171" s="42">
        <f>100*'7.6.1'!D171/(VLOOKUP('7.6.1'!$B171,'[1]Pop 2014 -aj'!$B$3:$E$219,4,0))</f>
        <v>22.381106542277536</v>
      </c>
      <c r="I171" s="42">
        <f>100*'7.6.1'!D171/(VLOOKUP('7.6.1'!$B171,'[1]Pop 2015 -aj'!$B$3:$E$219,4,0))</f>
        <v>23.668975989370786</v>
      </c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>
        <f>100*'7.6.1'!D172/(VLOOKUP('7.6.1'!$B172,'[1]Pop 2011 -aj'!$B$3:$E$219,4,0))</f>
        <v>19.695065761916727</v>
      </c>
      <c r="F172" s="42">
        <f>100*'7.6.1'!D172/(VLOOKUP('7.6.1'!$B172,'[1]Pop 2012 -aj'!$B$3:$E$219,4,0))</f>
        <v>19.902388958372235</v>
      </c>
      <c r="G172" s="42">
        <f>100*'7.6.1'!D172/(VLOOKUP('7.6.1'!$B172,'[1]Pop 2013 -aj'!$B$3:$E$219,4,0))</f>
        <v>18.489867255568779</v>
      </c>
      <c r="H172" s="42">
        <f>100*'7.6.1'!D172/(VLOOKUP('7.6.1'!$B172,'[1]Pop 2014 -aj'!$B$3:$E$219,4,0))</f>
        <v>16.298311936422667</v>
      </c>
      <c r="I172" s="42">
        <f>100*'7.6.1'!D172/(VLOOKUP('7.6.1'!$B172,'[1]Pop 2015 -aj'!$B$3:$E$219,4,0))</f>
        <v>17.745017745017748</v>
      </c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>
        <f>100*'7.6.1'!D173/(VLOOKUP('7.6.1'!$B173,'[1]Pop 2011 -aj'!$B$3:$E$219,4,0))</f>
        <v>129.92976632135142</v>
      </c>
      <c r="F173" s="42">
        <f>100*'7.6.1'!D173/(VLOOKUP('7.6.1'!$B173,'[1]Pop 2012 -aj'!$B$3:$E$219,4,0))</f>
        <v>175.6507730878235</v>
      </c>
      <c r="G173" s="42">
        <f>100*'7.6.1'!D173/(VLOOKUP('7.6.1'!$B173,'[1]Pop 2013 -aj'!$B$3:$E$219,4,0))</f>
        <v>163.87895348679245</v>
      </c>
      <c r="H173" s="42">
        <f>100*'7.6.1'!D173/(VLOOKUP('7.6.1'!$B173,'[1]Pop 2014 -aj'!$B$3:$E$219,4,0))</f>
        <v>143.74687535567202</v>
      </c>
      <c r="I173" s="42">
        <f>100*'7.6.1'!D173/(VLOOKUP('7.6.1'!$B173,'[1]Pop 2015 -aj'!$B$3:$E$219,4,0))</f>
        <v>142.56090311221584</v>
      </c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>
        <f>100*'7.6.1'!D174/(VLOOKUP('7.6.1'!$B174,'[1]Pop 2011 -aj'!$B$3:$E$219,4,0))</f>
        <v>8.6454826528999078</v>
      </c>
      <c r="F174" s="42">
        <f>100*'7.6.1'!D174/(VLOOKUP('7.6.1'!$B174,'[1]Pop 2012 -aj'!$B$3:$E$219,4,0))</f>
        <v>9.9599194492510801</v>
      </c>
      <c r="G174" s="42">
        <f>100*'7.6.1'!D174/(VLOOKUP('7.6.1'!$B174,'[1]Pop 2013 -aj'!$B$3:$E$219,4,0))</f>
        <v>9.8799342266981078</v>
      </c>
      <c r="H174" s="42">
        <f>100*'7.6.1'!D174/(VLOOKUP('7.6.1'!$B174,'[1]Pop 2014 -aj'!$B$3:$E$219,4,0))</f>
        <v>9.8910229824235216</v>
      </c>
      <c r="I174" s="42">
        <f>100*'7.6.1'!D174/(VLOOKUP('7.6.1'!$B174,'[1]Pop 2015 -aj'!$B$3:$E$219,4,0))</f>
        <v>10.09588913344068</v>
      </c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2">
        <f>100*'7.6.1'!D175/(VLOOKUP('7.6.1'!$B175,'[1]Pop 2011 -aj'!$B$3:$E$219,4,0))</f>
        <v>15.245903449837693</v>
      </c>
      <c r="F175" s="42">
        <f>100*'7.6.1'!D175/(VLOOKUP('7.6.1'!$B175,'[1]Pop 2012 -aj'!$B$3:$E$219,4,0))</f>
        <v>19.568138297309588</v>
      </c>
      <c r="G175" s="42">
        <f>100*'7.6.1'!D175/(VLOOKUP('7.6.1'!$B175,'[1]Pop 2013 -aj'!$B$3:$E$219,4,0))</f>
        <v>17.749989667524474</v>
      </c>
      <c r="H175" s="42">
        <f>100*'7.6.1'!D175/(VLOOKUP('7.6.1'!$B175,'[1]Pop 2014 -aj'!$B$3:$E$219,4,0))</f>
        <v>18.830566888858055</v>
      </c>
      <c r="I175" s="42">
        <f>100*'7.6.1'!D175/(VLOOKUP('7.6.1'!$B175,'[1]Pop 2015 -aj'!$B$3:$E$219,4,0))</f>
        <v>20.31947748424523</v>
      </c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2">
        <f>100*'7.6.1'!D176/(VLOOKUP('7.6.1'!$B176,'[1]Pop 2011 -aj'!$B$3:$E$219,4,0))</f>
        <v>12.619544345657117</v>
      </c>
      <c r="F176" s="42">
        <f>100*'7.6.1'!D176/(VLOOKUP('7.6.1'!$B176,'[1]Pop 2012 -aj'!$B$3:$E$219,4,0))</f>
        <v>18.360953580936226</v>
      </c>
      <c r="G176" s="42">
        <f>100*'7.6.1'!D176/(VLOOKUP('7.6.1'!$B176,'[1]Pop 2013 -aj'!$B$3:$E$219,4,0))</f>
        <v>14.963823546517503</v>
      </c>
      <c r="H176" s="42">
        <f>100*'7.6.1'!D176/(VLOOKUP('7.6.1'!$B176,'[1]Pop 2014 -aj'!$B$3:$E$219,4,0))</f>
        <v>14.109581660722435</v>
      </c>
      <c r="I176" s="42">
        <f>100*'7.6.1'!D176/(VLOOKUP('7.6.1'!$B176,'[1]Pop 2015 -aj'!$B$3:$E$219,4,0))</f>
        <v>14.528358596380972</v>
      </c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2">
        <f>100*'7.6.1'!D177/(VLOOKUP('7.6.1'!$B177,'[1]Pop 2011 -aj'!$B$3:$E$219,4,0))</f>
        <v>22.554179871267447</v>
      </c>
      <c r="F177" s="42">
        <f>100*'7.6.1'!D177/(VLOOKUP('7.6.1'!$B177,'[1]Pop 2012 -aj'!$B$3:$E$219,4,0))</f>
        <v>23.284406022874482</v>
      </c>
      <c r="G177" s="42">
        <f>100*'7.6.1'!D177/(VLOOKUP('7.6.1'!$B177,'[1]Pop 2013 -aj'!$B$3:$E$219,4,0))</f>
        <v>24.517724118449685</v>
      </c>
      <c r="H177" s="42">
        <f>100*'7.6.1'!D177/(VLOOKUP('7.6.1'!$B177,'[1]Pop 2014 -aj'!$B$3:$E$219,4,0))</f>
        <v>24.127365407976264</v>
      </c>
      <c r="I177" s="42">
        <f>100*'7.6.1'!D177/(VLOOKUP('7.6.1'!$B177,'[1]Pop 2015 -aj'!$B$3:$E$219,4,0))</f>
        <v>25.077179258181562</v>
      </c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>
        <f>100*'7.6.1'!D178/(VLOOKUP('7.6.1'!$B178,'[1]Pop 2011 -aj'!$B$3:$E$219,4,0))</f>
        <v>6.6347419703400625</v>
      </c>
      <c r="F178" s="42">
        <f>100*'7.6.1'!D178/(VLOOKUP('7.6.1'!$B178,'[1]Pop 2012 -aj'!$B$3:$E$219,4,0))</f>
        <v>7.7444000694565025</v>
      </c>
      <c r="G178" s="42">
        <f>100*'7.6.1'!D178/(VLOOKUP('7.6.1'!$B178,'[1]Pop 2013 -aj'!$B$3:$E$219,4,0))</f>
        <v>7.5124512888907411</v>
      </c>
      <c r="H178" s="42">
        <f>100*'7.6.1'!D178/(VLOOKUP('7.6.1'!$B178,'[1]Pop 2014 -aj'!$B$3:$E$219,4,0))</f>
        <v>4.9517454354312571</v>
      </c>
      <c r="I178" s="42">
        <f>100*'7.6.1'!D178/(VLOOKUP('7.6.1'!$B178,'[1]Pop 2015 -aj'!$B$3:$E$219,4,0))</f>
        <v>5.4432405449847305</v>
      </c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>
        <f>100*'7.6.1'!D179/(VLOOKUP('7.6.1'!$B179,'[1]Pop 2011 -aj'!$B$3:$E$219,4,0))</f>
        <v>12.176166419019316</v>
      </c>
      <c r="F179" s="42">
        <f>100*'7.6.1'!D179/(VLOOKUP('7.6.1'!$B179,'[1]Pop 2012 -aj'!$B$3:$E$219,4,0))</f>
        <v>14.161031053732367</v>
      </c>
      <c r="G179" s="42">
        <f>100*'7.6.1'!D179/(VLOOKUP('7.6.1'!$B179,'[1]Pop 2013 -aj'!$B$3:$E$219,4,0))</f>
        <v>13.287445075567135</v>
      </c>
      <c r="H179" s="42">
        <f>100*'7.6.1'!D179/(VLOOKUP('7.6.1'!$B179,'[1]Pop 2014 -aj'!$B$3:$E$219,4,0))</f>
        <v>12.566668565572078</v>
      </c>
      <c r="I179" s="42">
        <f>100*'7.6.1'!D179/(VLOOKUP('7.6.1'!$B179,'[1]Pop 2015 -aj'!$B$3:$E$219,4,0))</f>
        <v>14.371344983924239</v>
      </c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 t="e">
        <f>100*'7.6.1'!D180/(VLOOKUP('7.6.1'!$B180,'[1]Pop 2011 -aj'!$B$3:$E$219,4,0))</f>
        <v>#VALUE!</v>
      </c>
      <c r="F180" s="42" t="e">
        <f>100*'7.6.1'!D180/(VLOOKUP('7.6.1'!$B180,'[1]Pop 2012 -aj'!$B$3:$E$219,4,0))</f>
        <v>#VALUE!</v>
      </c>
      <c r="G180" s="42" t="e">
        <f>100*'7.6.1'!D180/(VLOOKUP('7.6.1'!$B180,'[1]Pop 2013 -aj'!$B$3:$E$219,4,0))</f>
        <v>#VALUE!</v>
      </c>
      <c r="H180" s="42" t="e">
        <f>100*'7.6.1'!D180/(VLOOKUP('7.6.1'!$B180,'[1]Pop 2014 -aj'!$B$3:$E$219,4,0))</f>
        <v>#VALUE!</v>
      </c>
      <c r="I180" s="42" t="e">
        <f>100*'7.6.1'!D180/(VLOOKUP('7.6.1'!$B180,'[1]Pop 2015 -aj'!$B$3:$E$219,4,0))</f>
        <v>#VALUE!</v>
      </c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 t="e">
        <f>100*'7.6.1'!D181/(VLOOKUP('7.6.1'!$B181,'[1]Pop 2011 -aj'!$B$3:$E$219,4,0))</f>
        <v>#VALUE!</v>
      </c>
      <c r="F181" s="42" t="e">
        <f>100*'7.6.1'!D181/(VLOOKUP('7.6.1'!$B181,'[1]Pop 2012 -aj'!$B$3:$E$219,4,0))</f>
        <v>#VALUE!</v>
      </c>
      <c r="G181" s="42" t="e">
        <f>100*'7.6.1'!D181/(VLOOKUP('7.6.1'!$B181,'[1]Pop 2013 -aj'!$B$3:$E$219,4,0))</f>
        <v>#VALUE!</v>
      </c>
      <c r="H181" s="42" t="e">
        <f>100*'7.6.1'!D181/(VLOOKUP('7.6.1'!$B181,'[1]Pop 2014 -aj'!$B$3:$E$219,4,0))</f>
        <v>#VALUE!</v>
      </c>
      <c r="I181" s="42" t="e">
        <f>100*'7.6.1'!D181/(VLOOKUP('7.6.1'!$B181,'[1]Pop 2015 -aj'!$B$3:$E$219,4,0))</f>
        <v>#VALUE!</v>
      </c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>
        <f>100*'7.6.1'!D182/(VLOOKUP('7.6.1'!$B182,'[1]Pop 2011 -aj'!$B$3:$E$219,4,0))</f>
        <v>9.4835625762424201</v>
      </c>
      <c r="F182" s="42">
        <f>100*'7.6.1'!D182/(VLOOKUP('7.6.1'!$B182,'[1]Pop 2012 -aj'!$B$3:$E$219,4,0))</f>
        <v>8.9078397216126568</v>
      </c>
      <c r="G182" s="42">
        <f>100*'7.6.1'!D182/(VLOOKUP('7.6.1'!$B182,'[1]Pop 2013 -aj'!$B$3:$E$219,4,0))</f>
        <v>11.396774362191548</v>
      </c>
      <c r="H182" s="42">
        <f>100*'7.6.1'!D182/(VLOOKUP('7.6.1'!$B182,'[1]Pop 2014 -aj'!$B$3:$E$219,4,0))</f>
        <v>10.502466348967477</v>
      </c>
      <c r="I182" s="42">
        <f>100*'7.6.1'!D182/(VLOOKUP('7.6.1'!$B182,'[1]Pop 2015 -aj'!$B$3:$E$219,4,0))</f>
        <v>10.008085973320808</v>
      </c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>
        <f>100*'7.6.1'!D183/(VLOOKUP('7.6.1'!$B183,'[1]Pop 2011 -aj'!$B$3:$E$219,4,0))</f>
        <v>19.062685640900003</v>
      </c>
      <c r="F183" s="42">
        <f>100*'7.6.1'!D183/(VLOOKUP('7.6.1'!$B183,'[1]Pop 2012 -aj'!$B$3:$E$219,4,0))</f>
        <v>21.991991620862564</v>
      </c>
      <c r="G183" s="42">
        <f>100*'7.6.1'!D183/(VLOOKUP('7.6.1'!$B183,'[1]Pop 2013 -aj'!$B$3:$E$219,4,0))</f>
        <v>19.237899706339569</v>
      </c>
      <c r="H183" s="42">
        <f>100*'7.6.1'!D183/(VLOOKUP('7.6.1'!$B183,'[1]Pop 2014 -aj'!$B$3:$E$219,4,0))</f>
        <v>21.4583926123283</v>
      </c>
      <c r="I183" s="42">
        <f>100*'7.6.1'!D183/(VLOOKUP('7.6.1'!$B183,'[1]Pop 2015 -aj'!$B$3:$E$219,4,0))</f>
        <v>21.582229696587486</v>
      </c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>
        <f>100*'7.6.1'!D184/(VLOOKUP('7.6.1'!$B184,'[1]Pop 2011 -aj'!$B$3:$E$219,4,0))</f>
        <v>26.754517963633667</v>
      </c>
      <c r="F184" s="42">
        <f>100*'7.6.1'!D184/(VLOOKUP('7.6.1'!$B184,'[1]Pop 2012 -aj'!$B$3:$E$219,4,0))</f>
        <v>52.31141241763163</v>
      </c>
      <c r="G184" s="42">
        <f>100*'7.6.1'!D184/(VLOOKUP('7.6.1'!$B184,'[1]Pop 2013 -aj'!$B$3:$E$219,4,0))</f>
        <v>29.583947688954421</v>
      </c>
      <c r="H184" s="42">
        <f>100*'7.6.1'!D184/(VLOOKUP('7.6.1'!$B184,'[1]Pop 2014 -aj'!$B$3:$E$219,4,0))</f>
        <v>32.455081002361602</v>
      </c>
      <c r="I184" s="42">
        <f>100*'7.6.1'!D184/(VLOOKUP('7.6.1'!$B184,'[1]Pop 2015 -aj'!$B$3:$E$219,4,0))</f>
        <v>32.388296356121437</v>
      </c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2">
        <f>100*'7.6.1'!D185/(VLOOKUP('7.6.1'!$B185,'[1]Pop 2011 -aj'!$B$3:$E$219,4,0))</f>
        <v>0.57695903506577306</v>
      </c>
      <c r="F185" s="42">
        <f>100*'7.6.1'!D185/(VLOOKUP('7.6.1'!$B185,'[1]Pop 2012 -aj'!$B$3:$E$219,4,0))</f>
        <v>0.61742215390441824</v>
      </c>
      <c r="G185" s="42">
        <f>100*'7.6.1'!D185/(VLOOKUP('7.6.1'!$B185,'[1]Pop 2013 -aj'!$B$3:$E$219,4,0))</f>
        <v>0.55107106171555031</v>
      </c>
      <c r="H185" s="42">
        <f>100*'7.6.1'!D185/(VLOOKUP('7.6.1'!$B185,'[1]Pop 2014 -aj'!$B$3:$E$219,4,0))</f>
        <v>0.74693012442693807</v>
      </c>
      <c r="I185" s="42">
        <f>100*'7.6.1'!D185/(VLOOKUP('7.6.1'!$B185,'[1]Pop 2015 -aj'!$B$3:$E$219,4,0))</f>
        <v>0.65394099917800719</v>
      </c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2">
        <f>100*'7.6.1'!D186/(VLOOKUP('7.6.1'!$B186,'[1]Pop 2011 -aj'!$B$3:$E$219,4,0))</f>
        <v>32.920494202594455</v>
      </c>
      <c r="F186" s="42">
        <f>100*'7.6.1'!D186/(VLOOKUP('7.6.1'!$B186,'[1]Pop 2012 -aj'!$B$3:$E$219,4,0))</f>
        <v>37.64042816040228</v>
      </c>
      <c r="G186" s="42">
        <f>100*'7.6.1'!D186/(VLOOKUP('7.6.1'!$B186,'[1]Pop 2013 -aj'!$B$3:$E$219,4,0))</f>
        <v>36.545362661371421</v>
      </c>
      <c r="H186" s="42">
        <f>100*'7.6.1'!D186/(VLOOKUP('7.6.1'!$B186,'[1]Pop 2014 -aj'!$B$3:$E$219,4,0))</f>
        <v>31.968087956213644</v>
      </c>
      <c r="I186" s="42">
        <f>100*'7.6.1'!D186/(VLOOKUP('7.6.1'!$B186,'[1]Pop 2015 -aj'!$B$3:$E$219,4,0))</f>
        <v>36.337490009418623</v>
      </c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>
        <f>100*'7.6.1'!D187/(VLOOKUP('7.6.1'!$B187,'[1]Pop 2011 -aj'!$B$3:$E$219,4,0))</f>
        <v>15.429719930260141</v>
      </c>
      <c r="F187" s="42">
        <f>100*'7.6.1'!D187/(VLOOKUP('7.6.1'!$B187,'[1]Pop 2012 -aj'!$B$3:$E$219,4,0))</f>
        <v>17.013390006385691</v>
      </c>
      <c r="G187" s="42">
        <f>100*'7.6.1'!D187/(VLOOKUP('7.6.1'!$B187,'[1]Pop 2013 -aj'!$B$3:$E$219,4,0))</f>
        <v>17.351939475480759</v>
      </c>
      <c r="H187" s="42">
        <f>100*'7.6.1'!D187/(VLOOKUP('7.6.1'!$B187,'[1]Pop 2014 -aj'!$B$3:$E$219,4,0))</f>
        <v>15.982332566911438</v>
      </c>
      <c r="I187" s="42">
        <f>100*'7.6.1'!D187/(VLOOKUP('7.6.1'!$B187,'[1]Pop 2015 -aj'!$B$3:$E$219,4,0))</f>
        <v>16.86006428589992</v>
      </c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2">
        <f>100*'7.6.1'!D188/(VLOOKUP('7.6.1'!$B188,'[1]Pop 2011 -aj'!$B$3:$E$219,4,0))</f>
        <v>15.556989970918107</v>
      </c>
      <c r="F188" s="42">
        <f>100*'7.6.1'!D188/(VLOOKUP('7.6.1'!$B188,'[1]Pop 2012 -aj'!$B$3:$E$219,4,0))</f>
        <v>14.893638273993442</v>
      </c>
      <c r="G188" s="42">
        <f>100*'7.6.1'!D188/(VLOOKUP('7.6.1'!$B188,'[1]Pop 2013 -aj'!$B$3:$E$219,4,0))</f>
        <v>13.175365520543981</v>
      </c>
      <c r="H188" s="42">
        <f>100*'7.6.1'!D188/(VLOOKUP('7.6.1'!$B188,'[1]Pop 2014 -aj'!$B$3:$E$219,4,0))</f>
        <v>12.162939180104461</v>
      </c>
      <c r="I188" s="42">
        <f>100*'7.6.1'!D188/(VLOOKUP('7.6.1'!$B188,'[1]Pop 2015 -aj'!$B$3:$E$219,4,0))</f>
        <v>12.517501879300157</v>
      </c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>
        <f>100*'7.6.1'!D189/(VLOOKUP('7.6.1'!$B189,'[1]Pop 2011 -aj'!$B$3:$E$219,4,0))</f>
        <v>11.651971583644961</v>
      </c>
      <c r="F189" s="42">
        <f>100*'7.6.1'!D189/(VLOOKUP('7.6.1'!$B189,'[1]Pop 2012 -aj'!$B$3:$E$219,4,0))</f>
        <v>13.855582200905944</v>
      </c>
      <c r="G189" s="42">
        <f>100*'7.6.1'!D189/(VLOOKUP('7.6.1'!$B189,'[1]Pop 2013 -aj'!$B$3:$E$219,4,0))</f>
        <v>17.353627842084229</v>
      </c>
      <c r="H189" s="42">
        <f>100*'7.6.1'!D189/(VLOOKUP('7.6.1'!$B189,'[1]Pop 2014 -aj'!$B$3:$E$219,4,0))</f>
        <v>13.233367826088799</v>
      </c>
      <c r="I189" s="42">
        <f>100*'7.6.1'!D189/(VLOOKUP('7.6.1'!$B189,'[1]Pop 2015 -aj'!$B$3:$E$219,4,0))</f>
        <v>20.717680099490195</v>
      </c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2">
        <f>100*'7.6.1'!D190/(VLOOKUP('7.6.1'!$B190,'[1]Pop 2011 -aj'!$B$3:$E$219,4,0))</f>
        <v>2.2225056788544548</v>
      </c>
      <c r="F190" s="42">
        <f>100*'7.6.1'!D190/(VLOOKUP('7.6.1'!$B190,'[1]Pop 2012 -aj'!$B$3:$E$219,4,0))</f>
        <v>2.2828151528730762</v>
      </c>
      <c r="G190" s="42">
        <f>100*'7.6.1'!D190/(VLOOKUP('7.6.1'!$B190,'[1]Pop 2013 -aj'!$B$3:$E$219,4,0))</f>
        <v>2.3938966967174546</v>
      </c>
      <c r="H190" s="42">
        <f>100*'7.6.1'!D190/(VLOOKUP('7.6.1'!$B190,'[1]Pop 2014 -aj'!$B$3:$E$219,4,0))</f>
        <v>2.4918627754598361</v>
      </c>
      <c r="I190" s="42">
        <f>100*'7.6.1'!D190/(VLOOKUP('7.6.1'!$B190,'[1]Pop 2015 -aj'!$B$3:$E$219,4,0))</f>
        <v>2.4276730093158894</v>
      </c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>
        <f>100*'7.6.1'!D191/(VLOOKUP('7.6.1'!$B191,'[1]Pop 2011 -aj'!$B$3:$E$219,4,0))</f>
        <v>47.929228261034034</v>
      </c>
      <c r="F191" s="42">
        <f>100*'7.6.1'!D191/(VLOOKUP('7.6.1'!$B191,'[1]Pop 2012 -aj'!$B$3:$E$219,4,0))</f>
        <v>49.807322540689846</v>
      </c>
      <c r="G191" s="42">
        <f>100*'7.6.1'!D191/(VLOOKUP('7.6.1'!$B191,'[1]Pop 2013 -aj'!$B$3:$E$219,4,0))</f>
        <v>62.047912998908018</v>
      </c>
      <c r="H191" s="42">
        <f>100*'7.6.1'!D191/(VLOOKUP('7.6.1'!$B191,'[1]Pop 2014 -aj'!$B$3:$E$219,4,0))</f>
        <v>73.092404952137684</v>
      </c>
      <c r="I191" s="42">
        <f>100*'7.6.1'!D191/(VLOOKUP('7.6.1'!$B191,'[1]Pop 2015 -aj'!$B$3:$E$219,4,0))</f>
        <v>69.704427019736158</v>
      </c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>
        <f>100*'7.6.1'!D192/(VLOOKUP('7.6.1'!$B192,'[1]Pop 2011 -aj'!$B$3:$E$219,4,0))</f>
        <v>23.733825256339049</v>
      </c>
      <c r="F192" s="42">
        <f>100*'7.6.1'!D192/(VLOOKUP('7.6.1'!$B192,'[1]Pop 2012 -aj'!$B$3:$E$219,4,0))</f>
        <v>26.28298079625635</v>
      </c>
      <c r="G192" s="42">
        <f>100*'7.6.1'!D192/(VLOOKUP('7.6.1'!$B192,'[1]Pop 2013 -aj'!$B$3:$E$219,4,0))</f>
        <v>28.109053219170789</v>
      </c>
      <c r="H192" s="42">
        <f>100*'7.6.1'!D192/(VLOOKUP('7.6.1'!$B192,'[1]Pop 2014 -aj'!$B$3:$E$219,4,0))</f>
        <v>27.489090287904304</v>
      </c>
      <c r="I192" s="42">
        <f>100*'7.6.1'!D192/(VLOOKUP('7.6.1'!$B192,'[1]Pop 2015 -aj'!$B$3:$E$219,4,0))</f>
        <v>28.498888483888486</v>
      </c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>
        <f>100*'7.6.1'!D193/(VLOOKUP('7.6.1'!$B193,'[1]Pop 2011 -aj'!$B$3:$E$219,4,0))</f>
        <v>41.905725588545693</v>
      </c>
      <c r="F193" s="42">
        <f>100*'7.6.1'!D193/(VLOOKUP('7.6.1'!$B193,'[1]Pop 2012 -aj'!$B$3:$E$219,4,0))</f>
        <v>37.708251021904161</v>
      </c>
      <c r="G193" s="42">
        <f>100*'7.6.1'!D193/(VLOOKUP('7.6.1'!$B193,'[1]Pop 2013 -aj'!$B$3:$E$219,4,0))</f>
        <v>38.895072027345982</v>
      </c>
      <c r="H193" s="42">
        <f>100*'7.6.1'!D193/(VLOOKUP('7.6.1'!$B193,'[1]Pop 2014 -aj'!$B$3:$E$219,4,0))</f>
        <v>38.335584660241729</v>
      </c>
      <c r="I193" s="42">
        <f>100*'7.6.1'!D193/(VLOOKUP('7.6.1'!$B193,'[1]Pop 2015 -aj'!$B$3:$E$219,4,0))</f>
        <v>37.353913113564928</v>
      </c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>
        <f>100*'7.6.1'!D194/(VLOOKUP('7.6.1'!$B194,'[1]Pop 2011 -aj'!$B$3:$E$219,4,0))</f>
        <v>7.8545780969479351</v>
      </c>
      <c r="F194" s="42">
        <f>100*'7.6.1'!D194/(VLOOKUP('7.6.1'!$B194,'[1]Pop 2012 -aj'!$B$3:$E$219,4,0))</f>
        <v>11.608428407504583</v>
      </c>
      <c r="G194" s="42">
        <f>100*'7.6.1'!D194/(VLOOKUP('7.6.1'!$B194,'[1]Pop 2013 -aj'!$B$3:$E$219,4,0))</f>
        <v>10.767967283454009</v>
      </c>
      <c r="H194" s="42">
        <f>100*'7.6.1'!D194/(VLOOKUP('7.6.1'!$B194,'[1]Pop 2014 -aj'!$B$3:$E$219,4,0))</f>
        <v>14.249669749009245</v>
      </c>
      <c r="I194" s="42">
        <f>100*'7.6.1'!D194/(VLOOKUP('7.6.1'!$B194,'[1]Pop 2015 -aj'!$B$3:$E$219,4,0))</f>
        <v>10.120596469458876</v>
      </c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>
        <f>100*'7.6.1'!D195/(VLOOKUP('7.6.1'!$B195,'[1]Pop 2011 -aj'!$B$3:$E$219,4,0))</f>
        <v>2.6641804720898956</v>
      </c>
      <c r="F195" s="42">
        <f>100*'7.6.1'!D195/(VLOOKUP('7.6.1'!$B195,'[1]Pop 2012 -aj'!$B$3:$E$219,4,0))</f>
        <v>3.0027510715345538</v>
      </c>
      <c r="G195" s="42">
        <f>100*'7.6.1'!D195/(VLOOKUP('7.6.1'!$B195,'[1]Pop 2013 -aj'!$B$3:$E$219,4,0))</f>
        <v>2.6853836779015636</v>
      </c>
      <c r="H195" s="42">
        <f>100*'7.6.1'!D195/(VLOOKUP('7.6.1'!$B195,'[1]Pop 2014 -aj'!$B$3:$E$219,4,0))</f>
        <v>2.6605544263287637</v>
      </c>
      <c r="I195" s="42">
        <f>100*'7.6.1'!D195/(VLOOKUP('7.6.1'!$B195,'[1]Pop 2015 -aj'!$B$3:$E$219,4,0))</f>
        <v>2.974759328232083</v>
      </c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2">
        <f>100*'7.6.1'!D196/(VLOOKUP('7.6.1'!$B196,'[1]Pop 2011 -aj'!$B$3:$E$219,4,0))</f>
        <v>35.195167747896321</v>
      </c>
      <c r="F196" s="42">
        <f>100*'7.6.1'!D196/(VLOOKUP('7.6.1'!$B196,'[1]Pop 2012 -aj'!$B$3:$E$219,4,0))</f>
        <v>40.351102779450869</v>
      </c>
      <c r="G196" s="42">
        <f>100*'7.6.1'!D196/(VLOOKUP('7.6.1'!$B196,'[1]Pop 2013 -aj'!$B$3:$E$219,4,0))</f>
        <v>47.822449109280022</v>
      </c>
      <c r="H196" s="42">
        <f>100*'7.6.1'!D196/(VLOOKUP('7.6.1'!$B196,'[1]Pop 2014 -aj'!$B$3:$E$219,4,0))</f>
        <v>32.693378646599363</v>
      </c>
      <c r="I196" s="42">
        <f>100*'7.6.1'!D196/(VLOOKUP('7.6.1'!$B196,'[1]Pop 2015 -aj'!$B$3:$E$219,4,0))</f>
        <v>46.998852772466542</v>
      </c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>
        <f>100*'7.6.1'!D197/(VLOOKUP('7.6.1'!$B197,'[1]Pop 2011 -aj'!$B$3:$E$219,4,0))</f>
        <v>11.500827104786815</v>
      </c>
      <c r="F197" s="42">
        <f>100*'7.6.1'!D197/(VLOOKUP('7.6.1'!$B197,'[1]Pop 2012 -aj'!$B$3:$E$219,4,0))</f>
        <v>12.902816544024358</v>
      </c>
      <c r="G197" s="42">
        <f>100*'7.6.1'!D197/(VLOOKUP('7.6.1'!$B197,'[1]Pop 2013 -aj'!$B$3:$E$219,4,0))</f>
        <v>12.051001187684303</v>
      </c>
      <c r="H197" s="42">
        <f>100*'7.6.1'!D197/(VLOOKUP('7.6.1'!$B197,'[1]Pop 2014 -aj'!$B$3:$E$219,4,0))</f>
        <v>12.548836698858647</v>
      </c>
      <c r="I197" s="42">
        <f>100*'7.6.1'!D197/(VLOOKUP('7.6.1'!$B197,'[1]Pop 2015 -aj'!$B$3:$E$219,4,0))</f>
        <v>12.34795028976267</v>
      </c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>
        <f>100*'7.6.1'!D198/(VLOOKUP('7.6.1'!$B198,'[1]Pop 2011 -aj'!$B$3:$E$219,4,0))</f>
        <v>9.0872726181785453</v>
      </c>
      <c r="F198" s="42">
        <f>100*'7.6.1'!D198/(VLOOKUP('7.6.1'!$B198,'[1]Pop 2012 -aj'!$B$3:$E$219,4,0))</f>
        <v>11.995887603829845</v>
      </c>
      <c r="G198" s="42">
        <f>100*'7.6.1'!D198/(VLOOKUP('7.6.1'!$B198,'[1]Pop 2013 -aj'!$B$3:$E$219,4,0))</f>
        <v>11.308373725071647</v>
      </c>
      <c r="H198" s="42">
        <f>100*'7.6.1'!D198/(VLOOKUP('7.6.1'!$B198,'[1]Pop 2014 -aj'!$B$3:$E$219,4,0))</f>
        <v>11.981495021832869</v>
      </c>
      <c r="I198" s="42">
        <f>100*'7.6.1'!D198/(VLOOKUP('7.6.1'!$B198,'[1]Pop 2015 -aj'!$B$3:$E$219,4,0))</f>
        <v>12.202291679164917</v>
      </c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>
        <f>100*'7.6.1'!D199/(VLOOKUP('7.6.1'!$B199,'[1]Pop 2011 -aj'!$B$3:$E$219,4,0))</f>
        <v>12.170043387017616</v>
      </c>
      <c r="F199" s="42">
        <f>100*'7.6.1'!D199/(VLOOKUP('7.6.1'!$B199,'[1]Pop 2012 -aj'!$B$3:$E$219,4,0))</f>
        <v>13.684328191370446</v>
      </c>
      <c r="G199" s="42">
        <f>100*'7.6.1'!D199/(VLOOKUP('7.6.1'!$B199,'[1]Pop 2013 -aj'!$B$3:$E$219,4,0))</f>
        <v>18.112802648646461</v>
      </c>
      <c r="H199" s="42">
        <f>100*'7.6.1'!D199/(VLOOKUP('7.6.1'!$B199,'[1]Pop 2014 -aj'!$B$3:$E$219,4,0))</f>
        <v>14.671982465422115</v>
      </c>
      <c r="I199" s="42">
        <f>100*'7.6.1'!D199/(VLOOKUP('7.6.1'!$B199,'[1]Pop 2015 -aj'!$B$3:$E$219,4,0))</f>
        <v>17.00856346206303</v>
      </c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>
        <f>100*'7.6.1'!D200/(VLOOKUP('7.6.1'!$B200,'[1]Pop 2011 -aj'!$B$3:$E$219,4,0))</f>
        <v>10.115140676278624</v>
      </c>
      <c r="F200" s="42">
        <f>100*'7.6.1'!D200/(VLOOKUP('7.6.1'!$B200,'[1]Pop 2012 -aj'!$B$3:$E$219,4,0))</f>
        <v>10.239349866959651</v>
      </c>
      <c r="G200" s="42">
        <f>100*'7.6.1'!D200/(VLOOKUP('7.6.1'!$B200,'[1]Pop 2013 -aj'!$B$3:$E$219,4,0))</f>
        <v>11.440413055054034</v>
      </c>
      <c r="H200" s="42">
        <f>100*'7.6.1'!D200/(VLOOKUP('7.6.1'!$B200,'[1]Pop 2014 -aj'!$B$3:$E$219,4,0))</f>
        <v>10.533323956690177</v>
      </c>
      <c r="I200" s="42">
        <f>100*'7.6.1'!D200/(VLOOKUP('7.6.1'!$B200,'[1]Pop 2015 -aj'!$B$3:$E$219,4,0))</f>
        <v>10.338347922586552</v>
      </c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>
        <f>100*'7.6.1'!D201/(VLOOKUP('7.6.1'!$B201,'[1]Pop 2011 -aj'!$B$3:$E$219,4,0))</f>
        <v>27.962209273370185</v>
      </c>
      <c r="F201" s="42">
        <f>100*'7.6.1'!D201/(VLOOKUP('7.6.1'!$B201,'[1]Pop 2012 -aj'!$B$3:$E$219,4,0))</f>
        <v>29.140588554041443</v>
      </c>
      <c r="G201" s="42">
        <f>100*'7.6.1'!D201/(VLOOKUP('7.6.1'!$B201,'[1]Pop 2013 -aj'!$B$3:$E$219,4,0))</f>
        <v>31.357234802611028</v>
      </c>
      <c r="H201" s="42">
        <f>100*'7.6.1'!D201/(VLOOKUP('7.6.1'!$B201,'[1]Pop 2014 -aj'!$B$3:$E$219,4,0))</f>
        <v>32.589722515752804</v>
      </c>
      <c r="I201" s="42">
        <f>100*'7.6.1'!D201/(VLOOKUP('7.6.1'!$B201,'[1]Pop 2015 -aj'!$B$3:$E$219,4,0))</f>
        <v>33.870217826633656</v>
      </c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2">
        <f>100*'7.6.1'!D202/(VLOOKUP('7.6.1'!$B202,'[1]Pop 2011 -aj'!$B$3:$E$219,4,0))</f>
        <v>24.116374014780654</v>
      </c>
      <c r="F202" s="42">
        <f>100*'7.6.1'!D202/(VLOOKUP('7.6.1'!$B202,'[1]Pop 2012 -aj'!$B$3:$E$219,4,0))</f>
        <v>28.658242730264892</v>
      </c>
      <c r="G202" s="42">
        <f>100*'7.6.1'!D202/(VLOOKUP('7.6.1'!$B202,'[1]Pop 2013 -aj'!$B$3:$E$219,4,0))</f>
        <v>32.519342872284057</v>
      </c>
      <c r="H202" s="42">
        <f>100*'7.6.1'!D202/(VLOOKUP('7.6.1'!$B202,'[1]Pop 2014 -aj'!$B$3:$E$219,4,0))</f>
        <v>33.545217703550342</v>
      </c>
      <c r="I202" s="42">
        <f>100*'7.6.1'!D202/(VLOOKUP('7.6.1'!$B202,'[1]Pop 2015 -aj'!$B$3:$E$219,4,0))</f>
        <v>28.70403131258788</v>
      </c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>
        <f>100*'7.6.1'!D203/(VLOOKUP('7.6.1'!$B203,'[1]Pop 2011 -aj'!$B$3:$E$219,4,0))</f>
        <v>42.860191948457825</v>
      </c>
      <c r="F203" s="42">
        <f>100*'7.6.1'!D203/(VLOOKUP('7.6.1'!$B203,'[1]Pop 2012 -aj'!$B$3:$E$219,4,0))</f>
        <v>43.788002834740453</v>
      </c>
      <c r="G203" s="42">
        <f>100*'7.6.1'!D203/(VLOOKUP('7.6.1'!$B203,'[1]Pop 2013 -aj'!$B$3:$E$219,4,0))</f>
        <v>53.550248759143258</v>
      </c>
      <c r="H203" s="42">
        <f>100*'7.6.1'!D203/(VLOOKUP('7.6.1'!$B203,'[1]Pop 2014 -aj'!$B$3:$E$219,4,0))</f>
        <v>51.734997141910966</v>
      </c>
      <c r="I203" s="42">
        <f>100*'7.6.1'!D203/(VLOOKUP('7.6.1'!$B203,'[1]Pop 2015 -aj'!$B$3:$E$219,4,0))</f>
        <v>45.005029916569661</v>
      </c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>
        <f>100*'7.6.1'!D204/(VLOOKUP('7.6.1'!$B204,'[1]Pop 2011 -aj'!$B$3:$E$219,4,0))</f>
        <v>14.776327402796488</v>
      </c>
      <c r="F204" s="42">
        <f>100*'7.6.1'!D204/(VLOOKUP('7.6.1'!$B204,'[1]Pop 2012 -aj'!$B$3:$E$219,4,0))</f>
        <v>21.188391838134887</v>
      </c>
      <c r="G204" s="42">
        <f>100*'7.6.1'!D204/(VLOOKUP('7.6.1'!$B204,'[1]Pop 2013 -aj'!$B$3:$E$219,4,0))</f>
        <v>17.874695711260504</v>
      </c>
      <c r="H204" s="42">
        <f>100*'7.6.1'!D204/(VLOOKUP('7.6.1'!$B204,'[1]Pop 2014 -aj'!$B$3:$E$219,4,0))</f>
        <v>17.33105079524076</v>
      </c>
      <c r="I204" s="42">
        <f>100*'7.6.1'!D204/(VLOOKUP('7.6.1'!$B204,'[1]Pop 2015 -aj'!$B$3:$E$219,4,0))</f>
        <v>19.673929248397339</v>
      </c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>
        <f>100*'7.6.1'!D205/(VLOOKUP('7.6.1'!$B205,'[1]Pop 2011 -aj'!$B$3:$E$219,4,0))</f>
        <v>44.785539744682126</v>
      </c>
      <c r="F205" s="42">
        <f>100*'7.6.1'!D205/(VLOOKUP('7.6.1'!$B205,'[1]Pop 2012 -aj'!$B$3:$E$219,4,0))</f>
        <v>56.616426018182317</v>
      </c>
      <c r="G205" s="42">
        <f>100*'7.6.1'!D205/(VLOOKUP('7.6.1'!$B205,'[1]Pop 2013 -aj'!$B$3:$E$219,4,0))</f>
        <v>56.208471665185527</v>
      </c>
      <c r="H205" s="42">
        <f>100*'7.6.1'!D205/(VLOOKUP('7.6.1'!$B205,'[1]Pop 2014 -aj'!$B$3:$E$219,4,0))</f>
        <v>52.792172495017219</v>
      </c>
      <c r="I205" s="42">
        <f>100*'7.6.1'!D205/(VLOOKUP('7.6.1'!$B205,'[1]Pop 2015 -aj'!$B$3:$E$219,4,0))</f>
        <v>53.850073531308851</v>
      </c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>
        <f>100*'7.6.1'!D206/(VLOOKUP('7.6.1'!$B206,'[1]Pop 2011 -aj'!$B$3:$E$219,4,0))</f>
        <v>3.5035814388041109</v>
      </c>
      <c r="F206" s="42">
        <f>100*'7.6.1'!D206/(VLOOKUP('7.6.1'!$B206,'[1]Pop 2012 -aj'!$B$3:$E$219,4,0))</f>
        <v>3.7397304188348968</v>
      </c>
      <c r="G206" s="42">
        <f>100*'7.6.1'!D206/(VLOOKUP('7.6.1'!$B206,'[1]Pop 2013 -aj'!$B$3:$E$219,4,0))</f>
        <v>3.9658134676584869</v>
      </c>
      <c r="H206" s="42">
        <f>100*'7.6.1'!D206/(VLOOKUP('7.6.1'!$B206,'[1]Pop 2014 -aj'!$B$3:$E$219,4,0))</f>
        <v>3.2554439112414539</v>
      </c>
      <c r="I206" s="42">
        <f>100*'7.6.1'!D206/(VLOOKUP('7.6.1'!$B206,'[1]Pop 2015 -aj'!$B$3:$E$219,4,0))</f>
        <v>3.3562166285278408</v>
      </c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>
        <f>100*'7.6.1'!D207/(VLOOKUP('7.6.1'!$B207,'[1]Pop 2011 -aj'!$B$3:$E$219,4,0))</f>
        <v>21.997271621916738</v>
      </c>
      <c r="F207" s="42">
        <f>100*'7.6.1'!D207/(VLOOKUP('7.6.1'!$B207,'[1]Pop 2012 -aj'!$B$3:$E$219,4,0))</f>
        <v>22.709832664390891</v>
      </c>
      <c r="G207" s="42">
        <f>100*'7.6.1'!D207/(VLOOKUP('7.6.1'!$B207,'[1]Pop 2013 -aj'!$B$3:$E$219,4,0))</f>
        <v>19.045028419246439</v>
      </c>
      <c r="H207" s="42">
        <f>100*'7.6.1'!D207/(VLOOKUP('7.6.1'!$B207,'[1]Pop 2014 -aj'!$B$3:$E$219,4,0))</f>
        <v>20.787351111180033</v>
      </c>
      <c r="I207" s="42">
        <f>100*'7.6.1'!D207/(VLOOKUP('7.6.1'!$B207,'[1]Pop 2015 -aj'!$B$3:$E$219,4,0))</f>
        <v>19.247857043734459</v>
      </c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2">
        <f>100*'7.6.1'!D208/(VLOOKUP('7.6.1'!$B208,'[1]Pop 2011 -aj'!$B$3:$E$219,4,0))</f>
        <v>7.0836331304188649</v>
      </c>
      <c r="F208" s="42">
        <f>100*'7.6.1'!D208/(VLOOKUP('7.6.1'!$B208,'[1]Pop 2012 -aj'!$B$3:$E$219,4,0))</f>
        <v>6.6013807230889698</v>
      </c>
      <c r="G208" s="42">
        <f>100*'7.6.1'!D208/(VLOOKUP('7.6.1'!$B208,'[1]Pop 2013 -aj'!$B$3:$E$219,4,0))</f>
        <v>6.9297335169777199</v>
      </c>
      <c r="H208" s="42">
        <f>100*'7.6.1'!D208/(VLOOKUP('7.6.1'!$B208,'[1]Pop 2014 -aj'!$B$3:$E$219,4,0))</f>
        <v>6.2254321224887912</v>
      </c>
      <c r="I208" s="42">
        <f>100*'7.6.1'!D208/(VLOOKUP('7.6.1'!$B208,'[1]Pop 2015 -aj'!$B$3:$E$219,4,0))</f>
        <v>6.3090178115540683</v>
      </c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>
        <f>100*'7.6.1'!D209/(VLOOKUP('7.6.1'!$B209,'[1]Pop 2011 -aj'!$B$3:$E$219,4,0))</f>
        <v>32.282387518747264</v>
      </c>
      <c r="F209" s="42">
        <f>100*'7.6.1'!D209/(VLOOKUP('7.6.1'!$B209,'[1]Pop 2012 -aj'!$B$3:$E$219,4,0))</f>
        <v>32.364214762695831</v>
      </c>
      <c r="G209" s="42">
        <f>100*'7.6.1'!D209/(VLOOKUP('7.6.1'!$B209,'[1]Pop 2013 -aj'!$B$3:$E$219,4,0))</f>
        <v>29.650107449915797</v>
      </c>
      <c r="H209" s="42">
        <f>100*'7.6.1'!D209/(VLOOKUP('7.6.1'!$B209,'[1]Pop 2014 -aj'!$B$3:$E$219,4,0))</f>
        <v>29.579984862676337</v>
      </c>
      <c r="I209" s="42">
        <f>100*'7.6.1'!D209/(VLOOKUP('7.6.1'!$B209,'[1]Pop 2015 -aj'!$B$3:$E$219,4,0))</f>
        <v>24.935795847405998</v>
      </c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2">
        <f>100*'7.6.1'!D210/(VLOOKUP('7.6.1'!$B210,'[1]Pop 2011 -aj'!$B$3:$E$219,4,0))</f>
        <v>25.93294855171893</v>
      </c>
      <c r="F210" s="42">
        <f>100*'7.6.1'!D210/(VLOOKUP('7.6.1'!$B210,'[1]Pop 2012 -aj'!$B$3:$E$219,4,0))</f>
        <v>26.190524662406055</v>
      </c>
      <c r="G210" s="42">
        <f>100*'7.6.1'!D210/(VLOOKUP('7.6.1'!$B210,'[1]Pop 2013 -aj'!$B$3:$E$219,4,0))</f>
        <v>27.373556471030909</v>
      </c>
      <c r="H210" s="42">
        <f>100*'7.6.1'!D210/(VLOOKUP('7.6.1'!$B210,'[1]Pop 2014 -aj'!$B$3:$E$219,4,0))</f>
        <v>30.1042288120723</v>
      </c>
      <c r="I210" s="42">
        <f>100*'7.6.1'!D210/(VLOOKUP('7.6.1'!$B210,'[1]Pop 2015 -aj'!$B$3:$E$219,4,0))</f>
        <v>28.722586054372375</v>
      </c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>
        <f>100*'7.6.1'!D211/(VLOOKUP('7.6.1'!$B211,'[1]Pop 2011 -aj'!$B$3:$E$219,4,0))</f>
        <v>12.729556847375511</v>
      </c>
      <c r="F211" s="42">
        <f>100*'7.6.1'!D211/(VLOOKUP('7.6.1'!$B211,'[1]Pop 2012 -aj'!$B$3:$E$219,4,0))</f>
        <v>13.318570267735828</v>
      </c>
      <c r="G211" s="42">
        <f>100*'7.6.1'!D211/(VLOOKUP('7.6.1'!$B211,'[1]Pop 2013 -aj'!$B$3:$E$219,4,0))</f>
        <v>14.037922522070449</v>
      </c>
      <c r="H211" s="42">
        <f>100*'7.6.1'!D211/(VLOOKUP('7.6.1'!$B211,'[1]Pop 2014 -aj'!$B$3:$E$219,4,0))</f>
        <v>13.905205337921767</v>
      </c>
      <c r="I211" s="42">
        <f>100*'7.6.1'!D211/(VLOOKUP('7.6.1'!$B211,'[1]Pop 2015 -aj'!$B$3:$E$219,4,0))</f>
        <v>14.489626033549255</v>
      </c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2">
        <f>100*'7.6.1'!D212/(VLOOKUP('7.6.1'!$B212,'[1]Pop 2011 -aj'!$B$3:$E$219,4,0))</f>
        <v>19.109746282216044</v>
      </c>
      <c r="F212" s="42">
        <f>100*'7.6.1'!D212/(VLOOKUP('7.6.1'!$B212,'[1]Pop 2012 -aj'!$B$3:$E$219,4,0))</f>
        <v>18.718530759995183</v>
      </c>
      <c r="G212" s="42">
        <f>100*'7.6.1'!D212/(VLOOKUP('7.6.1'!$B212,'[1]Pop 2013 -aj'!$B$3:$E$219,4,0))</f>
        <v>22.155882794452992</v>
      </c>
      <c r="H212" s="42">
        <f>100*'7.6.1'!D212/(VLOOKUP('7.6.1'!$B212,'[1]Pop 2014 -aj'!$B$3:$E$219,4,0))</f>
        <v>20.935449300224182</v>
      </c>
      <c r="I212" s="42">
        <f>100*'7.6.1'!D212/(VLOOKUP('7.6.1'!$B212,'[1]Pop 2015 -aj'!$B$3:$E$219,4,0))</f>
        <v>23.796521401280302</v>
      </c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>
        <f>100*'7.6.1'!D213/(VLOOKUP('7.6.1'!$B213,'[1]Pop 2011 -aj'!$B$3:$E$219,4,0))</f>
        <v>30.339498217124202</v>
      </c>
      <c r="F213" s="42">
        <f>100*'7.6.1'!D213/(VLOOKUP('7.6.1'!$B213,'[1]Pop 2012 -aj'!$B$3:$E$219,4,0))</f>
        <v>28.231688926601695</v>
      </c>
      <c r="G213" s="42">
        <f>100*'7.6.1'!D213/(VLOOKUP('7.6.1'!$B213,'[1]Pop 2013 -aj'!$B$3:$E$219,4,0))</f>
        <v>28.165795297035721</v>
      </c>
      <c r="H213" s="42">
        <f>100*'7.6.1'!D213/(VLOOKUP('7.6.1'!$B213,'[1]Pop 2014 -aj'!$B$3:$E$219,4,0))</f>
        <v>24.826447627050268</v>
      </c>
      <c r="I213" s="42">
        <f>100*'7.6.1'!D213/(VLOOKUP('7.6.1'!$B213,'[1]Pop 2015 -aj'!$B$3:$E$219,4,0))</f>
        <v>24.228974424452876</v>
      </c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>
        <f>100*'7.6.1'!D214/(VLOOKUP('7.6.1'!$B214,'[1]Pop 2011 -aj'!$B$3:$E$219,4,0))</f>
        <v>14.297296604338062</v>
      </c>
      <c r="F214" s="42">
        <f>100*'7.6.1'!D214/(VLOOKUP('7.6.1'!$B214,'[1]Pop 2012 -aj'!$B$3:$E$219,4,0))</f>
        <v>13.816873858243824</v>
      </c>
      <c r="G214" s="42">
        <f>100*'7.6.1'!D214/(VLOOKUP('7.6.1'!$B214,'[1]Pop 2013 -aj'!$B$3:$E$219,4,0))</f>
        <v>14.157541985255541</v>
      </c>
      <c r="H214" s="42">
        <f>100*'7.6.1'!D214/(VLOOKUP('7.6.1'!$B214,'[1]Pop 2014 -aj'!$B$3:$E$219,4,0))</f>
        <v>13.994422730486347</v>
      </c>
      <c r="I214" s="42">
        <f>100*'7.6.1'!D214/(VLOOKUP('7.6.1'!$B214,'[1]Pop 2015 -aj'!$B$3:$E$219,4,0))</f>
        <v>13.277245307736967</v>
      </c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>
        <f>100*'7.6.1'!D215/(VLOOKUP('7.6.1'!$B215,'[1]Pop 2011 -aj'!$B$3:$E$219,4,0))</f>
        <v>58.592503726078412</v>
      </c>
      <c r="F215" s="42">
        <f>100*'7.6.1'!D215/(VLOOKUP('7.6.1'!$B215,'[1]Pop 2012 -aj'!$B$3:$E$219,4,0))</f>
        <v>60.876212169599214</v>
      </c>
      <c r="G215" s="42">
        <f>100*'7.6.1'!D215/(VLOOKUP('7.6.1'!$B215,'[1]Pop 2013 -aj'!$B$3:$E$219,4,0))</f>
        <v>56.061488654474289</v>
      </c>
      <c r="H215" s="42">
        <f>100*'7.6.1'!D215/(VLOOKUP('7.6.1'!$B215,'[1]Pop 2014 -aj'!$B$3:$E$219,4,0))</f>
        <v>57.015863181967674</v>
      </c>
      <c r="I215" s="42">
        <f>100*'7.6.1'!D215/(VLOOKUP('7.6.1'!$B215,'[1]Pop 2015 -aj'!$B$3:$E$219,4,0))</f>
        <v>55.671117917058709</v>
      </c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>
        <f>100*'7.6.1'!D216/(VLOOKUP('7.6.1'!$B216,'[1]Pop 2011 -aj'!$B$3:$E$219,4,0))</f>
        <v>37.157455798042484</v>
      </c>
      <c r="F216" s="42">
        <f>100*'7.6.1'!D216/(VLOOKUP('7.6.1'!$B216,'[1]Pop 2012 -aj'!$B$3:$E$219,4,0))</f>
        <v>38.28484043376546</v>
      </c>
      <c r="G216" s="42">
        <f>100*'7.6.1'!D216/(VLOOKUP('7.6.1'!$B216,'[1]Pop 2013 -aj'!$B$3:$E$219,4,0))</f>
        <v>39.528478766453901</v>
      </c>
      <c r="H216" s="42">
        <f>100*'7.6.1'!D216/(VLOOKUP('7.6.1'!$B216,'[1]Pop 2014 -aj'!$B$3:$E$219,4,0))</f>
        <v>34.331989543607186</v>
      </c>
      <c r="I216" s="42">
        <f>100*'7.6.1'!D216/(VLOOKUP('7.6.1'!$B216,'[1]Pop 2015 -aj'!$B$3:$E$219,4,0))</f>
        <v>37.470395036730302</v>
      </c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>
        <f>100*'7.6.1'!D217/(VLOOKUP('7.6.1'!$B217,'[1]Pop 2011 -aj'!$B$3:$E$219,4,0))</f>
        <v>3.5423241261745466</v>
      </c>
      <c r="F217" s="42">
        <f>100*'7.6.1'!D217/(VLOOKUP('7.6.1'!$B217,'[1]Pop 2012 -aj'!$B$3:$E$219,4,0))</f>
        <v>3.9741858534376107</v>
      </c>
      <c r="G217" s="42">
        <f>100*'7.6.1'!D217/(VLOOKUP('7.6.1'!$B217,'[1]Pop 2013 -aj'!$B$3:$E$219,4,0))</f>
        <v>3.7883530918096739</v>
      </c>
      <c r="H217" s="42">
        <f>100*'7.6.1'!D217/(VLOOKUP('7.6.1'!$B217,'[1]Pop 2014 -aj'!$B$3:$E$219,4,0))</f>
        <v>3.5784935743102642</v>
      </c>
      <c r="I217" s="42">
        <f>100*'7.6.1'!D217/(VLOOKUP('7.6.1'!$B217,'[1]Pop 2015 -aj'!$B$3:$E$219,4,0))</f>
        <v>3.7806897974315867</v>
      </c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2">
        <f>100*'7.6.1'!D218/(VLOOKUP('7.6.1'!$B218,'[1]Pop 2011 -aj'!$B$3:$E$219,4,0))</f>
        <v>9.9946041755221469</v>
      </c>
      <c r="F218" s="42">
        <f>100*'7.6.1'!D218/(VLOOKUP('7.6.1'!$B218,'[1]Pop 2012 -aj'!$B$3:$E$219,4,0))</f>
        <v>11.45521981785166</v>
      </c>
      <c r="G218" s="42">
        <f>100*'7.6.1'!D218/(VLOOKUP('7.6.1'!$B218,'[1]Pop 2013 -aj'!$B$3:$E$219,4,0))</f>
        <v>13.086086808799797</v>
      </c>
      <c r="H218" s="42">
        <f>100*'7.6.1'!D218/(VLOOKUP('7.6.1'!$B218,'[1]Pop 2014 -aj'!$B$3:$E$219,4,0))</f>
        <v>9.8946450224256246</v>
      </c>
      <c r="I218" s="42">
        <f>100*'7.6.1'!D218/(VLOOKUP('7.6.1'!$B218,'[1]Pop 2015 -aj'!$B$3:$E$219,4,0))</f>
        <v>9.421380733441147</v>
      </c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>
        <f>100*'7.6.1'!D219/(VLOOKUP('7.6.1'!$B219,'[1]Pop 2011 -aj'!$B$3:$E$219,4,0))</f>
        <v>21.502229136612836</v>
      </c>
      <c r="F219" s="42">
        <f>100*'7.6.1'!D219/(VLOOKUP('7.6.1'!$B219,'[1]Pop 2012 -aj'!$B$3:$E$219,4,0))</f>
        <v>23.3243332640847</v>
      </c>
      <c r="G219" s="42">
        <f>100*'7.6.1'!D219/(VLOOKUP('7.6.1'!$B219,'[1]Pop 2013 -aj'!$B$3:$E$219,4,0))</f>
        <v>22.117775996644117</v>
      </c>
      <c r="H219" s="42">
        <f>100*'7.6.1'!D219/(VLOOKUP('7.6.1'!$B219,'[1]Pop 2014 -aj'!$B$3:$E$219,4,0))</f>
        <v>25.260694430002612</v>
      </c>
      <c r="I219" s="42">
        <f>100*'7.6.1'!D219/(VLOOKUP('7.6.1'!$B219,'[1]Pop 2015 -aj'!$B$3:$E$219,4,0))</f>
        <v>23.851945035417287</v>
      </c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>
        <f>100*'7.6.1'!D220/(VLOOKUP('7.6.1'!$B220,'[1]Pop 2011 -aj'!$B$3:$E$219,4,0))</f>
        <v>6.9774327201031294</v>
      </c>
      <c r="F220" s="42">
        <f>100*'7.6.1'!D220/(VLOOKUP('7.6.1'!$B220,'[1]Pop 2012 -aj'!$B$3:$E$219,4,0))</f>
        <v>6.8748984151551245</v>
      </c>
      <c r="G220" s="42">
        <f>100*'7.6.1'!D220/(VLOOKUP('7.6.1'!$B220,'[1]Pop 2013 -aj'!$B$3:$E$219,4,0))</f>
        <v>7.703131561096936</v>
      </c>
      <c r="H220" s="42">
        <f>100*'7.6.1'!D220/(VLOOKUP('7.6.1'!$B220,'[1]Pop 2014 -aj'!$B$3:$E$219,4,0))</f>
        <v>7.1416375115446398</v>
      </c>
      <c r="I220" s="42">
        <f>100*'7.6.1'!D220/(VLOOKUP('7.6.1'!$B220,'[1]Pop 2015 -aj'!$B$3:$E$219,4,0))</f>
        <v>7.3515968686596196</v>
      </c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>
        <f>100*'7.6.1'!D221/(VLOOKUP('7.6.1'!$B221,'[1]Pop 2011 -aj'!$B$3:$E$219,4,0))</f>
        <v>5.4120287150183239</v>
      </c>
      <c r="F221" s="42">
        <f>100*'7.6.1'!D221/(VLOOKUP('7.6.1'!$B221,'[1]Pop 2012 -aj'!$B$3:$E$219,4,0))</f>
        <v>5.8299384601836923</v>
      </c>
      <c r="G221" s="42">
        <f>100*'7.6.1'!D221/(VLOOKUP('7.6.1'!$B221,'[1]Pop 2013 -aj'!$B$3:$E$219,4,0))</f>
        <v>5.7277914591409234</v>
      </c>
      <c r="H221" s="42">
        <f>100*'7.6.1'!D221/(VLOOKUP('7.6.1'!$B221,'[1]Pop 2014 -aj'!$B$3:$E$219,4,0))</f>
        <v>6.0038520289566311</v>
      </c>
      <c r="I221" s="42">
        <f>100*'7.6.1'!D221/(VLOOKUP('7.6.1'!$B221,'[1]Pop 2015 -aj'!$B$3:$E$219,4,0))</f>
        <v>6.1906909605887632</v>
      </c>
      <c r="J221" s="42"/>
      <c r="K221" s="42"/>
      <c r="L221" s="42"/>
    </row>
    <row r="222" spans="1:12" x14ac:dyDescent="0.25">
      <c r="A222" t="s">
        <v>688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702</v>
      </c>
    </row>
    <row r="2" spans="1:12" customFormat="1" x14ac:dyDescent="0.25">
      <c r="A2" s="35" t="s">
        <v>3</v>
      </c>
      <c r="B2" s="36" t="s">
        <v>123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644</v>
      </c>
      <c r="E5" s="42">
        <v>680</v>
      </c>
      <c r="F5" s="42">
        <v>590</v>
      </c>
      <c r="G5" s="42">
        <v>682</v>
      </c>
      <c r="H5" s="42">
        <v>801</v>
      </c>
      <c r="I5" s="42">
        <v>800</v>
      </c>
      <c r="J5" s="42">
        <v>860</v>
      </c>
      <c r="K5" s="42">
        <v>801</v>
      </c>
      <c r="L5" s="42">
        <v>560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10</v>
      </c>
      <c r="E6" s="42">
        <v>13</v>
      </c>
      <c r="F6" s="42">
        <v>10</v>
      </c>
      <c r="G6" s="42">
        <v>8</v>
      </c>
      <c r="H6" s="42">
        <v>11</v>
      </c>
      <c r="I6" s="42">
        <v>9</v>
      </c>
      <c r="J6" s="42">
        <v>13</v>
      </c>
      <c r="K6" s="42">
        <v>5</v>
      </c>
      <c r="L6" s="42">
        <v>5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12</v>
      </c>
      <c r="E7" s="42">
        <v>6</v>
      </c>
      <c r="F7" s="42">
        <v>5</v>
      </c>
      <c r="G7" s="42">
        <v>4</v>
      </c>
      <c r="H7" s="42">
        <v>4</v>
      </c>
      <c r="I7" s="42">
        <v>3</v>
      </c>
      <c r="J7" s="42">
        <v>7</v>
      </c>
      <c r="K7" s="42">
        <v>5</v>
      </c>
      <c r="L7" s="42">
        <v>8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37</v>
      </c>
      <c r="E8" s="42">
        <v>41</v>
      </c>
      <c r="F8" s="42">
        <v>59</v>
      </c>
      <c r="G8" s="42">
        <v>59</v>
      </c>
      <c r="H8" s="42">
        <v>64</v>
      </c>
      <c r="I8" s="42">
        <v>65</v>
      </c>
      <c r="J8" s="42">
        <v>71</v>
      </c>
      <c r="K8" s="42">
        <v>47</v>
      </c>
      <c r="L8" s="42">
        <v>40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25</v>
      </c>
      <c r="E9" s="42">
        <v>31</v>
      </c>
      <c r="F9" s="42">
        <v>23</v>
      </c>
      <c r="G9" s="42">
        <v>16</v>
      </c>
      <c r="H9" s="42">
        <v>21</v>
      </c>
      <c r="I9" s="42">
        <v>27</v>
      </c>
      <c r="J9" s="42">
        <v>48</v>
      </c>
      <c r="K9" s="42">
        <v>49</v>
      </c>
      <c r="L9" s="42">
        <v>46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32</v>
      </c>
      <c r="E10" s="42">
        <v>49</v>
      </c>
      <c r="F10" s="42">
        <v>56</v>
      </c>
      <c r="G10" s="42">
        <v>46</v>
      </c>
      <c r="H10" s="42">
        <v>30</v>
      </c>
      <c r="I10" s="42">
        <v>32</v>
      </c>
      <c r="J10" s="42">
        <v>37</v>
      </c>
      <c r="K10" s="42">
        <v>34</v>
      </c>
      <c r="L10" s="42">
        <v>22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25</v>
      </c>
      <c r="E11" s="42">
        <v>23</v>
      </c>
      <c r="F11" s="42">
        <v>34</v>
      </c>
      <c r="G11" s="42">
        <v>28</v>
      </c>
      <c r="H11" s="42">
        <v>37</v>
      </c>
      <c r="I11" s="42">
        <v>49</v>
      </c>
      <c r="J11" s="42">
        <v>67</v>
      </c>
      <c r="K11" s="42">
        <v>79</v>
      </c>
      <c r="L11" s="42">
        <v>58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33</v>
      </c>
      <c r="E12" s="42">
        <v>44</v>
      </c>
      <c r="F12" s="42">
        <v>53</v>
      </c>
      <c r="G12" s="42">
        <v>57</v>
      </c>
      <c r="H12" s="42">
        <v>66</v>
      </c>
      <c r="I12" s="42">
        <v>84</v>
      </c>
      <c r="J12" s="42">
        <v>100</v>
      </c>
      <c r="K12" s="42">
        <v>108</v>
      </c>
      <c r="L12" s="42">
        <v>72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34</v>
      </c>
      <c r="E13" s="42">
        <v>36</v>
      </c>
      <c r="F13" s="42">
        <v>42</v>
      </c>
      <c r="G13" s="42">
        <v>45</v>
      </c>
      <c r="H13" s="42">
        <v>46</v>
      </c>
      <c r="I13" s="42">
        <v>46</v>
      </c>
      <c r="J13" s="42">
        <v>51</v>
      </c>
      <c r="K13" s="42">
        <v>57</v>
      </c>
      <c r="L13" s="42">
        <v>34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16</v>
      </c>
      <c r="E14" s="42">
        <v>20</v>
      </c>
      <c r="F14" s="42">
        <v>19</v>
      </c>
      <c r="G14" s="42">
        <v>24</v>
      </c>
      <c r="H14" s="42">
        <v>33</v>
      </c>
      <c r="I14" s="42">
        <v>35</v>
      </c>
      <c r="J14" s="42">
        <v>38</v>
      </c>
      <c r="K14" s="42">
        <v>45</v>
      </c>
      <c r="L14" s="42">
        <v>22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166</v>
      </c>
      <c r="E15" s="42">
        <v>207</v>
      </c>
      <c r="F15" s="42">
        <v>239</v>
      </c>
      <c r="G15" s="42">
        <v>327</v>
      </c>
      <c r="H15" s="42">
        <v>388</v>
      </c>
      <c r="I15" s="42">
        <v>353</v>
      </c>
      <c r="J15" s="42">
        <v>319</v>
      </c>
      <c r="K15" s="42">
        <v>263</v>
      </c>
      <c r="L15" s="42">
        <v>201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71</v>
      </c>
      <c r="E16" s="42">
        <v>60</v>
      </c>
      <c r="F16" s="42">
        <v>108</v>
      </c>
      <c r="G16" s="42">
        <v>118</v>
      </c>
      <c r="H16" s="42">
        <v>133</v>
      </c>
      <c r="I16" s="42">
        <v>144</v>
      </c>
      <c r="J16" s="42">
        <v>174</v>
      </c>
      <c r="K16" s="42">
        <v>115</v>
      </c>
      <c r="L16" s="42">
        <v>80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13</v>
      </c>
      <c r="E17" s="42">
        <v>13</v>
      </c>
      <c r="F17" s="42">
        <v>18</v>
      </c>
      <c r="G17" s="42">
        <v>37</v>
      </c>
      <c r="H17" s="42">
        <v>54</v>
      </c>
      <c r="I17" s="42">
        <v>70</v>
      </c>
      <c r="J17" s="42">
        <v>70</v>
      </c>
      <c r="K17" s="42">
        <v>44</v>
      </c>
      <c r="L17" s="42">
        <v>29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26</v>
      </c>
      <c r="E18" s="42">
        <v>20</v>
      </c>
      <c r="F18" s="42">
        <v>12</v>
      </c>
      <c r="G18" s="42">
        <v>23</v>
      </c>
      <c r="H18" s="42">
        <v>34</v>
      </c>
      <c r="I18" s="42">
        <v>39</v>
      </c>
      <c r="J18" s="42">
        <v>50</v>
      </c>
      <c r="K18" s="42">
        <v>66</v>
      </c>
      <c r="L18" s="42">
        <v>58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11</v>
      </c>
      <c r="E19" s="42">
        <v>15</v>
      </c>
      <c r="F19" s="42">
        <v>11</v>
      </c>
      <c r="G19" s="42">
        <v>6</v>
      </c>
      <c r="H19" s="42">
        <v>6</v>
      </c>
      <c r="I19" s="42">
        <v>8</v>
      </c>
      <c r="J19" s="42">
        <v>7</v>
      </c>
      <c r="K19" s="42">
        <v>6</v>
      </c>
      <c r="L19" s="42">
        <v>4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57</v>
      </c>
      <c r="E20" s="42">
        <v>52</v>
      </c>
      <c r="F20" s="42">
        <v>46</v>
      </c>
      <c r="G20" s="42">
        <v>73</v>
      </c>
      <c r="H20" s="42">
        <v>61</v>
      </c>
      <c r="I20" s="42">
        <v>72</v>
      </c>
      <c r="J20" s="42">
        <v>92</v>
      </c>
      <c r="K20" s="42">
        <v>108</v>
      </c>
      <c r="L20" s="42">
        <v>71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113</v>
      </c>
      <c r="E21" s="42">
        <v>104</v>
      </c>
      <c r="F21" s="42">
        <v>87</v>
      </c>
      <c r="G21" s="42">
        <v>87</v>
      </c>
      <c r="H21" s="42">
        <v>108</v>
      </c>
      <c r="I21" s="42">
        <v>113</v>
      </c>
      <c r="J21" s="42">
        <v>205</v>
      </c>
      <c r="K21" s="42">
        <v>201</v>
      </c>
      <c r="L21" s="42">
        <v>139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147</v>
      </c>
      <c r="E22" s="42">
        <v>141</v>
      </c>
      <c r="F22" s="42">
        <v>165</v>
      </c>
      <c r="G22" s="42">
        <v>173</v>
      </c>
      <c r="H22" s="42">
        <v>183</v>
      </c>
      <c r="I22" s="42">
        <v>223</v>
      </c>
      <c r="J22" s="42">
        <v>267</v>
      </c>
      <c r="K22" s="42">
        <v>176</v>
      </c>
      <c r="L22" s="42">
        <v>137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6</v>
      </c>
      <c r="E23" s="42">
        <v>8</v>
      </c>
      <c r="F23" s="42">
        <v>13</v>
      </c>
      <c r="G23" s="42">
        <v>10</v>
      </c>
      <c r="H23" s="42">
        <v>11</v>
      </c>
      <c r="I23" s="42">
        <v>11</v>
      </c>
      <c r="J23" s="42">
        <v>16</v>
      </c>
      <c r="K23" s="42">
        <v>6</v>
      </c>
      <c r="L23" s="42">
        <v>5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1923</v>
      </c>
      <c r="E24" s="42">
        <v>2495</v>
      </c>
      <c r="F24" s="42">
        <v>2186</v>
      </c>
      <c r="G24" s="42">
        <v>1280</v>
      </c>
      <c r="H24" s="42">
        <v>908</v>
      </c>
      <c r="I24" s="42">
        <v>889</v>
      </c>
      <c r="J24" s="42">
        <v>1074</v>
      </c>
      <c r="K24" s="42">
        <v>1085</v>
      </c>
      <c r="L24" s="42">
        <v>622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8</v>
      </c>
      <c r="E25" s="42">
        <v>15</v>
      </c>
      <c r="F25" s="42">
        <v>24</v>
      </c>
      <c r="G25" s="42">
        <v>32</v>
      </c>
      <c r="H25" s="42">
        <v>40</v>
      </c>
      <c r="I25" s="42">
        <v>42</v>
      </c>
      <c r="J25" s="42">
        <v>58</v>
      </c>
      <c r="K25" s="42">
        <v>42</v>
      </c>
      <c r="L25" s="42">
        <v>38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48</v>
      </c>
      <c r="E26" s="42">
        <v>25</v>
      </c>
      <c r="F26" s="42">
        <v>25</v>
      </c>
      <c r="G26" s="42">
        <v>33</v>
      </c>
      <c r="H26" s="42">
        <v>49</v>
      </c>
      <c r="I26" s="42">
        <v>47</v>
      </c>
      <c r="J26" s="42">
        <v>49</v>
      </c>
      <c r="K26" s="42">
        <v>42</v>
      </c>
      <c r="L26" s="42">
        <v>28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2</v>
      </c>
      <c r="E27" s="42">
        <v>2</v>
      </c>
      <c r="F27" s="42">
        <v>3</v>
      </c>
      <c r="G27" s="42">
        <v>3</v>
      </c>
      <c r="H27" s="42">
        <v>3</v>
      </c>
      <c r="I27" s="42">
        <v>3</v>
      </c>
      <c r="J27" s="42">
        <v>2</v>
      </c>
      <c r="K27" s="42">
        <v>8</v>
      </c>
      <c r="L27" s="42">
        <v>3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812</v>
      </c>
      <c r="E28" s="42">
        <v>887</v>
      </c>
      <c r="F28" s="42">
        <v>843</v>
      </c>
      <c r="G28" s="42">
        <v>1041</v>
      </c>
      <c r="H28" s="42">
        <v>1278</v>
      </c>
      <c r="I28" s="42">
        <v>1413</v>
      </c>
      <c r="J28" s="42">
        <v>1646</v>
      </c>
      <c r="K28" s="42">
        <v>2011</v>
      </c>
      <c r="L28" s="42">
        <v>2012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41</v>
      </c>
      <c r="E29" s="42">
        <v>39</v>
      </c>
      <c r="F29" s="42">
        <v>58</v>
      </c>
      <c r="G29" s="42">
        <v>44</v>
      </c>
      <c r="H29" s="42">
        <v>49</v>
      </c>
      <c r="I29" s="42">
        <v>34</v>
      </c>
      <c r="J29" s="42">
        <v>57</v>
      </c>
      <c r="K29" s="42">
        <v>35</v>
      </c>
      <c r="L29" s="42">
        <v>35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739</v>
      </c>
      <c r="E30" s="42">
        <v>762</v>
      </c>
      <c r="F30" s="42">
        <v>937</v>
      </c>
      <c r="G30" s="42">
        <v>973</v>
      </c>
      <c r="H30" s="42">
        <v>1420</v>
      </c>
      <c r="I30" s="42">
        <v>1306</v>
      </c>
      <c r="J30" s="42">
        <v>2248</v>
      </c>
      <c r="K30" s="42">
        <v>2475</v>
      </c>
      <c r="L30" s="42">
        <v>1416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86</v>
      </c>
      <c r="E31" s="42">
        <v>72</v>
      </c>
      <c r="F31" s="42">
        <v>124</v>
      </c>
      <c r="G31" s="42">
        <v>226</v>
      </c>
      <c r="H31" s="42">
        <v>266</v>
      </c>
      <c r="I31" s="42">
        <v>306</v>
      </c>
      <c r="J31" s="42">
        <v>340</v>
      </c>
      <c r="K31" s="42">
        <v>268</v>
      </c>
      <c r="L31" s="42">
        <v>177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3</v>
      </c>
      <c r="E32" s="42">
        <v>4</v>
      </c>
      <c r="F32" s="42">
        <v>5</v>
      </c>
      <c r="G32" s="42">
        <v>7</v>
      </c>
      <c r="H32" s="42">
        <v>10</v>
      </c>
      <c r="I32" s="42">
        <v>13</v>
      </c>
      <c r="J32" s="42">
        <v>20</v>
      </c>
      <c r="K32" s="42">
        <v>21</v>
      </c>
      <c r="L32" s="42">
        <v>11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27</v>
      </c>
      <c r="E33" s="42">
        <v>25</v>
      </c>
      <c r="F33" s="42">
        <v>39</v>
      </c>
      <c r="G33" s="42">
        <v>46</v>
      </c>
      <c r="H33" s="42">
        <v>50</v>
      </c>
      <c r="I33" s="42">
        <v>51</v>
      </c>
      <c r="J33" s="42">
        <v>52</v>
      </c>
      <c r="K33" s="42">
        <v>53</v>
      </c>
      <c r="L33" s="42">
        <v>40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2</v>
      </c>
      <c r="E34" s="42">
        <v>0</v>
      </c>
      <c r="F34" s="42">
        <v>5</v>
      </c>
      <c r="G34" s="42">
        <v>6</v>
      </c>
      <c r="H34" s="42">
        <v>7</v>
      </c>
      <c r="I34" s="42">
        <v>9</v>
      </c>
      <c r="J34" s="42">
        <v>9</v>
      </c>
      <c r="K34" s="42">
        <v>3</v>
      </c>
      <c r="L34" s="42">
        <v>1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66</v>
      </c>
      <c r="E35" s="42">
        <v>44</v>
      </c>
      <c r="F35" s="42">
        <v>35</v>
      </c>
      <c r="G35" s="42">
        <v>57</v>
      </c>
      <c r="H35" s="42">
        <v>73</v>
      </c>
      <c r="I35" s="42">
        <v>87</v>
      </c>
      <c r="J35" s="42">
        <v>109</v>
      </c>
      <c r="K35" s="42">
        <v>131</v>
      </c>
      <c r="L35" s="42">
        <v>96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5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9</v>
      </c>
      <c r="E37" s="42">
        <v>13</v>
      </c>
      <c r="F37" s="42">
        <v>14</v>
      </c>
      <c r="G37" s="42">
        <v>16</v>
      </c>
      <c r="H37" s="42">
        <v>15</v>
      </c>
      <c r="I37" s="42">
        <v>17</v>
      </c>
      <c r="J37" s="42">
        <v>19</v>
      </c>
      <c r="K37" s="42">
        <v>20</v>
      </c>
      <c r="L37" s="42">
        <v>13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120</v>
      </c>
      <c r="E38" s="42">
        <v>147</v>
      </c>
      <c r="F38" s="42">
        <v>196</v>
      </c>
      <c r="G38" s="42">
        <v>211</v>
      </c>
      <c r="H38" s="42">
        <v>245</v>
      </c>
      <c r="I38" s="42">
        <v>271</v>
      </c>
      <c r="J38" s="42">
        <v>326</v>
      </c>
      <c r="K38" s="42">
        <v>304</v>
      </c>
      <c r="L38" s="42">
        <v>190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33</v>
      </c>
      <c r="E39" s="42">
        <v>45</v>
      </c>
      <c r="F39" s="42">
        <v>50</v>
      </c>
      <c r="G39" s="42">
        <v>64</v>
      </c>
      <c r="H39" s="42">
        <v>85</v>
      </c>
      <c r="I39" s="42">
        <v>86</v>
      </c>
      <c r="J39" s="42">
        <v>101</v>
      </c>
      <c r="K39" s="42">
        <v>85</v>
      </c>
      <c r="L39" s="42">
        <v>43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63</v>
      </c>
      <c r="E40" s="42">
        <v>97</v>
      </c>
      <c r="F40" s="42">
        <v>104</v>
      </c>
      <c r="G40" s="42">
        <v>58</v>
      </c>
      <c r="H40" s="42">
        <v>43</v>
      </c>
      <c r="I40" s="42">
        <v>49</v>
      </c>
      <c r="J40" s="42">
        <v>70</v>
      </c>
      <c r="K40" s="42">
        <v>76</v>
      </c>
      <c r="L40" s="42">
        <v>48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95</v>
      </c>
      <c r="E41" s="42">
        <v>130</v>
      </c>
      <c r="F41" s="42">
        <v>128</v>
      </c>
      <c r="G41" s="42">
        <v>130</v>
      </c>
      <c r="H41" s="42">
        <v>160</v>
      </c>
      <c r="I41" s="42">
        <v>195</v>
      </c>
      <c r="J41" s="42">
        <v>217</v>
      </c>
      <c r="K41" s="42">
        <v>221</v>
      </c>
      <c r="L41" s="42">
        <v>130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18</v>
      </c>
      <c r="E42" s="42">
        <v>30</v>
      </c>
      <c r="F42" s="42">
        <v>29</v>
      </c>
      <c r="G42" s="42">
        <v>19</v>
      </c>
      <c r="H42" s="42">
        <v>14</v>
      </c>
      <c r="I42" s="42">
        <v>23</v>
      </c>
      <c r="J42" s="42">
        <v>19</v>
      </c>
      <c r="K42" s="42">
        <v>17</v>
      </c>
      <c r="L42" s="42">
        <v>16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72</v>
      </c>
      <c r="E43" s="42">
        <v>63</v>
      </c>
      <c r="F43" s="42">
        <v>35</v>
      </c>
      <c r="G43" s="42">
        <v>39</v>
      </c>
      <c r="H43" s="42">
        <v>46</v>
      </c>
      <c r="I43" s="42">
        <v>52</v>
      </c>
      <c r="J43" s="42">
        <v>90</v>
      </c>
      <c r="K43" s="42">
        <v>99</v>
      </c>
      <c r="L43" s="42">
        <v>62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37</v>
      </c>
      <c r="E44" s="42">
        <v>54</v>
      </c>
      <c r="F44" s="42">
        <v>62</v>
      </c>
      <c r="G44" s="42">
        <v>54</v>
      </c>
      <c r="H44" s="42">
        <v>63</v>
      </c>
      <c r="I44" s="42">
        <v>51</v>
      </c>
      <c r="J44" s="42">
        <v>64</v>
      </c>
      <c r="K44" s="42">
        <v>43</v>
      </c>
      <c r="L44" s="42">
        <v>45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122</v>
      </c>
      <c r="E45" s="42">
        <v>149</v>
      </c>
      <c r="F45" s="42">
        <v>207</v>
      </c>
      <c r="G45" s="42">
        <v>244</v>
      </c>
      <c r="H45" s="42">
        <v>290</v>
      </c>
      <c r="I45" s="42">
        <v>319</v>
      </c>
      <c r="J45" s="42">
        <v>378</v>
      </c>
      <c r="K45" s="42">
        <v>381</v>
      </c>
      <c r="L45" s="42">
        <v>241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32</v>
      </c>
      <c r="E46" s="42">
        <v>28</v>
      </c>
      <c r="F46" s="42">
        <v>34</v>
      </c>
      <c r="G46" s="42">
        <v>46</v>
      </c>
      <c r="H46" s="42">
        <v>53</v>
      </c>
      <c r="I46" s="42">
        <v>53</v>
      </c>
      <c r="J46" s="42">
        <v>56</v>
      </c>
      <c r="K46" s="42">
        <v>44</v>
      </c>
      <c r="L46" s="42">
        <v>28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4</v>
      </c>
      <c r="E47" s="42">
        <v>3</v>
      </c>
      <c r="F47" s="42">
        <v>5</v>
      </c>
      <c r="G47" s="42">
        <v>4</v>
      </c>
      <c r="H47" s="42">
        <v>3</v>
      </c>
      <c r="I47" s="42">
        <v>3</v>
      </c>
      <c r="J47" s="42">
        <v>3</v>
      </c>
      <c r="K47" s="42">
        <v>6</v>
      </c>
      <c r="L47" s="42">
        <v>5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45</v>
      </c>
      <c r="E48" s="42">
        <v>45</v>
      </c>
      <c r="F48" s="42">
        <v>57</v>
      </c>
      <c r="G48" s="42">
        <v>68</v>
      </c>
      <c r="H48" s="42">
        <v>65</v>
      </c>
      <c r="I48" s="42">
        <v>61</v>
      </c>
      <c r="J48" s="42">
        <v>69</v>
      </c>
      <c r="K48" s="42">
        <v>53</v>
      </c>
      <c r="L48" s="42">
        <v>33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38</v>
      </c>
      <c r="E49" s="42">
        <v>39</v>
      </c>
      <c r="F49" s="42">
        <v>40</v>
      </c>
      <c r="G49" s="42">
        <v>46</v>
      </c>
      <c r="H49" s="42">
        <v>49</v>
      </c>
      <c r="I49" s="42">
        <v>55</v>
      </c>
      <c r="J49" s="42">
        <v>64</v>
      </c>
      <c r="K49" s="42">
        <v>58</v>
      </c>
      <c r="L49" s="42">
        <v>36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30</v>
      </c>
      <c r="E50" s="42">
        <v>31</v>
      </c>
      <c r="F50" s="42">
        <v>38</v>
      </c>
      <c r="G50" s="42">
        <v>47</v>
      </c>
      <c r="H50" s="42">
        <v>52</v>
      </c>
      <c r="I50" s="42">
        <v>52</v>
      </c>
      <c r="J50" s="42">
        <v>54</v>
      </c>
      <c r="K50" s="42">
        <v>44</v>
      </c>
      <c r="L50" s="42">
        <v>40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41</v>
      </c>
      <c r="E51" s="42">
        <v>42</v>
      </c>
      <c r="F51" s="42">
        <v>73</v>
      </c>
      <c r="G51" s="42">
        <v>71</v>
      </c>
      <c r="H51" s="42">
        <v>70</v>
      </c>
      <c r="I51" s="42">
        <v>82</v>
      </c>
      <c r="J51" s="42">
        <v>109</v>
      </c>
      <c r="K51" s="42">
        <v>112</v>
      </c>
      <c r="L51" s="42">
        <v>92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62</v>
      </c>
      <c r="E52" s="42">
        <v>62</v>
      </c>
      <c r="F52" s="42">
        <v>101</v>
      </c>
      <c r="G52" s="42">
        <v>111</v>
      </c>
      <c r="H52" s="42">
        <v>121</v>
      </c>
      <c r="I52" s="42">
        <v>128</v>
      </c>
      <c r="J52" s="42">
        <v>149</v>
      </c>
      <c r="K52" s="42">
        <v>154</v>
      </c>
      <c r="L52" s="42">
        <v>89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40</v>
      </c>
      <c r="E53" s="42">
        <v>60</v>
      </c>
      <c r="F53" s="42">
        <v>57</v>
      </c>
      <c r="G53" s="42">
        <v>38</v>
      </c>
      <c r="H53" s="42">
        <v>36</v>
      </c>
      <c r="I53" s="42">
        <v>30</v>
      </c>
      <c r="J53" s="42">
        <v>34</v>
      </c>
      <c r="K53" s="42">
        <v>41</v>
      </c>
      <c r="L53" s="42">
        <v>40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98</v>
      </c>
      <c r="E54" s="42">
        <v>107</v>
      </c>
      <c r="F54" s="42">
        <v>162</v>
      </c>
      <c r="G54" s="42">
        <v>253</v>
      </c>
      <c r="H54" s="42">
        <v>423</v>
      </c>
      <c r="I54" s="42">
        <v>459</v>
      </c>
      <c r="J54" s="42">
        <v>471</v>
      </c>
      <c r="K54" s="42">
        <v>442</v>
      </c>
      <c r="L54" s="42">
        <v>231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56</v>
      </c>
      <c r="E55" s="42">
        <v>59</v>
      </c>
      <c r="F55" s="42">
        <v>81</v>
      </c>
      <c r="G55" s="42">
        <v>100</v>
      </c>
      <c r="H55" s="42">
        <v>115</v>
      </c>
      <c r="I55" s="42">
        <v>126</v>
      </c>
      <c r="J55" s="42">
        <v>154</v>
      </c>
      <c r="K55" s="42">
        <v>160</v>
      </c>
      <c r="L55" s="42">
        <v>94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598</v>
      </c>
      <c r="E56" s="42">
        <v>678</v>
      </c>
      <c r="F56" s="42">
        <v>942</v>
      </c>
      <c r="G56" s="42">
        <v>860</v>
      </c>
      <c r="H56" s="42">
        <v>938</v>
      </c>
      <c r="I56" s="42">
        <v>642</v>
      </c>
      <c r="J56" s="42">
        <v>757</v>
      </c>
      <c r="K56" s="42">
        <v>533</v>
      </c>
      <c r="L56" s="42">
        <v>417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42</v>
      </c>
      <c r="E57" s="42">
        <v>26</v>
      </c>
      <c r="F57" s="42">
        <v>21</v>
      </c>
      <c r="G57" s="42">
        <v>27</v>
      </c>
      <c r="H57" s="42">
        <v>38</v>
      </c>
      <c r="I57" s="42">
        <v>40</v>
      </c>
      <c r="J57" s="42">
        <v>56</v>
      </c>
      <c r="K57" s="42">
        <v>52</v>
      </c>
      <c r="L57" s="42">
        <v>45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22</v>
      </c>
      <c r="E58" s="42">
        <v>19</v>
      </c>
      <c r="F58" s="42">
        <v>18</v>
      </c>
      <c r="G58" s="42">
        <v>17</v>
      </c>
      <c r="H58" s="42">
        <v>20</v>
      </c>
      <c r="I58" s="42">
        <v>25</v>
      </c>
      <c r="J58" s="42">
        <v>30</v>
      </c>
      <c r="K58" s="42">
        <v>27</v>
      </c>
      <c r="L58" s="42">
        <v>14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10</v>
      </c>
      <c r="E59" s="42">
        <v>9</v>
      </c>
      <c r="F59" s="42">
        <v>17</v>
      </c>
      <c r="G59" s="42">
        <v>16</v>
      </c>
      <c r="H59" s="42">
        <v>18</v>
      </c>
      <c r="I59" s="42">
        <v>20</v>
      </c>
      <c r="J59" s="42">
        <v>25</v>
      </c>
      <c r="K59" s="42">
        <v>18</v>
      </c>
      <c r="L59" s="42">
        <v>11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28</v>
      </c>
      <c r="E60" s="42">
        <v>29</v>
      </c>
      <c r="F60" s="42">
        <v>29</v>
      </c>
      <c r="G60" s="42">
        <v>33</v>
      </c>
      <c r="H60" s="42">
        <v>46</v>
      </c>
      <c r="I60" s="42">
        <v>49</v>
      </c>
      <c r="J60" s="42">
        <v>63</v>
      </c>
      <c r="K60" s="42">
        <v>72</v>
      </c>
      <c r="L60" s="42">
        <v>29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450</v>
      </c>
      <c r="E61" s="42">
        <v>549</v>
      </c>
      <c r="F61" s="42">
        <v>502</v>
      </c>
      <c r="G61" s="42">
        <v>644</v>
      </c>
      <c r="H61" s="42">
        <v>663</v>
      </c>
      <c r="I61" s="42">
        <v>715</v>
      </c>
      <c r="J61" s="42">
        <v>783</v>
      </c>
      <c r="K61" s="42">
        <v>637</v>
      </c>
      <c r="L61" s="42">
        <v>383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13</v>
      </c>
      <c r="E62" s="42">
        <v>12</v>
      </c>
      <c r="F62" s="42">
        <v>18</v>
      </c>
      <c r="G62" s="42">
        <v>27</v>
      </c>
      <c r="H62" s="42">
        <v>24</v>
      </c>
      <c r="I62" s="42">
        <v>26</v>
      </c>
      <c r="J62" s="42">
        <v>28</v>
      </c>
      <c r="K62" s="42">
        <v>31</v>
      </c>
      <c r="L62" s="42">
        <v>18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522</v>
      </c>
      <c r="E63" s="42">
        <v>631</v>
      </c>
      <c r="F63" s="42">
        <v>632</v>
      </c>
      <c r="G63" s="42">
        <v>620</v>
      </c>
      <c r="H63" s="42">
        <v>623</v>
      </c>
      <c r="I63" s="42">
        <v>401</v>
      </c>
      <c r="J63" s="42">
        <v>444</v>
      </c>
      <c r="K63" s="42">
        <v>431</v>
      </c>
      <c r="L63" s="42">
        <v>335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246</v>
      </c>
      <c r="E64" s="42">
        <v>234</v>
      </c>
      <c r="F64" s="42">
        <v>238</v>
      </c>
      <c r="G64" s="42">
        <v>209</v>
      </c>
      <c r="H64" s="42">
        <v>227</v>
      </c>
      <c r="I64" s="42">
        <v>208</v>
      </c>
      <c r="J64" s="42">
        <v>228</v>
      </c>
      <c r="K64" s="42">
        <v>205</v>
      </c>
      <c r="L64" s="42">
        <v>150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108</v>
      </c>
      <c r="E65" s="42">
        <v>133</v>
      </c>
      <c r="F65" s="42">
        <v>144</v>
      </c>
      <c r="G65" s="42">
        <v>138</v>
      </c>
      <c r="H65" s="42">
        <v>180</v>
      </c>
      <c r="I65" s="42">
        <v>148</v>
      </c>
      <c r="J65" s="42">
        <v>166</v>
      </c>
      <c r="K65" s="42">
        <v>122</v>
      </c>
      <c r="L65" s="42">
        <v>98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19</v>
      </c>
      <c r="E66" s="42">
        <v>29</v>
      </c>
      <c r="F66" s="42">
        <v>11</v>
      </c>
      <c r="G66" s="42">
        <v>17</v>
      </c>
      <c r="H66" s="42">
        <v>28</v>
      </c>
      <c r="I66" s="42">
        <v>44</v>
      </c>
      <c r="J66" s="42">
        <v>68</v>
      </c>
      <c r="K66" s="42">
        <v>80</v>
      </c>
      <c r="L66" s="42">
        <v>42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667</v>
      </c>
      <c r="E67" s="42">
        <v>602</v>
      </c>
      <c r="F67" s="42">
        <v>514</v>
      </c>
      <c r="G67" s="42">
        <v>380</v>
      </c>
      <c r="H67" s="42">
        <v>480</v>
      </c>
      <c r="I67" s="42">
        <v>434</v>
      </c>
      <c r="J67" s="42">
        <v>579</v>
      </c>
      <c r="K67" s="42">
        <v>626</v>
      </c>
      <c r="L67" s="42">
        <v>450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98</v>
      </c>
      <c r="E68" s="42">
        <v>74</v>
      </c>
      <c r="F68" s="42">
        <v>78</v>
      </c>
      <c r="G68" s="42">
        <v>98</v>
      </c>
      <c r="H68" s="42">
        <v>143</v>
      </c>
      <c r="I68" s="42">
        <v>163</v>
      </c>
      <c r="J68" s="42">
        <v>203</v>
      </c>
      <c r="K68" s="42">
        <v>202</v>
      </c>
      <c r="L68" s="42">
        <v>205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23</v>
      </c>
      <c r="E69" s="42">
        <v>22</v>
      </c>
      <c r="F69" s="42">
        <v>24</v>
      </c>
      <c r="G69" s="42">
        <v>36</v>
      </c>
      <c r="H69" s="42">
        <v>45</v>
      </c>
      <c r="I69" s="42">
        <v>39</v>
      </c>
      <c r="J69" s="42">
        <v>41</v>
      </c>
      <c r="K69" s="42">
        <v>30</v>
      </c>
      <c r="L69" s="42">
        <v>23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87</v>
      </c>
      <c r="E70" s="42">
        <v>79</v>
      </c>
      <c r="F70" s="42">
        <v>100</v>
      </c>
      <c r="G70" s="42">
        <v>93</v>
      </c>
      <c r="H70" s="42">
        <v>123</v>
      </c>
      <c r="I70" s="42">
        <v>133</v>
      </c>
      <c r="J70" s="42">
        <v>186</v>
      </c>
      <c r="K70" s="42">
        <v>168</v>
      </c>
      <c r="L70" s="42">
        <v>113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29</v>
      </c>
      <c r="E71" s="42">
        <v>30</v>
      </c>
      <c r="F71" s="42">
        <v>26</v>
      </c>
      <c r="G71" s="42">
        <v>33</v>
      </c>
      <c r="H71" s="42">
        <v>34</v>
      </c>
      <c r="I71" s="42">
        <v>36</v>
      </c>
      <c r="J71" s="42">
        <v>47</v>
      </c>
      <c r="K71" s="42">
        <v>34</v>
      </c>
      <c r="L71" s="42">
        <v>19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81</v>
      </c>
      <c r="E72" s="42">
        <v>80</v>
      </c>
      <c r="F72" s="42">
        <v>101</v>
      </c>
      <c r="G72" s="42">
        <v>115</v>
      </c>
      <c r="H72" s="42">
        <v>124</v>
      </c>
      <c r="I72" s="42">
        <v>134</v>
      </c>
      <c r="J72" s="42">
        <v>158</v>
      </c>
      <c r="K72" s="42">
        <v>120</v>
      </c>
      <c r="L72" s="42">
        <v>66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58</v>
      </c>
      <c r="E73" s="42">
        <v>53</v>
      </c>
      <c r="F73" s="42">
        <v>152</v>
      </c>
      <c r="G73" s="42">
        <v>380</v>
      </c>
      <c r="H73" s="42">
        <v>355</v>
      </c>
      <c r="I73" s="42">
        <v>431</v>
      </c>
      <c r="J73" s="42">
        <v>422</v>
      </c>
      <c r="K73" s="42">
        <v>372</v>
      </c>
      <c r="L73" s="42">
        <v>307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12</v>
      </c>
      <c r="E74" s="42">
        <v>11</v>
      </c>
      <c r="F74" s="42">
        <v>22</v>
      </c>
      <c r="G74" s="42">
        <v>30</v>
      </c>
      <c r="H74" s="42">
        <v>62</v>
      </c>
      <c r="I74" s="42">
        <v>60</v>
      </c>
      <c r="J74" s="42">
        <v>62</v>
      </c>
      <c r="K74" s="42">
        <v>55</v>
      </c>
      <c r="L74" s="42">
        <v>26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7</v>
      </c>
      <c r="E75" s="42">
        <v>4</v>
      </c>
      <c r="F75" s="42">
        <v>6</v>
      </c>
      <c r="G75" s="42">
        <v>13</v>
      </c>
      <c r="H75" s="42">
        <v>17</v>
      </c>
      <c r="I75" s="42">
        <v>16</v>
      </c>
      <c r="J75" s="42">
        <v>32</v>
      </c>
      <c r="K75" s="42">
        <v>31</v>
      </c>
      <c r="L75" s="42">
        <v>14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79</v>
      </c>
      <c r="E76" s="42">
        <v>95</v>
      </c>
      <c r="F76" s="42">
        <v>87</v>
      </c>
      <c r="G76" s="42">
        <v>84</v>
      </c>
      <c r="H76" s="42">
        <v>96</v>
      </c>
      <c r="I76" s="42">
        <v>77</v>
      </c>
      <c r="J76" s="42">
        <v>116</v>
      </c>
      <c r="K76" s="42">
        <v>87</v>
      </c>
      <c r="L76" s="42">
        <v>54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50</v>
      </c>
      <c r="E77" s="42">
        <v>50</v>
      </c>
      <c r="F77" s="42">
        <v>54</v>
      </c>
      <c r="G77" s="42">
        <v>85</v>
      </c>
      <c r="H77" s="42">
        <v>102</v>
      </c>
      <c r="I77" s="42">
        <v>105</v>
      </c>
      <c r="J77" s="42">
        <v>107</v>
      </c>
      <c r="K77" s="42">
        <v>111</v>
      </c>
      <c r="L77" s="42">
        <v>103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38</v>
      </c>
      <c r="E78" s="42">
        <v>46</v>
      </c>
      <c r="F78" s="42">
        <v>45</v>
      </c>
      <c r="G78" s="42">
        <v>44</v>
      </c>
      <c r="H78" s="42">
        <v>59</v>
      </c>
      <c r="I78" s="42">
        <v>54</v>
      </c>
      <c r="J78" s="42">
        <v>86</v>
      </c>
      <c r="K78" s="42">
        <v>64</v>
      </c>
      <c r="L78" s="42">
        <v>60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16</v>
      </c>
      <c r="E79" s="42">
        <v>17</v>
      </c>
      <c r="F79" s="42">
        <v>10</v>
      </c>
      <c r="G79" s="42">
        <v>12</v>
      </c>
      <c r="H79" s="42">
        <v>14</v>
      </c>
      <c r="I79" s="42">
        <v>20</v>
      </c>
      <c r="J79" s="42">
        <v>27</v>
      </c>
      <c r="K79" s="42">
        <v>23</v>
      </c>
      <c r="L79" s="42">
        <v>17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47</v>
      </c>
      <c r="E80" s="42">
        <v>66</v>
      </c>
      <c r="F80" s="42">
        <v>86</v>
      </c>
      <c r="G80" s="42">
        <v>95</v>
      </c>
      <c r="H80" s="42">
        <v>108</v>
      </c>
      <c r="I80" s="42">
        <v>120</v>
      </c>
      <c r="J80" s="42">
        <v>151</v>
      </c>
      <c r="K80" s="42">
        <v>110</v>
      </c>
      <c r="L80" s="42">
        <v>82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45</v>
      </c>
      <c r="E81" s="42">
        <v>40</v>
      </c>
      <c r="F81" s="42">
        <v>41</v>
      </c>
      <c r="G81" s="42">
        <v>28</v>
      </c>
      <c r="H81" s="42">
        <v>22</v>
      </c>
      <c r="I81" s="42">
        <v>16</v>
      </c>
      <c r="J81" s="42">
        <v>23</v>
      </c>
      <c r="K81" s="42">
        <v>30</v>
      </c>
      <c r="L81" s="42">
        <v>27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20</v>
      </c>
      <c r="E82" s="42">
        <v>26</v>
      </c>
      <c r="F82" s="42">
        <v>31</v>
      </c>
      <c r="G82" s="42">
        <v>37</v>
      </c>
      <c r="H82" s="42">
        <v>46</v>
      </c>
      <c r="I82" s="42">
        <v>46</v>
      </c>
      <c r="J82" s="42">
        <v>60</v>
      </c>
      <c r="K82" s="42">
        <v>40</v>
      </c>
      <c r="L82" s="42">
        <v>29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26</v>
      </c>
      <c r="E83" s="42">
        <v>26</v>
      </c>
      <c r="F83" s="42">
        <v>29</v>
      </c>
      <c r="G83" s="42">
        <v>26</v>
      </c>
      <c r="H83" s="42">
        <v>31</v>
      </c>
      <c r="I83" s="42">
        <v>36</v>
      </c>
      <c r="J83" s="42">
        <v>47</v>
      </c>
      <c r="K83" s="42">
        <v>56</v>
      </c>
      <c r="L83" s="42">
        <v>33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16</v>
      </c>
      <c r="E84" s="42">
        <v>15</v>
      </c>
      <c r="F84" s="42">
        <v>19</v>
      </c>
      <c r="G84" s="42">
        <v>13</v>
      </c>
      <c r="H84" s="42">
        <v>28</v>
      </c>
      <c r="I84" s="42">
        <v>38</v>
      </c>
      <c r="J84" s="42">
        <v>40</v>
      </c>
      <c r="K84" s="42">
        <v>39</v>
      </c>
      <c r="L84" s="42">
        <v>25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56</v>
      </c>
      <c r="E85" s="42">
        <v>73</v>
      </c>
      <c r="F85" s="42">
        <v>87</v>
      </c>
      <c r="G85" s="42">
        <v>78</v>
      </c>
      <c r="H85" s="42">
        <v>100</v>
      </c>
      <c r="I85" s="42">
        <v>107</v>
      </c>
      <c r="J85" s="42">
        <v>124</v>
      </c>
      <c r="K85" s="42">
        <v>105</v>
      </c>
      <c r="L85" s="42">
        <v>57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155</v>
      </c>
      <c r="E86" s="42">
        <v>134</v>
      </c>
      <c r="F86" s="42">
        <v>166</v>
      </c>
      <c r="G86" s="42">
        <v>192</v>
      </c>
      <c r="H86" s="42">
        <v>228</v>
      </c>
      <c r="I86" s="42">
        <v>240</v>
      </c>
      <c r="J86" s="42">
        <v>251</v>
      </c>
      <c r="K86" s="42">
        <v>244</v>
      </c>
      <c r="L86" s="42">
        <v>138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6</v>
      </c>
      <c r="E87" s="42">
        <v>6</v>
      </c>
      <c r="F87" s="42">
        <v>10</v>
      </c>
      <c r="G87" s="42">
        <v>17</v>
      </c>
      <c r="H87" s="42">
        <v>18</v>
      </c>
      <c r="I87" s="42">
        <v>17</v>
      </c>
      <c r="J87" s="42">
        <v>20</v>
      </c>
      <c r="K87" s="42">
        <v>20</v>
      </c>
      <c r="L87" s="42">
        <v>15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284</v>
      </c>
      <c r="E88" s="42">
        <v>379</v>
      </c>
      <c r="F88" s="42">
        <v>339</v>
      </c>
      <c r="G88" s="42">
        <v>483</v>
      </c>
      <c r="H88" s="42">
        <v>575</v>
      </c>
      <c r="I88" s="42">
        <v>496</v>
      </c>
      <c r="J88" s="42">
        <v>676</v>
      </c>
      <c r="K88" s="42">
        <v>670</v>
      </c>
      <c r="L88" s="42">
        <v>382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37</v>
      </c>
      <c r="E89" s="42">
        <v>33</v>
      </c>
      <c r="F89" s="42">
        <v>23</v>
      </c>
      <c r="G89" s="42">
        <v>19</v>
      </c>
      <c r="H89" s="42">
        <v>22</v>
      </c>
      <c r="I89" s="42">
        <v>22</v>
      </c>
      <c r="J89" s="42">
        <v>31</v>
      </c>
      <c r="K89" s="42">
        <v>34</v>
      </c>
      <c r="L89" s="42">
        <v>24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68</v>
      </c>
      <c r="E90" s="42">
        <v>66</v>
      </c>
      <c r="F90" s="42">
        <v>86</v>
      </c>
      <c r="G90" s="42">
        <v>153</v>
      </c>
      <c r="H90" s="42">
        <v>154</v>
      </c>
      <c r="I90" s="42">
        <v>155</v>
      </c>
      <c r="J90" s="42">
        <v>189</v>
      </c>
      <c r="K90" s="42">
        <v>175</v>
      </c>
      <c r="L90" s="42">
        <v>113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86</v>
      </c>
      <c r="E91" s="42">
        <v>93</v>
      </c>
      <c r="F91" s="42">
        <v>74</v>
      </c>
      <c r="G91" s="42">
        <v>84</v>
      </c>
      <c r="H91" s="42">
        <v>103</v>
      </c>
      <c r="I91" s="42">
        <v>110</v>
      </c>
      <c r="J91" s="42">
        <v>138</v>
      </c>
      <c r="K91" s="42">
        <v>122</v>
      </c>
      <c r="L91" s="42">
        <v>83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67</v>
      </c>
      <c r="E92" s="42">
        <v>86</v>
      </c>
      <c r="F92" s="42">
        <v>85</v>
      </c>
      <c r="G92" s="42">
        <v>74</v>
      </c>
      <c r="H92" s="42">
        <v>89</v>
      </c>
      <c r="I92" s="42">
        <v>95</v>
      </c>
      <c r="J92" s="42">
        <v>104</v>
      </c>
      <c r="K92" s="42">
        <v>104</v>
      </c>
      <c r="L92" s="42">
        <v>57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145</v>
      </c>
      <c r="E93" s="42">
        <v>105</v>
      </c>
      <c r="F93" s="42">
        <v>175</v>
      </c>
      <c r="G93" s="42">
        <v>189</v>
      </c>
      <c r="H93" s="42">
        <v>178</v>
      </c>
      <c r="I93" s="42">
        <v>197</v>
      </c>
      <c r="J93" s="42">
        <v>248</v>
      </c>
      <c r="K93" s="42">
        <v>267</v>
      </c>
      <c r="L93" s="42">
        <v>119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2182</v>
      </c>
      <c r="E94" s="42">
        <v>2545</v>
      </c>
      <c r="F94" s="42">
        <v>2695</v>
      </c>
      <c r="G94" s="42">
        <v>3165</v>
      </c>
      <c r="H94" s="42">
        <v>3861</v>
      </c>
      <c r="I94" s="42">
        <v>3818</v>
      </c>
      <c r="J94" s="42">
        <v>3949</v>
      </c>
      <c r="K94" s="42">
        <v>3170</v>
      </c>
      <c r="L94" s="42">
        <v>2926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33</v>
      </c>
      <c r="E95" s="42">
        <v>41</v>
      </c>
      <c r="F95" s="42">
        <v>39</v>
      </c>
      <c r="G95" s="42">
        <v>41</v>
      </c>
      <c r="H95" s="42">
        <v>57</v>
      </c>
      <c r="I95" s="42">
        <v>44</v>
      </c>
      <c r="J95" s="42">
        <v>74</v>
      </c>
      <c r="K95" s="42">
        <v>105</v>
      </c>
      <c r="L95" s="42">
        <v>51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114</v>
      </c>
      <c r="E96" s="42">
        <v>128</v>
      </c>
      <c r="F96" s="42">
        <v>141</v>
      </c>
      <c r="G96" s="42">
        <v>179</v>
      </c>
      <c r="H96" s="42">
        <v>212</v>
      </c>
      <c r="I96" s="42">
        <v>255</v>
      </c>
      <c r="J96" s="42">
        <v>317</v>
      </c>
      <c r="K96" s="42">
        <v>316</v>
      </c>
      <c r="L96" s="42">
        <v>210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78</v>
      </c>
      <c r="E97" s="42">
        <v>93</v>
      </c>
      <c r="F97" s="42">
        <v>94</v>
      </c>
      <c r="G97" s="42">
        <v>106</v>
      </c>
      <c r="H97" s="42">
        <v>117</v>
      </c>
      <c r="I97" s="42">
        <v>134</v>
      </c>
      <c r="J97" s="42">
        <v>136</v>
      </c>
      <c r="K97" s="42">
        <v>128</v>
      </c>
      <c r="L97" s="42">
        <v>90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2</v>
      </c>
      <c r="E98" s="42">
        <v>3</v>
      </c>
      <c r="F98" s="42">
        <v>1</v>
      </c>
      <c r="G98" s="42">
        <v>2</v>
      </c>
      <c r="H98" s="42">
        <v>2</v>
      </c>
      <c r="I98" s="42">
        <v>2</v>
      </c>
      <c r="J98" s="42">
        <v>5</v>
      </c>
      <c r="K98" s="42">
        <v>6</v>
      </c>
      <c r="L98" s="42">
        <v>11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33</v>
      </c>
      <c r="E99" s="42">
        <v>25</v>
      </c>
      <c r="F99" s="42">
        <v>34</v>
      </c>
      <c r="G99" s="42">
        <v>41</v>
      </c>
      <c r="H99" s="42">
        <v>70</v>
      </c>
      <c r="I99" s="42">
        <v>78</v>
      </c>
      <c r="J99" s="42">
        <v>119</v>
      </c>
      <c r="K99" s="42">
        <v>118</v>
      </c>
      <c r="L99" s="42">
        <v>72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105</v>
      </c>
      <c r="E100" s="42">
        <v>105</v>
      </c>
      <c r="F100" s="42">
        <v>113</v>
      </c>
      <c r="G100" s="42">
        <v>136</v>
      </c>
      <c r="H100" s="42">
        <v>152</v>
      </c>
      <c r="I100" s="42">
        <v>157</v>
      </c>
      <c r="J100" s="42">
        <v>166</v>
      </c>
      <c r="K100" s="42">
        <v>124</v>
      </c>
      <c r="L100" s="42">
        <v>117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35</v>
      </c>
      <c r="E101" s="42">
        <v>30</v>
      </c>
      <c r="F101" s="42">
        <v>34</v>
      </c>
      <c r="G101" s="42">
        <v>35</v>
      </c>
      <c r="H101" s="42">
        <v>46</v>
      </c>
      <c r="I101" s="42">
        <v>55</v>
      </c>
      <c r="J101" s="42">
        <v>113</v>
      </c>
      <c r="K101" s="42">
        <v>113</v>
      </c>
      <c r="L101" s="42">
        <v>72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19</v>
      </c>
      <c r="E102" s="42">
        <v>35</v>
      </c>
      <c r="F102" s="42">
        <v>37</v>
      </c>
      <c r="G102" s="42">
        <v>29</v>
      </c>
      <c r="H102" s="42">
        <v>36</v>
      </c>
      <c r="I102" s="42">
        <v>27</v>
      </c>
      <c r="J102" s="42">
        <v>26</v>
      </c>
      <c r="K102" s="42">
        <v>24</v>
      </c>
      <c r="L102" s="42">
        <v>7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464</v>
      </c>
      <c r="E103" s="42">
        <v>601</v>
      </c>
      <c r="F103" s="42">
        <v>518</v>
      </c>
      <c r="G103" s="42">
        <v>476</v>
      </c>
      <c r="H103" s="42">
        <v>543</v>
      </c>
      <c r="I103" s="42">
        <v>527</v>
      </c>
      <c r="J103" s="42">
        <v>649</v>
      </c>
      <c r="K103" s="42">
        <v>681</v>
      </c>
      <c r="L103" s="42">
        <v>369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13</v>
      </c>
      <c r="E104" s="42">
        <v>25</v>
      </c>
      <c r="F104" s="42">
        <v>50</v>
      </c>
      <c r="G104" s="42">
        <v>52</v>
      </c>
      <c r="H104" s="42">
        <v>73</v>
      </c>
      <c r="I104" s="42">
        <v>76</v>
      </c>
      <c r="J104" s="42">
        <v>92</v>
      </c>
      <c r="K104" s="42">
        <v>96</v>
      </c>
      <c r="L104" s="42">
        <v>59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85</v>
      </c>
      <c r="E105" s="42">
        <v>123</v>
      </c>
      <c r="F105" s="42">
        <v>141</v>
      </c>
      <c r="G105" s="42">
        <v>123</v>
      </c>
      <c r="H105" s="42">
        <v>108</v>
      </c>
      <c r="I105" s="42">
        <v>109</v>
      </c>
      <c r="J105" s="42">
        <v>120</v>
      </c>
      <c r="K105" s="42">
        <v>132</v>
      </c>
      <c r="L105" s="42">
        <v>78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10</v>
      </c>
      <c r="E106" s="42">
        <v>14</v>
      </c>
      <c r="F106" s="42">
        <v>10</v>
      </c>
      <c r="G106" s="42">
        <v>11</v>
      </c>
      <c r="H106" s="42">
        <v>9</v>
      </c>
      <c r="I106" s="42">
        <v>8</v>
      </c>
      <c r="J106" s="42">
        <v>8</v>
      </c>
      <c r="K106" s="42">
        <v>4</v>
      </c>
      <c r="L106" s="42">
        <v>5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32</v>
      </c>
      <c r="E107" s="42">
        <v>50</v>
      </c>
      <c r="F107" s="42">
        <v>66</v>
      </c>
      <c r="G107" s="42">
        <v>63</v>
      </c>
      <c r="H107" s="42">
        <v>89</v>
      </c>
      <c r="I107" s="42">
        <v>83</v>
      </c>
      <c r="J107" s="42">
        <v>99</v>
      </c>
      <c r="K107" s="42">
        <v>105</v>
      </c>
      <c r="L107" s="42">
        <v>62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18</v>
      </c>
      <c r="E108" s="42">
        <v>33</v>
      </c>
      <c r="F108" s="42">
        <v>43</v>
      </c>
      <c r="G108" s="42">
        <v>51</v>
      </c>
      <c r="H108" s="42">
        <v>60</v>
      </c>
      <c r="I108" s="42">
        <v>58</v>
      </c>
      <c r="J108" s="42">
        <v>84</v>
      </c>
      <c r="K108" s="42">
        <v>82</v>
      </c>
      <c r="L108" s="42">
        <v>48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18</v>
      </c>
      <c r="E109" s="42">
        <v>26</v>
      </c>
      <c r="F109" s="42">
        <v>24</v>
      </c>
      <c r="G109" s="42">
        <v>28</v>
      </c>
      <c r="H109" s="42">
        <v>38</v>
      </c>
      <c r="I109" s="42">
        <v>35</v>
      </c>
      <c r="J109" s="42">
        <v>35</v>
      </c>
      <c r="K109" s="42">
        <v>20</v>
      </c>
      <c r="L109" s="42">
        <v>17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48</v>
      </c>
      <c r="E110" s="42">
        <v>32</v>
      </c>
      <c r="F110" s="42">
        <v>24</v>
      </c>
      <c r="G110" s="42">
        <v>26</v>
      </c>
      <c r="H110" s="42">
        <v>43</v>
      </c>
      <c r="I110" s="42">
        <v>46</v>
      </c>
      <c r="J110" s="42">
        <v>121</v>
      </c>
      <c r="K110" s="42">
        <v>127</v>
      </c>
      <c r="L110" s="42">
        <v>91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35</v>
      </c>
      <c r="E111" s="42">
        <v>31</v>
      </c>
      <c r="F111" s="42">
        <v>38</v>
      </c>
      <c r="G111" s="42">
        <v>42</v>
      </c>
      <c r="H111" s="42">
        <v>48</v>
      </c>
      <c r="I111" s="42">
        <v>59</v>
      </c>
      <c r="J111" s="42">
        <v>74</v>
      </c>
      <c r="K111" s="42">
        <v>68</v>
      </c>
      <c r="L111" s="42">
        <v>44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6</v>
      </c>
      <c r="E112" s="42">
        <v>5</v>
      </c>
      <c r="F112" s="42">
        <v>7</v>
      </c>
      <c r="G112" s="42">
        <v>9</v>
      </c>
      <c r="H112" s="42">
        <v>9</v>
      </c>
      <c r="I112" s="42">
        <v>12</v>
      </c>
      <c r="J112" s="42">
        <v>10</v>
      </c>
      <c r="K112" s="42">
        <v>10</v>
      </c>
      <c r="L112" s="42">
        <v>5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41</v>
      </c>
      <c r="E113" s="42">
        <v>28</v>
      </c>
      <c r="F113" s="42">
        <v>17</v>
      </c>
      <c r="G113" s="42">
        <v>34</v>
      </c>
      <c r="H113" s="42">
        <v>44</v>
      </c>
      <c r="I113" s="42">
        <v>54</v>
      </c>
      <c r="J113" s="42">
        <v>76</v>
      </c>
      <c r="K113" s="42">
        <v>70</v>
      </c>
      <c r="L113" s="42">
        <v>52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102</v>
      </c>
      <c r="E114" s="42">
        <v>140</v>
      </c>
      <c r="F114" s="42">
        <v>147</v>
      </c>
      <c r="G114" s="42">
        <v>181</v>
      </c>
      <c r="H114" s="42">
        <v>186</v>
      </c>
      <c r="I114" s="42">
        <v>195</v>
      </c>
      <c r="J114" s="42">
        <v>219</v>
      </c>
      <c r="K114" s="42">
        <v>232</v>
      </c>
      <c r="L114" s="42">
        <v>123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7</v>
      </c>
      <c r="E115" s="42">
        <v>9</v>
      </c>
      <c r="F115" s="42">
        <v>9</v>
      </c>
      <c r="G115" s="42">
        <v>13</v>
      </c>
      <c r="H115" s="42">
        <v>16</v>
      </c>
      <c r="I115" s="42">
        <v>18</v>
      </c>
      <c r="J115" s="42">
        <v>20</v>
      </c>
      <c r="K115" s="42">
        <v>16</v>
      </c>
      <c r="L115" s="42">
        <v>10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10</v>
      </c>
      <c r="E116" s="42">
        <v>22</v>
      </c>
      <c r="F116" s="42">
        <v>29</v>
      </c>
      <c r="G116" s="42">
        <v>27</v>
      </c>
      <c r="H116" s="42">
        <v>36</v>
      </c>
      <c r="I116" s="42">
        <v>40</v>
      </c>
      <c r="J116" s="42">
        <v>51</v>
      </c>
      <c r="K116" s="42">
        <v>38</v>
      </c>
      <c r="L116" s="42">
        <v>21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16</v>
      </c>
      <c r="E117" s="42">
        <v>20</v>
      </c>
      <c r="F117" s="42">
        <v>42</v>
      </c>
      <c r="G117" s="42">
        <v>39</v>
      </c>
      <c r="H117" s="42">
        <v>74</v>
      </c>
      <c r="I117" s="42">
        <v>119</v>
      </c>
      <c r="J117" s="42">
        <v>142</v>
      </c>
      <c r="K117" s="42">
        <v>120</v>
      </c>
      <c r="L117" s="42">
        <v>61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62</v>
      </c>
      <c r="E118" s="42">
        <v>73</v>
      </c>
      <c r="F118" s="42">
        <v>91</v>
      </c>
      <c r="G118" s="42">
        <v>98</v>
      </c>
      <c r="H118" s="42">
        <v>119</v>
      </c>
      <c r="I118" s="42">
        <v>120</v>
      </c>
      <c r="J118" s="42">
        <v>167</v>
      </c>
      <c r="K118" s="42">
        <v>161</v>
      </c>
      <c r="L118" s="42">
        <v>93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41</v>
      </c>
      <c r="E119" s="42">
        <v>43</v>
      </c>
      <c r="F119" s="42">
        <v>44</v>
      </c>
      <c r="G119" s="42">
        <v>46</v>
      </c>
      <c r="H119" s="42">
        <v>47</v>
      </c>
      <c r="I119" s="42">
        <v>35</v>
      </c>
      <c r="J119" s="42">
        <v>49</v>
      </c>
      <c r="K119" s="42">
        <v>32</v>
      </c>
      <c r="L119" s="42">
        <v>24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0</v>
      </c>
      <c r="E120" s="42">
        <v>1</v>
      </c>
      <c r="F120" s="42">
        <v>4</v>
      </c>
      <c r="G120" s="42">
        <v>3</v>
      </c>
      <c r="H120" s="42">
        <v>7</v>
      </c>
      <c r="I120" s="42">
        <v>11</v>
      </c>
      <c r="J120" s="42">
        <v>19</v>
      </c>
      <c r="K120" s="42">
        <v>23</v>
      </c>
      <c r="L120" s="42">
        <v>10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3</v>
      </c>
      <c r="E121" s="42">
        <v>4</v>
      </c>
      <c r="F121" s="42">
        <v>4</v>
      </c>
      <c r="G121" s="42">
        <v>2</v>
      </c>
      <c r="H121" s="42">
        <v>3</v>
      </c>
      <c r="I121" s="42">
        <v>8</v>
      </c>
      <c r="J121" s="42">
        <v>7</v>
      </c>
      <c r="K121" s="42">
        <v>12</v>
      </c>
      <c r="L121" s="42">
        <v>13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40</v>
      </c>
      <c r="E122" s="42">
        <v>45</v>
      </c>
      <c r="F122" s="42">
        <v>46</v>
      </c>
      <c r="G122" s="42">
        <v>49</v>
      </c>
      <c r="H122" s="42">
        <v>64</v>
      </c>
      <c r="I122" s="42">
        <v>62</v>
      </c>
      <c r="J122" s="42">
        <v>70</v>
      </c>
      <c r="K122" s="42">
        <v>42</v>
      </c>
      <c r="L122" s="42">
        <v>21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38</v>
      </c>
      <c r="E123" s="42">
        <v>63</v>
      </c>
      <c r="F123" s="42">
        <v>84</v>
      </c>
      <c r="G123" s="42">
        <v>94</v>
      </c>
      <c r="H123" s="42">
        <v>82</v>
      </c>
      <c r="I123" s="42">
        <v>87</v>
      </c>
      <c r="J123" s="42">
        <v>98</v>
      </c>
      <c r="K123" s="42">
        <v>72</v>
      </c>
      <c r="L123" s="42">
        <v>49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72</v>
      </c>
      <c r="E124" s="42">
        <v>64</v>
      </c>
      <c r="F124" s="42">
        <v>75</v>
      </c>
      <c r="G124" s="42">
        <v>80</v>
      </c>
      <c r="H124" s="42">
        <v>94</v>
      </c>
      <c r="I124" s="42">
        <v>102</v>
      </c>
      <c r="J124" s="42">
        <v>117</v>
      </c>
      <c r="K124" s="42">
        <v>116</v>
      </c>
      <c r="L124" s="42">
        <v>63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91</v>
      </c>
      <c r="E125" s="42">
        <v>116</v>
      </c>
      <c r="F125" s="42">
        <v>113</v>
      </c>
      <c r="G125" s="42">
        <v>77</v>
      </c>
      <c r="H125" s="42">
        <v>77</v>
      </c>
      <c r="I125" s="42">
        <v>78</v>
      </c>
      <c r="J125" s="42">
        <v>93</v>
      </c>
      <c r="K125" s="42">
        <v>98</v>
      </c>
      <c r="L125" s="42">
        <v>80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35</v>
      </c>
      <c r="E126" s="42">
        <v>41</v>
      </c>
      <c r="F126" s="42">
        <v>43</v>
      </c>
      <c r="G126" s="42">
        <v>46</v>
      </c>
      <c r="H126" s="42">
        <v>55</v>
      </c>
      <c r="I126" s="42">
        <v>54</v>
      </c>
      <c r="J126" s="42">
        <v>54</v>
      </c>
      <c r="K126" s="42">
        <v>37</v>
      </c>
      <c r="L126" s="42">
        <v>25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17</v>
      </c>
      <c r="E127" s="42">
        <v>19</v>
      </c>
      <c r="F127" s="42">
        <v>34</v>
      </c>
      <c r="G127" s="42">
        <v>51</v>
      </c>
      <c r="H127" s="42">
        <v>65</v>
      </c>
      <c r="I127" s="42">
        <v>73</v>
      </c>
      <c r="J127" s="42">
        <v>76</v>
      </c>
      <c r="K127" s="42">
        <v>43</v>
      </c>
      <c r="L127" s="42">
        <v>29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8</v>
      </c>
      <c r="E128" s="42">
        <v>7</v>
      </c>
      <c r="F128" s="42">
        <v>0</v>
      </c>
      <c r="G128" s="42">
        <v>8</v>
      </c>
      <c r="H128" s="42">
        <v>11</v>
      </c>
      <c r="I128" s="42">
        <v>11</v>
      </c>
      <c r="J128" s="42">
        <v>15</v>
      </c>
      <c r="K128" s="42">
        <v>13</v>
      </c>
      <c r="L128" s="42">
        <v>11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2</v>
      </c>
      <c r="E129" s="42">
        <v>2</v>
      </c>
      <c r="F129" s="42">
        <v>2</v>
      </c>
      <c r="G129" s="42">
        <v>5</v>
      </c>
      <c r="H129" s="42">
        <v>19</v>
      </c>
      <c r="I129" s="42">
        <v>20</v>
      </c>
      <c r="J129" s="42">
        <v>17</v>
      </c>
      <c r="K129" s="42">
        <v>11</v>
      </c>
      <c r="L129" s="42">
        <v>7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2</v>
      </c>
      <c r="E130" s="42">
        <v>2</v>
      </c>
      <c r="F130" s="42">
        <v>2</v>
      </c>
      <c r="G130" s="42">
        <v>1</v>
      </c>
      <c r="H130" s="42">
        <v>2</v>
      </c>
      <c r="I130" s="42">
        <v>2</v>
      </c>
      <c r="J130" s="42">
        <v>1</v>
      </c>
      <c r="K130" s="42">
        <v>1</v>
      </c>
      <c r="L130" s="42">
        <v>1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21</v>
      </c>
      <c r="E131" s="42">
        <v>39</v>
      </c>
      <c r="F131" s="42">
        <v>62</v>
      </c>
      <c r="G131" s="42">
        <v>62</v>
      </c>
      <c r="H131" s="42">
        <v>72</v>
      </c>
      <c r="I131" s="42">
        <v>71</v>
      </c>
      <c r="J131" s="42">
        <v>106</v>
      </c>
      <c r="K131" s="42">
        <v>91</v>
      </c>
      <c r="L131" s="42">
        <v>51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136</v>
      </c>
      <c r="E132" s="42">
        <v>181</v>
      </c>
      <c r="F132" s="42">
        <v>156</v>
      </c>
      <c r="G132" s="42">
        <v>91</v>
      </c>
      <c r="H132" s="42">
        <v>67</v>
      </c>
      <c r="I132" s="42">
        <v>82</v>
      </c>
      <c r="J132" s="42">
        <v>88</v>
      </c>
      <c r="K132" s="42">
        <v>92</v>
      </c>
      <c r="L132" s="42">
        <v>51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47</v>
      </c>
      <c r="E133" s="42">
        <v>46</v>
      </c>
      <c r="F133" s="42">
        <v>63</v>
      </c>
      <c r="G133" s="42">
        <v>77</v>
      </c>
      <c r="H133" s="42">
        <v>77</v>
      </c>
      <c r="I133" s="42">
        <v>70</v>
      </c>
      <c r="J133" s="42">
        <v>94</v>
      </c>
      <c r="K133" s="42">
        <v>89</v>
      </c>
      <c r="L133" s="42">
        <v>44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210</v>
      </c>
      <c r="E134" s="42">
        <v>232</v>
      </c>
      <c r="F134" s="42">
        <v>220</v>
      </c>
      <c r="G134" s="42">
        <v>205</v>
      </c>
      <c r="H134" s="42">
        <v>266</v>
      </c>
      <c r="I134" s="42">
        <v>275</v>
      </c>
      <c r="J134" s="42">
        <v>366</v>
      </c>
      <c r="K134" s="42">
        <v>336</v>
      </c>
      <c r="L134" s="42">
        <v>291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60</v>
      </c>
      <c r="E135" s="42">
        <v>48</v>
      </c>
      <c r="F135" s="42">
        <v>33</v>
      </c>
      <c r="G135" s="42">
        <v>35</v>
      </c>
      <c r="H135" s="42">
        <v>51</v>
      </c>
      <c r="I135" s="42">
        <v>51</v>
      </c>
      <c r="J135" s="42">
        <v>70</v>
      </c>
      <c r="K135" s="42">
        <v>76</v>
      </c>
      <c r="L135" s="42">
        <v>76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19</v>
      </c>
      <c r="E136" s="42">
        <v>32</v>
      </c>
      <c r="F136" s="42">
        <v>39</v>
      </c>
      <c r="G136" s="42">
        <v>58</v>
      </c>
      <c r="H136" s="42">
        <v>90</v>
      </c>
      <c r="I136" s="42">
        <v>99</v>
      </c>
      <c r="J136" s="42">
        <v>118</v>
      </c>
      <c r="K136" s="42">
        <v>59</v>
      </c>
      <c r="L136" s="42">
        <v>44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27</v>
      </c>
      <c r="E137" s="42">
        <v>34</v>
      </c>
      <c r="F137" s="42">
        <v>48</v>
      </c>
      <c r="G137" s="42">
        <v>44</v>
      </c>
      <c r="H137" s="42">
        <v>42</v>
      </c>
      <c r="I137" s="42">
        <v>42</v>
      </c>
      <c r="J137" s="42">
        <v>45</v>
      </c>
      <c r="K137" s="42">
        <v>30</v>
      </c>
      <c r="L137" s="42">
        <v>21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11</v>
      </c>
      <c r="E138" s="42">
        <v>19</v>
      </c>
      <c r="F138" s="42">
        <v>22</v>
      </c>
      <c r="G138" s="42">
        <v>15</v>
      </c>
      <c r="H138" s="42">
        <v>18</v>
      </c>
      <c r="I138" s="42">
        <v>14</v>
      </c>
      <c r="J138" s="42">
        <v>19</v>
      </c>
      <c r="K138" s="42">
        <v>19</v>
      </c>
      <c r="L138" s="42">
        <v>16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20</v>
      </c>
      <c r="E139" s="42">
        <v>21</v>
      </c>
      <c r="F139" s="42">
        <v>19</v>
      </c>
      <c r="G139" s="42">
        <v>17</v>
      </c>
      <c r="H139" s="42">
        <v>16</v>
      </c>
      <c r="I139" s="42">
        <v>16</v>
      </c>
      <c r="J139" s="42">
        <v>26</v>
      </c>
      <c r="K139" s="42">
        <v>21</v>
      </c>
      <c r="L139" s="42">
        <v>16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38</v>
      </c>
      <c r="E140" s="42">
        <v>51</v>
      </c>
      <c r="F140" s="42">
        <v>33</v>
      </c>
      <c r="G140" s="42">
        <v>31</v>
      </c>
      <c r="H140" s="42">
        <v>33</v>
      </c>
      <c r="I140" s="42">
        <v>33</v>
      </c>
      <c r="J140" s="42">
        <v>45</v>
      </c>
      <c r="K140" s="42">
        <v>28</v>
      </c>
      <c r="L140" s="42">
        <v>37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76</v>
      </c>
      <c r="E141" s="42">
        <v>87</v>
      </c>
      <c r="F141" s="42">
        <v>156</v>
      </c>
      <c r="G141" s="42">
        <v>154</v>
      </c>
      <c r="H141" s="42">
        <v>173</v>
      </c>
      <c r="I141" s="42">
        <v>177</v>
      </c>
      <c r="J141" s="42">
        <v>209</v>
      </c>
      <c r="K141" s="42">
        <v>207</v>
      </c>
      <c r="L141" s="42">
        <v>113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889</v>
      </c>
      <c r="E142" s="42">
        <v>787</v>
      </c>
      <c r="F142" s="42">
        <v>571</v>
      </c>
      <c r="G142" s="42">
        <v>589</v>
      </c>
      <c r="H142" s="42">
        <v>660</v>
      </c>
      <c r="I142" s="42">
        <v>588</v>
      </c>
      <c r="J142" s="42">
        <v>866</v>
      </c>
      <c r="K142" s="42">
        <v>929</v>
      </c>
      <c r="L142" s="42">
        <v>702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40</v>
      </c>
      <c r="E143" s="42">
        <v>21</v>
      </c>
      <c r="F143" s="42">
        <v>14</v>
      </c>
      <c r="G143" s="42">
        <v>25</v>
      </c>
      <c r="H143" s="42">
        <v>33</v>
      </c>
      <c r="I143" s="42">
        <v>40</v>
      </c>
      <c r="J143" s="42">
        <v>54</v>
      </c>
      <c r="K143" s="42">
        <v>63</v>
      </c>
      <c r="L143" s="42">
        <v>37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84</v>
      </c>
      <c r="E144" s="42">
        <v>90</v>
      </c>
      <c r="F144" s="42">
        <v>89</v>
      </c>
      <c r="G144" s="42">
        <v>114</v>
      </c>
      <c r="H144" s="42">
        <v>122</v>
      </c>
      <c r="I144" s="42">
        <v>123</v>
      </c>
      <c r="J144" s="42">
        <v>141</v>
      </c>
      <c r="K144" s="42">
        <v>164</v>
      </c>
      <c r="L144" s="42">
        <v>101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91</v>
      </c>
      <c r="E145" s="42">
        <v>58</v>
      </c>
      <c r="F145" s="42">
        <v>34</v>
      </c>
      <c r="G145" s="42">
        <v>42</v>
      </c>
      <c r="H145" s="42">
        <v>49</v>
      </c>
      <c r="I145" s="42">
        <v>52</v>
      </c>
      <c r="J145" s="42">
        <v>66</v>
      </c>
      <c r="K145" s="42">
        <v>56</v>
      </c>
      <c r="L145" s="42">
        <v>28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87</v>
      </c>
      <c r="E146" s="42">
        <v>69</v>
      </c>
      <c r="F146" s="42">
        <v>61</v>
      </c>
      <c r="G146" s="42">
        <v>62</v>
      </c>
      <c r="H146" s="42">
        <v>76</v>
      </c>
      <c r="I146" s="42">
        <v>80</v>
      </c>
      <c r="J146" s="42">
        <v>102</v>
      </c>
      <c r="K146" s="42">
        <v>100</v>
      </c>
      <c r="L146" s="42">
        <v>51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83</v>
      </c>
      <c r="E147" s="42">
        <v>92</v>
      </c>
      <c r="F147" s="42">
        <v>99</v>
      </c>
      <c r="G147" s="42">
        <v>108</v>
      </c>
      <c r="H147" s="42">
        <v>141</v>
      </c>
      <c r="I147" s="42">
        <v>165</v>
      </c>
      <c r="J147" s="42">
        <v>188</v>
      </c>
      <c r="K147" s="42">
        <v>168</v>
      </c>
      <c r="L147" s="42">
        <v>107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963</v>
      </c>
      <c r="E148" s="42">
        <v>656</v>
      </c>
      <c r="F148" s="42">
        <v>539</v>
      </c>
      <c r="G148" s="42">
        <v>764</v>
      </c>
      <c r="H148" s="42">
        <v>788</v>
      </c>
      <c r="I148" s="42">
        <v>794</v>
      </c>
      <c r="J148" s="42">
        <v>962</v>
      </c>
      <c r="K148" s="42">
        <v>1495</v>
      </c>
      <c r="L148" s="42">
        <v>1122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126</v>
      </c>
      <c r="E149" s="42">
        <v>124</v>
      </c>
      <c r="F149" s="42">
        <v>101</v>
      </c>
      <c r="G149" s="42">
        <v>76</v>
      </c>
      <c r="H149" s="42">
        <v>72</v>
      </c>
      <c r="I149" s="42">
        <v>83</v>
      </c>
      <c r="J149" s="42">
        <v>102</v>
      </c>
      <c r="K149" s="42">
        <v>104</v>
      </c>
      <c r="L149" s="42">
        <v>58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57</v>
      </c>
      <c r="E150" s="42">
        <v>52</v>
      </c>
      <c r="F150" s="42">
        <v>22</v>
      </c>
      <c r="G150" s="42">
        <v>12</v>
      </c>
      <c r="H150" s="42">
        <v>14</v>
      </c>
      <c r="I150" s="42">
        <v>27</v>
      </c>
      <c r="J150" s="42">
        <v>41</v>
      </c>
      <c r="K150" s="42">
        <v>44</v>
      </c>
      <c r="L150" s="42">
        <v>33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91</v>
      </c>
      <c r="E151" s="42">
        <v>47</v>
      </c>
      <c r="F151" s="42">
        <v>55</v>
      </c>
      <c r="G151" s="42">
        <v>58</v>
      </c>
      <c r="H151" s="42">
        <v>60</v>
      </c>
      <c r="I151" s="42">
        <v>51</v>
      </c>
      <c r="J151" s="42">
        <v>69</v>
      </c>
      <c r="K151" s="42">
        <v>76</v>
      </c>
      <c r="L151" s="42">
        <v>40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48</v>
      </c>
      <c r="E152" s="42">
        <v>51</v>
      </c>
      <c r="F152" s="42">
        <v>65</v>
      </c>
      <c r="G152" s="42">
        <v>87</v>
      </c>
      <c r="H152" s="42">
        <v>117</v>
      </c>
      <c r="I152" s="42">
        <v>147</v>
      </c>
      <c r="J152" s="42">
        <v>132</v>
      </c>
      <c r="K152" s="42">
        <v>128</v>
      </c>
      <c r="L152" s="42">
        <v>100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45</v>
      </c>
      <c r="E153" s="42">
        <v>36</v>
      </c>
      <c r="F153" s="42">
        <v>28</v>
      </c>
      <c r="G153" s="42">
        <v>19</v>
      </c>
      <c r="H153" s="42">
        <v>29</v>
      </c>
      <c r="I153" s="42">
        <v>32</v>
      </c>
      <c r="J153" s="42">
        <v>36</v>
      </c>
      <c r="K153" s="42">
        <v>40</v>
      </c>
      <c r="L153" s="42">
        <v>23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397</v>
      </c>
      <c r="E154" s="42">
        <v>525</v>
      </c>
      <c r="F154" s="42">
        <v>682</v>
      </c>
      <c r="G154" s="42">
        <v>693</v>
      </c>
      <c r="H154" s="42">
        <v>860</v>
      </c>
      <c r="I154" s="42">
        <v>723</v>
      </c>
      <c r="J154" s="42">
        <v>998</v>
      </c>
      <c r="K154" s="42">
        <v>1147</v>
      </c>
      <c r="L154" s="42">
        <v>762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16</v>
      </c>
      <c r="E155" s="42">
        <v>13</v>
      </c>
      <c r="F155" s="42">
        <v>23</v>
      </c>
      <c r="G155" s="42">
        <v>20</v>
      </c>
      <c r="H155" s="42">
        <v>18</v>
      </c>
      <c r="I155" s="42">
        <v>16</v>
      </c>
      <c r="J155" s="42">
        <v>19</v>
      </c>
      <c r="K155" s="42">
        <v>16</v>
      </c>
      <c r="L155" s="42">
        <v>15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7</v>
      </c>
      <c r="E156" s="42">
        <v>10</v>
      </c>
      <c r="F156" s="42">
        <v>10</v>
      </c>
      <c r="G156" s="42">
        <v>11</v>
      </c>
      <c r="H156" s="42">
        <v>12</v>
      </c>
      <c r="I156" s="42">
        <v>14</v>
      </c>
      <c r="J156" s="42">
        <v>24</v>
      </c>
      <c r="K156" s="42">
        <v>19</v>
      </c>
      <c r="L156" s="42">
        <v>11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65</v>
      </c>
      <c r="E157" s="42">
        <v>47</v>
      </c>
      <c r="F157" s="42">
        <v>49</v>
      </c>
      <c r="G157" s="42">
        <v>52</v>
      </c>
      <c r="H157" s="42">
        <v>52</v>
      </c>
      <c r="I157" s="42">
        <v>63</v>
      </c>
      <c r="J157" s="42">
        <v>79</v>
      </c>
      <c r="K157" s="42">
        <v>97</v>
      </c>
      <c r="L157" s="42">
        <v>73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9</v>
      </c>
      <c r="E158" s="42">
        <v>11</v>
      </c>
      <c r="F158" s="42">
        <v>12</v>
      </c>
      <c r="G158" s="42">
        <v>12</v>
      </c>
      <c r="H158" s="42">
        <v>11</v>
      </c>
      <c r="I158" s="42">
        <v>11</v>
      </c>
      <c r="J158" s="42">
        <v>19</v>
      </c>
      <c r="K158" s="42">
        <v>18</v>
      </c>
      <c r="L158" s="42">
        <v>17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47</v>
      </c>
      <c r="E159" s="42">
        <v>46</v>
      </c>
      <c r="F159" s="42">
        <v>39</v>
      </c>
      <c r="G159" s="42">
        <v>40</v>
      </c>
      <c r="H159" s="42">
        <v>44</v>
      </c>
      <c r="I159" s="42">
        <v>42</v>
      </c>
      <c r="J159" s="42">
        <v>65</v>
      </c>
      <c r="K159" s="42">
        <v>58</v>
      </c>
      <c r="L159" s="42">
        <v>38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10</v>
      </c>
      <c r="E160" s="42">
        <v>19</v>
      </c>
      <c r="F160" s="42">
        <v>19</v>
      </c>
      <c r="G160" s="42">
        <v>19</v>
      </c>
      <c r="H160" s="42">
        <v>20</v>
      </c>
      <c r="I160" s="42">
        <v>22</v>
      </c>
      <c r="J160" s="42">
        <v>32</v>
      </c>
      <c r="K160" s="42">
        <v>24</v>
      </c>
      <c r="L160" s="42">
        <v>16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48</v>
      </c>
      <c r="E161" s="42">
        <v>49</v>
      </c>
      <c r="F161" s="42">
        <v>87</v>
      </c>
      <c r="G161" s="42">
        <v>130</v>
      </c>
      <c r="H161" s="42">
        <v>284</v>
      </c>
      <c r="I161" s="42">
        <v>395</v>
      </c>
      <c r="J161" s="42">
        <v>374</v>
      </c>
      <c r="K161" s="42">
        <v>345</v>
      </c>
      <c r="L161" s="42">
        <v>121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13</v>
      </c>
      <c r="E162" s="42">
        <v>10</v>
      </c>
      <c r="F162" s="42">
        <v>19</v>
      </c>
      <c r="G162" s="42">
        <v>26</v>
      </c>
      <c r="H162" s="42">
        <v>30</v>
      </c>
      <c r="I162" s="42">
        <v>32</v>
      </c>
      <c r="J162" s="42">
        <v>32</v>
      </c>
      <c r="K162" s="42">
        <v>25</v>
      </c>
      <c r="L162" s="42">
        <v>18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99</v>
      </c>
      <c r="E163" s="42">
        <v>117</v>
      </c>
      <c r="F163" s="42">
        <v>119</v>
      </c>
      <c r="G163" s="42">
        <v>147</v>
      </c>
      <c r="H163" s="42">
        <v>160</v>
      </c>
      <c r="I163" s="42">
        <v>177</v>
      </c>
      <c r="J163" s="42">
        <v>231</v>
      </c>
      <c r="K163" s="42">
        <v>203</v>
      </c>
      <c r="L163" s="42">
        <v>181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11</v>
      </c>
      <c r="E164" s="42">
        <v>11</v>
      </c>
      <c r="F164" s="42">
        <v>13</v>
      </c>
      <c r="G164" s="42">
        <v>11</v>
      </c>
      <c r="H164" s="42">
        <v>25</v>
      </c>
      <c r="I164" s="42">
        <v>50</v>
      </c>
      <c r="J164" s="42">
        <v>72</v>
      </c>
      <c r="K164" s="42">
        <v>77</v>
      </c>
      <c r="L164" s="42">
        <v>47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7</v>
      </c>
      <c r="E165" s="42">
        <v>8</v>
      </c>
      <c r="F165" s="42">
        <v>15</v>
      </c>
      <c r="G165" s="42">
        <v>18</v>
      </c>
      <c r="H165" s="42">
        <v>32</v>
      </c>
      <c r="I165" s="42">
        <v>40</v>
      </c>
      <c r="J165" s="42">
        <v>100</v>
      </c>
      <c r="K165" s="42">
        <v>96</v>
      </c>
      <c r="L165" s="42">
        <v>79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101</v>
      </c>
      <c r="E166" s="42">
        <v>62</v>
      </c>
      <c r="F166" s="42">
        <v>74</v>
      </c>
      <c r="G166" s="42">
        <v>104</v>
      </c>
      <c r="H166" s="42">
        <v>121</v>
      </c>
      <c r="I166" s="42">
        <v>122</v>
      </c>
      <c r="J166" s="42">
        <v>138</v>
      </c>
      <c r="K166" s="42">
        <v>136</v>
      </c>
      <c r="L166" s="42">
        <v>112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793</v>
      </c>
      <c r="E167" s="42">
        <v>1127</v>
      </c>
      <c r="F167" s="42">
        <v>1296</v>
      </c>
      <c r="G167" s="42">
        <v>1349</v>
      </c>
      <c r="H167" s="42">
        <v>1567</v>
      </c>
      <c r="I167" s="42">
        <v>1493</v>
      </c>
      <c r="J167" s="42">
        <v>1626</v>
      </c>
      <c r="K167" s="42">
        <v>1266</v>
      </c>
      <c r="L167" s="42">
        <v>880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260</v>
      </c>
      <c r="E168" s="42">
        <v>350</v>
      </c>
      <c r="F168" s="42">
        <v>416</v>
      </c>
      <c r="G168" s="42">
        <v>398</v>
      </c>
      <c r="H168" s="42">
        <v>401</v>
      </c>
      <c r="I168" s="42">
        <v>438</v>
      </c>
      <c r="J168" s="42">
        <v>484</v>
      </c>
      <c r="K168" s="42">
        <v>475</v>
      </c>
      <c r="L168" s="42">
        <v>298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175</v>
      </c>
      <c r="E169" s="42">
        <v>143</v>
      </c>
      <c r="F169" s="42">
        <v>149</v>
      </c>
      <c r="G169" s="42">
        <v>272</v>
      </c>
      <c r="H169" s="42">
        <v>335</v>
      </c>
      <c r="I169" s="42">
        <v>308</v>
      </c>
      <c r="J169" s="42">
        <v>417</v>
      </c>
      <c r="K169" s="42">
        <v>259</v>
      </c>
      <c r="L169" s="42">
        <v>153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60</v>
      </c>
      <c r="E170" s="42">
        <v>72</v>
      </c>
      <c r="F170" s="42">
        <v>65</v>
      </c>
      <c r="G170" s="42">
        <v>74</v>
      </c>
      <c r="H170" s="42">
        <v>110</v>
      </c>
      <c r="I170" s="42">
        <v>123</v>
      </c>
      <c r="J170" s="42">
        <v>162</v>
      </c>
      <c r="K170" s="42">
        <v>154</v>
      </c>
      <c r="L170" s="42">
        <v>141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55</v>
      </c>
      <c r="E171" s="42">
        <v>63</v>
      </c>
      <c r="F171" s="42">
        <v>78</v>
      </c>
      <c r="G171" s="42">
        <v>75</v>
      </c>
      <c r="H171" s="42">
        <v>105</v>
      </c>
      <c r="I171" s="42">
        <v>110</v>
      </c>
      <c r="J171" s="42">
        <v>167</v>
      </c>
      <c r="K171" s="42">
        <v>157</v>
      </c>
      <c r="L171" s="42">
        <v>139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5</v>
      </c>
      <c r="E172" s="42">
        <v>11</v>
      </c>
      <c r="F172" s="42">
        <v>8</v>
      </c>
      <c r="G172" s="42">
        <v>9</v>
      </c>
      <c r="H172" s="42">
        <v>7</v>
      </c>
      <c r="I172" s="42">
        <v>6</v>
      </c>
      <c r="J172" s="42">
        <v>11</v>
      </c>
      <c r="K172" s="42">
        <v>14</v>
      </c>
      <c r="L172" s="42">
        <v>13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39</v>
      </c>
      <c r="E173" s="42">
        <v>48</v>
      </c>
      <c r="F173" s="42">
        <v>42</v>
      </c>
      <c r="G173" s="42">
        <v>50</v>
      </c>
      <c r="H173" s="42">
        <v>55</v>
      </c>
      <c r="I173" s="42">
        <v>68</v>
      </c>
      <c r="J173" s="42">
        <v>85</v>
      </c>
      <c r="K173" s="42">
        <v>65</v>
      </c>
      <c r="L173" s="42">
        <v>36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69</v>
      </c>
      <c r="E174" s="42">
        <v>52</v>
      </c>
      <c r="F174" s="42">
        <v>49</v>
      </c>
      <c r="G174" s="42">
        <v>57</v>
      </c>
      <c r="H174" s="42">
        <v>73</v>
      </c>
      <c r="I174" s="42">
        <v>70</v>
      </c>
      <c r="J174" s="42">
        <v>121</v>
      </c>
      <c r="K174" s="42">
        <v>130</v>
      </c>
      <c r="L174" s="42">
        <v>96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16</v>
      </c>
      <c r="E175" s="42">
        <v>30</v>
      </c>
      <c r="F175" s="42">
        <v>35</v>
      </c>
      <c r="G175" s="42">
        <v>44</v>
      </c>
      <c r="H175" s="42">
        <v>58</v>
      </c>
      <c r="I175" s="42">
        <v>58</v>
      </c>
      <c r="J175" s="42">
        <v>63</v>
      </c>
      <c r="K175" s="42">
        <v>62</v>
      </c>
      <c r="L175" s="42">
        <v>37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190</v>
      </c>
      <c r="E176" s="42">
        <v>131</v>
      </c>
      <c r="F176" s="42">
        <v>129</v>
      </c>
      <c r="G176" s="42">
        <v>179</v>
      </c>
      <c r="H176" s="42">
        <v>211</v>
      </c>
      <c r="I176" s="42">
        <v>270</v>
      </c>
      <c r="J176" s="42">
        <v>320</v>
      </c>
      <c r="K176" s="42">
        <v>373</v>
      </c>
      <c r="L176" s="42">
        <v>321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100</v>
      </c>
      <c r="E177" s="42">
        <v>89</v>
      </c>
      <c r="F177" s="42">
        <v>83</v>
      </c>
      <c r="G177" s="42">
        <v>97</v>
      </c>
      <c r="H177" s="42">
        <v>112</v>
      </c>
      <c r="I177" s="42">
        <v>127</v>
      </c>
      <c r="J177" s="42">
        <v>159</v>
      </c>
      <c r="K177" s="42">
        <v>155</v>
      </c>
      <c r="L177" s="42">
        <v>121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2</v>
      </c>
      <c r="E178" s="42">
        <v>1</v>
      </c>
      <c r="F178" s="42">
        <v>3</v>
      </c>
      <c r="G178" s="42">
        <v>4</v>
      </c>
      <c r="H178" s="42">
        <v>2</v>
      </c>
      <c r="I178" s="42">
        <v>1</v>
      </c>
      <c r="J178" s="42">
        <v>4</v>
      </c>
      <c r="K178" s="42">
        <v>4</v>
      </c>
      <c r="L178" s="42">
        <v>7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131</v>
      </c>
      <c r="E179" s="42">
        <v>169</v>
      </c>
      <c r="F179" s="42">
        <v>214</v>
      </c>
      <c r="G179" s="42">
        <v>210</v>
      </c>
      <c r="H179" s="42">
        <v>327</v>
      </c>
      <c r="I179" s="42">
        <v>319</v>
      </c>
      <c r="J179" s="42">
        <v>438</v>
      </c>
      <c r="K179" s="42">
        <v>413</v>
      </c>
      <c r="L179" s="42">
        <v>274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32</v>
      </c>
      <c r="E180" s="42">
        <v>24</v>
      </c>
      <c r="F180" s="42">
        <v>27</v>
      </c>
      <c r="G180" s="42">
        <v>45</v>
      </c>
      <c r="H180" s="42">
        <v>54</v>
      </c>
      <c r="I180" s="42">
        <v>87</v>
      </c>
      <c r="J180" s="42">
        <v>96</v>
      </c>
      <c r="K180" s="42">
        <v>132</v>
      </c>
      <c r="L180" s="42">
        <v>105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8</v>
      </c>
      <c r="E181" s="42">
        <v>8</v>
      </c>
      <c r="F181" s="42">
        <v>11</v>
      </c>
      <c r="G181" s="42">
        <v>16</v>
      </c>
      <c r="H181" s="42">
        <v>17</v>
      </c>
      <c r="I181" s="42">
        <v>16</v>
      </c>
      <c r="J181" s="42">
        <v>17</v>
      </c>
      <c r="K181" s="42">
        <v>20</v>
      </c>
      <c r="L181" s="42">
        <v>11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15</v>
      </c>
      <c r="E182" s="42">
        <v>13</v>
      </c>
      <c r="F182" s="42">
        <v>8</v>
      </c>
      <c r="G182" s="42">
        <v>5</v>
      </c>
      <c r="H182" s="42">
        <v>8</v>
      </c>
      <c r="I182" s="42">
        <v>6</v>
      </c>
      <c r="J182" s="42">
        <v>6</v>
      </c>
      <c r="K182" s="42">
        <v>7</v>
      </c>
      <c r="L182" s="42">
        <v>7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81</v>
      </c>
      <c r="E183" s="42">
        <v>74</v>
      </c>
      <c r="F183" s="42">
        <v>78</v>
      </c>
      <c r="G183" s="42">
        <v>85</v>
      </c>
      <c r="H183" s="42">
        <v>99</v>
      </c>
      <c r="I183" s="42">
        <v>117</v>
      </c>
      <c r="J183" s="42">
        <v>155</v>
      </c>
      <c r="K183" s="42">
        <v>112</v>
      </c>
      <c r="L183" s="42">
        <v>92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26</v>
      </c>
      <c r="E184" s="42">
        <v>23</v>
      </c>
      <c r="F184" s="42">
        <v>19</v>
      </c>
      <c r="G184" s="42">
        <v>27</v>
      </c>
      <c r="H184" s="42">
        <v>35</v>
      </c>
      <c r="I184" s="42">
        <v>32</v>
      </c>
      <c r="J184" s="42">
        <v>50</v>
      </c>
      <c r="K184" s="42">
        <v>36</v>
      </c>
      <c r="L184" s="42">
        <v>30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25</v>
      </c>
      <c r="E185" s="42">
        <v>20</v>
      </c>
      <c r="F185" s="42">
        <v>31</v>
      </c>
      <c r="G185" s="42">
        <v>39</v>
      </c>
      <c r="H185" s="42">
        <v>45</v>
      </c>
      <c r="I185" s="42">
        <v>43</v>
      </c>
      <c r="J185" s="42">
        <v>42</v>
      </c>
      <c r="K185" s="42">
        <v>29</v>
      </c>
      <c r="L185" s="42">
        <v>23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22</v>
      </c>
      <c r="E186" s="42">
        <v>18</v>
      </c>
      <c r="F186" s="42">
        <v>14</v>
      </c>
      <c r="G186" s="42">
        <v>13</v>
      </c>
      <c r="H186" s="42">
        <v>18</v>
      </c>
      <c r="I186" s="42">
        <v>13</v>
      </c>
      <c r="J186" s="42">
        <v>16</v>
      </c>
      <c r="K186" s="42">
        <v>18</v>
      </c>
      <c r="L186" s="42">
        <v>19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39</v>
      </c>
      <c r="E187" s="42">
        <v>41</v>
      </c>
      <c r="F187" s="42">
        <v>73</v>
      </c>
      <c r="G187" s="42">
        <v>73</v>
      </c>
      <c r="H187" s="42">
        <v>88</v>
      </c>
      <c r="I187" s="42">
        <v>92</v>
      </c>
      <c r="J187" s="42">
        <v>105</v>
      </c>
      <c r="K187" s="42">
        <v>93</v>
      </c>
      <c r="L187" s="42">
        <v>73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664</v>
      </c>
      <c r="E188" s="42">
        <v>997</v>
      </c>
      <c r="F188" s="42">
        <v>904</v>
      </c>
      <c r="G188" s="42">
        <v>1019</v>
      </c>
      <c r="H188" s="42">
        <v>1262</v>
      </c>
      <c r="I188" s="42">
        <v>1161</v>
      </c>
      <c r="J188" s="42">
        <v>1547</v>
      </c>
      <c r="K188" s="42">
        <v>1337</v>
      </c>
      <c r="L188" s="42">
        <v>1438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4</v>
      </c>
      <c r="E189" s="42">
        <v>5</v>
      </c>
      <c r="F189" s="42">
        <v>7</v>
      </c>
      <c r="G189" s="42">
        <v>7</v>
      </c>
      <c r="H189" s="42">
        <v>9</v>
      </c>
      <c r="I189" s="42">
        <v>10</v>
      </c>
      <c r="J189" s="42">
        <v>11</v>
      </c>
      <c r="K189" s="42">
        <v>11</v>
      </c>
      <c r="L189" s="42">
        <v>7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7727</v>
      </c>
      <c r="E190" s="42">
        <v>7483</v>
      </c>
      <c r="F190" s="42">
        <v>9576</v>
      </c>
      <c r="G190" s="42">
        <v>10133</v>
      </c>
      <c r="H190" s="42">
        <v>11339</v>
      </c>
      <c r="I190" s="42">
        <v>10734</v>
      </c>
      <c r="J190" s="42">
        <v>12467</v>
      </c>
      <c r="K190" s="42">
        <v>10284</v>
      </c>
      <c r="L190" s="42">
        <v>10157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204</v>
      </c>
      <c r="E191" s="42">
        <v>225</v>
      </c>
      <c r="F191" s="42">
        <v>233</v>
      </c>
      <c r="G191" s="42">
        <v>169</v>
      </c>
      <c r="H191" s="42">
        <v>130</v>
      </c>
      <c r="I191" s="42">
        <v>150</v>
      </c>
      <c r="J191" s="42">
        <v>192</v>
      </c>
      <c r="K191" s="42">
        <v>206</v>
      </c>
      <c r="L191" s="42">
        <v>96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108</v>
      </c>
      <c r="E192" s="42">
        <v>130</v>
      </c>
      <c r="F192" s="42">
        <v>147</v>
      </c>
      <c r="G192" s="42">
        <v>127</v>
      </c>
      <c r="H192" s="42">
        <v>159</v>
      </c>
      <c r="I192" s="42">
        <v>186</v>
      </c>
      <c r="J192" s="42">
        <v>265</v>
      </c>
      <c r="K192" s="42">
        <v>329</v>
      </c>
      <c r="L192" s="42">
        <v>228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5</v>
      </c>
      <c r="E193" s="42">
        <v>5</v>
      </c>
      <c r="F193" s="42">
        <v>5</v>
      </c>
      <c r="G193" s="42">
        <v>11</v>
      </c>
      <c r="H193" s="42">
        <v>17</v>
      </c>
      <c r="I193" s="42">
        <v>19</v>
      </c>
      <c r="J193" s="42">
        <v>20</v>
      </c>
      <c r="K193" s="42">
        <v>22</v>
      </c>
      <c r="L193" s="42">
        <v>6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1</v>
      </c>
      <c r="E194" s="42">
        <v>1</v>
      </c>
      <c r="F194" s="42">
        <v>1</v>
      </c>
      <c r="G194" s="42">
        <v>1</v>
      </c>
      <c r="H194" s="42">
        <v>1</v>
      </c>
      <c r="I194" s="42">
        <v>11</v>
      </c>
      <c r="J194" s="42">
        <v>8</v>
      </c>
      <c r="K194" s="42">
        <v>12</v>
      </c>
      <c r="L194" s="42">
        <v>8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76</v>
      </c>
      <c r="E195" s="42">
        <v>107</v>
      </c>
      <c r="F195" s="42">
        <v>104</v>
      </c>
      <c r="G195" s="42">
        <v>127</v>
      </c>
      <c r="H195" s="42">
        <v>191</v>
      </c>
      <c r="I195" s="42">
        <v>204</v>
      </c>
      <c r="J195" s="42">
        <v>195</v>
      </c>
      <c r="K195" s="42">
        <v>206</v>
      </c>
      <c r="L195" s="42">
        <v>181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13</v>
      </c>
      <c r="E197" s="42">
        <v>6</v>
      </c>
      <c r="F197" s="42">
        <v>7</v>
      </c>
      <c r="G197" s="42">
        <v>7</v>
      </c>
      <c r="H197" s="42">
        <v>7</v>
      </c>
      <c r="I197" s="42">
        <v>7</v>
      </c>
      <c r="J197" s="42">
        <v>7</v>
      </c>
      <c r="K197" s="42">
        <v>5</v>
      </c>
      <c r="L197" s="42">
        <v>3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93</v>
      </c>
      <c r="E198" s="42">
        <v>122</v>
      </c>
      <c r="F198" s="42">
        <v>127</v>
      </c>
      <c r="G198" s="42">
        <v>157</v>
      </c>
      <c r="H198" s="42">
        <v>163</v>
      </c>
      <c r="I198" s="42">
        <v>142</v>
      </c>
      <c r="J198" s="42">
        <v>153</v>
      </c>
      <c r="K198" s="42">
        <v>144</v>
      </c>
      <c r="L198" s="42">
        <v>94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23</v>
      </c>
      <c r="E199" s="42">
        <v>38</v>
      </c>
      <c r="F199" s="42">
        <v>47</v>
      </c>
      <c r="G199" s="42">
        <v>33</v>
      </c>
      <c r="H199" s="42">
        <v>29</v>
      </c>
      <c r="I199" s="42">
        <v>45</v>
      </c>
      <c r="J199" s="42">
        <v>55</v>
      </c>
      <c r="K199" s="42">
        <v>53</v>
      </c>
      <c r="L199" s="42">
        <v>20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15</v>
      </c>
      <c r="E200" s="42">
        <v>18</v>
      </c>
      <c r="F200" s="42">
        <v>30</v>
      </c>
      <c r="G200" s="42">
        <v>29</v>
      </c>
      <c r="H200" s="42">
        <v>33</v>
      </c>
      <c r="I200" s="42">
        <v>27</v>
      </c>
      <c r="J200" s="42">
        <v>34</v>
      </c>
      <c r="K200" s="42">
        <v>28</v>
      </c>
      <c r="L200" s="42">
        <v>11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76</v>
      </c>
      <c r="E201" s="42">
        <v>90</v>
      </c>
      <c r="F201" s="42">
        <v>107</v>
      </c>
      <c r="G201" s="42">
        <v>111</v>
      </c>
      <c r="H201" s="42">
        <v>130</v>
      </c>
      <c r="I201" s="42">
        <v>146</v>
      </c>
      <c r="J201" s="42">
        <v>146</v>
      </c>
      <c r="K201" s="42">
        <v>111</v>
      </c>
      <c r="L201" s="42">
        <v>101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12</v>
      </c>
      <c r="E202" s="42">
        <v>10</v>
      </c>
      <c r="F202" s="42">
        <v>15</v>
      </c>
      <c r="G202" s="42">
        <v>18</v>
      </c>
      <c r="H202" s="42">
        <v>19</v>
      </c>
      <c r="I202" s="42">
        <v>21</v>
      </c>
      <c r="J202" s="42">
        <v>34</v>
      </c>
      <c r="K202" s="42">
        <v>32</v>
      </c>
      <c r="L202" s="42">
        <v>30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94</v>
      </c>
      <c r="E203" s="42">
        <v>105</v>
      </c>
      <c r="F203" s="42">
        <v>87</v>
      </c>
      <c r="G203" s="42">
        <v>78</v>
      </c>
      <c r="H203" s="42">
        <v>87</v>
      </c>
      <c r="I203" s="42">
        <v>80</v>
      </c>
      <c r="J203" s="42">
        <v>106</v>
      </c>
      <c r="K203" s="42">
        <v>97</v>
      </c>
      <c r="L203" s="42">
        <v>44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16</v>
      </c>
      <c r="E204" s="42">
        <v>18</v>
      </c>
      <c r="F204" s="42">
        <v>14</v>
      </c>
      <c r="G204" s="42">
        <v>14</v>
      </c>
      <c r="H204" s="42">
        <v>19</v>
      </c>
      <c r="I204" s="42">
        <v>11</v>
      </c>
      <c r="J204" s="42">
        <v>11</v>
      </c>
      <c r="K204" s="42">
        <v>8</v>
      </c>
      <c r="L204" s="42">
        <v>8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2</v>
      </c>
      <c r="E205" s="42">
        <v>4</v>
      </c>
      <c r="F205" s="42">
        <v>2</v>
      </c>
      <c r="G205" s="42">
        <v>2</v>
      </c>
      <c r="H205" s="42">
        <v>2</v>
      </c>
      <c r="I205" s="42">
        <v>2</v>
      </c>
      <c r="J205" s="42">
        <v>2</v>
      </c>
      <c r="K205" s="42">
        <v>2</v>
      </c>
      <c r="L205" s="42">
        <v>2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31</v>
      </c>
      <c r="E206" s="42">
        <v>29</v>
      </c>
      <c r="F206" s="42">
        <v>28</v>
      </c>
      <c r="G206" s="42">
        <v>22</v>
      </c>
      <c r="H206" s="42">
        <v>25</v>
      </c>
      <c r="I206" s="42">
        <v>29</v>
      </c>
      <c r="J206" s="42">
        <v>28</v>
      </c>
      <c r="K206" s="42">
        <v>32</v>
      </c>
      <c r="L206" s="42">
        <v>23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54</v>
      </c>
      <c r="E207" s="42">
        <v>73</v>
      </c>
      <c r="F207" s="42">
        <v>65</v>
      </c>
      <c r="G207" s="42">
        <v>69</v>
      </c>
      <c r="H207" s="42">
        <v>79</v>
      </c>
      <c r="I207" s="42">
        <v>50</v>
      </c>
      <c r="J207" s="42">
        <v>72</v>
      </c>
      <c r="K207" s="42">
        <v>79</v>
      </c>
      <c r="L207" s="42">
        <v>58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297</v>
      </c>
      <c r="E208" s="42">
        <v>212</v>
      </c>
      <c r="F208" s="42">
        <v>270</v>
      </c>
      <c r="G208" s="42">
        <v>576</v>
      </c>
      <c r="H208" s="42">
        <v>659</v>
      </c>
      <c r="I208" s="42">
        <v>474</v>
      </c>
      <c r="J208" s="42">
        <v>620</v>
      </c>
      <c r="K208" s="42">
        <v>533</v>
      </c>
      <c r="L208" s="42">
        <v>489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36</v>
      </c>
      <c r="E209" s="42">
        <v>26</v>
      </c>
      <c r="F209" s="42">
        <v>21</v>
      </c>
      <c r="G209" s="42">
        <v>36</v>
      </c>
      <c r="H209" s="42">
        <v>50</v>
      </c>
      <c r="I209" s="42">
        <v>50</v>
      </c>
      <c r="J209" s="42">
        <v>52</v>
      </c>
      <c r="K209" s="42">
        <v>102</v>
      </c>
      <c r="L209" s="42">
        <v>85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7</v>
      </c>
      <c r="E210" s="42">
        <v>9</v>
      </c>
      <c r="F210" s="42">
        <v>8</v>
      </c>
      <c r="G210" s="42">
        <v>8</v>
      </c>
      <c r="H210" s="42">
        <v>15</v>
      </c>
      <c r="I210" s="42">
        <v>13</v>
      </c>
      <c r="J210" s="42">
        <v>18</v>
      </c>
      <c r="K210" s="42">
        <v>17</v>
      </c>
      <c r="L210" s="42">
        <v>11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119</v>
      </c>
      <c r="E211" s="42">
        <v>113</v>
      </c>
      <c r="F211" s="42">
        <v>125</v>
      </c>
      <c r="G211" s="42">
        <v>126</v>
      </c>
      <c r="H211" s="42">
        <v>175</v>
      </c>
      <c r="I211" s="42">
        <v>192</v>
      </c>
      <c r="J211" s="42">
        <v>322</v>
      </c>
      <c r="K211" s="42">
        <v>276</v>
      </c>
      <c r="L211" s="42">
        <v>190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64</v>
      </c>
      <c r="E212" s="42">
        <v>56</v>
      </c>
      <c r="F212" s="42">
        <v>58</v>
      </c>
      <c r="G212" s="42">
        <v>73</v>
      </c>
      <c r="H212" s="42">
        <v>88</v>
      </c>
      <c r="I212" s="42">
        <v>87</v>
      </c>
      <c r="J212" s="42">
        <v>104</v>
      </c>
      <c r="K212" s="42">
        <v>109</v>
      </c>
      <c r="L212" s="42">
        <v>70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20</v>
      </c>
      <c r="E213" s="42">
        <v>16</v>
      </c>
      <c r="F213" s="42">
        <v>10</v>
      </c>
      <c r="G213" s="42">
        <v>16</v>
      </c>
      <c r="H213" s="42">
        <v>17</v>
      </c>
      <c r="I213" s="42">
        <v>16</v>
      </c>
      <c r="J213" s="42">
        <v>34</v>
      </c>
      <c r="K213" s="42">
        <v>40</v>
      </c>
      <c r="L213" s="42">
        <v>39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546</v>
      </c>
      <c r="E214" s="42">
        <v>436</v>
      </c>
      <c r="F214" s="42">
        <v>392</v>
      </c>
      <c r="G214" s="42">
        <v>442</v>
      </c>
      <c r="H214" s="42">
        <v>512</v>
      </c>
      <c r="I214" s="42">
        <v>458</v>
      </c>
      <c r="J214" s="42">
        <v>535</v>
      </c>
      <c r="K214" s="42">
        <v>515</v>
      </c>
      <c r="L214" s="42">
        <v>381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34</v>
      </c>
      <c r="E215" s="42">
        <v>43</v>
      </c>
      <c r="F215" s="42">
        <v>51</v>
      </c>
      <c r="G215" s="42">
        <v>62</v>
      </c>
      <c r="H215" s="42">
        <v>83</v>
      </c>
      <c r="I215" s="42">
        <v>88</v>
      </c>
      <c r="J215" s="42">
        <v>120</v>
      </c>
      <c r="K215" s="42">
        <v>127</v>
      </c>
      <c r="L215" s="42">
        <v>83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57</v>
      </c>
      <c r="E216" s="42">
        <v>61</v>
      </c>
      <c r="F216" s="42">
        <v>69</v>
      </c>
      <c r="G216" s="42">
        <v>109</v>
      </c>
      <c r="H216" s="42">
        <v>102</v>
      </c>
      <c r="I216" s="42">
        <v>127</v>
      </c>
      <c r="J216" s="42">
        <v>154</v>
      </c>
      <c r="K216" s="42">
        <v>159</v>
      </c>
      <c r="L216" s="42">
        <v>124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422</v>
      </c>
      <c r="E217" s="42">
        <v>449</v>
      </c>
      <c r="F217" s="42">
        <v>430</v>
      </c>
      <c r="G217" s="42">
        <v>533</v>
      </c>
      <c r="H217" s="42">
        <v>585</v>
      </c>
      <c r="I217" s="42">
        <v>478</v>
      </c>
      <c r="J217" s="42">
        <v>666</v>
      </c>
      <c r="K217" s="42">
        <v>602</v>
      </c>
      <c r="L217" s="42">
        <v>496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10</v>
      </c>
      <c r="E218" s="42">
        <v>12</v>
      </c>
      <c r="F218" s="42">
        <v>17</v>
      </c>
      <c r="G218" s="42">
        <v>20</v>
      </c>
      <c r="H218" s="42">
        <v>26</v>
      </c>
      <c r="I218" s="42">
        <v>28</v>
      </c>
      <c r="J218" s="42">
        <v>36</v>
      </c>
      <c r="K218" s="42">
        <v>34</v>
      </c>
      <c r="L218" s="42">
        <v>15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85</v>
      </c>
      <c r="E219" s="42">
        <v>114</v>
      </c>
      <c r="F219" s="42">
        <v>138</v>
      </c>
      <c r="G219" s="42">
        <v>180</v>
      </c>
      <c r="H219" s="42">
        <v>191</v>
      </c>
      <c r="I219" s="42">
        <v>190</v>
      </c>
      <c r="J219" s="42">
        <v>218</v>
      </c>
      <c r="K219" s="42">
        <v>161</v>
      </c>
      <c r="L219" s="42">
        <v>124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129</v>
      </c>
      <c r="E220" s="42">
        <v>168</v>
      </c>
      <c r="F220" s="42">
        <v>141</v>
      </c>
      <c r="G220" s="42">
        <v>104</v>
      </c>
      <c r="H220" s="42">
        <v>101</v>
      </c>
      <c r="I220" s="42">
        <v>107</v>
      </c>
      <c r="J220" s="42">
        <v>129</v>
      </c>
      <c r="K220" s="42">
        <v>129</v>
      </c>
      <c r="L220" s="42">
        <v>62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132</v>
      </c>
      <c r="E221" s="42">
        <v>191</v>
      </c>
      <c r="F221" s="42">
        <v>218</v>
      </c>
      <c r="G221" s="42">
        <v>192</v>
      </c>
      <c r="H221" s="42">
        <v>191</v>
      </c>
      <c r="I221" s="42">
        <v>203</v>
      </c>
      <c r="J221" s="42">
        <v>247</v>
      </c>
      <c r="K221" s="42">
        <v>212</v>
      </c>
      <c r="L221" s="42">
        <v>161</v>
      </c>
    </row>
    <row r="222" spans="1:12" x14ac:dyDescent="0.25">
      <c r="A222" t="s">
        <v>681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702</v>
      </c>
    </row>
    <row r="2" spans="1:12" customFormat="1" x14ac:dyDescent="0.25">
      <c r="A2" s="35" t="s">
        <v>3</v>
      </c>
      <c r="B2" s="36" t="s">
        <v>128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28.154425612052727</v>
      </c>
      <c r="E5" s="45">
        <v>33.647798742138363</v>
      </c>
      <c r="F5" s="45">
        <v>40.456431535269715</v>
      </c>
      <c r="G5" s="45">
        <v>32.55148741418764</v>
      </c>
      <c r="H5" s="45">
        <v>52.704402515723267</v>
      </c>
      <c r="I5" s="45">
        <v>50.883720930232556</v>
      </c>
      <c r="J5" s="45">
        <v>49.601063829787229</v>
      </c>
      <c r="K5" s="45">
        <v>34.100877192982459</v>
      </c>
      <c r="L5" s="45">
        <v>27.34375</v>
      </c>
    </row>
    <row r="6" spans="1:12" x14ac:dyDescent="0.25">
      <c r="A6" s="40" t="s">
        <v>427</v>
      </c>
      <c r="B6" s="41">
        <v>2100105</v>
      </c>
      <c r="C6" s="40" t="s">
        <v>428</v>
      </c>
      <c r="D6" s="45"/>
      <c r="E6" s="45"/>
      <c r="F6" s="45"/>
      <c r="G6" s="45"/>
      <c r="H6" s="45"/>
      <c r="I6" s="45"/>
      <c r="J6" s="45"/>
      <c r="K6" s="45"/>
      <c r="L6" s="45"/>
    </row>
    <row r="7" spans="1:12" x14ac:dyDescent="0.25">
      <c r="A7" s="40" t="s">
        <v>430</v>
      </c>
      <c r="B7" s="41">
        <v>2100154</v>
      </c>
      <c r="C7" s="40" t="s">
        <v>431</v>
      </c>
      <c r="D7" s="45"/>
      <c r="E7" s="45"/>
      <c r="F7" s="45"/>
      <c r="G7" s="45"/>
      <c r="H7" s="45"/>
      <c r="I7" s="45"/>
      <c r="J7" s="45"/>
      <c r="K7" s="45"/>
      <c r="L7" s="45"/>
    </row>
    <row r="8" spans="1:12" x14ac:dyDescent="0.25">
      <c r="A8" s="40" t="s">
        <v>432</v>
      </c>
      <c r="B8" s="41">
        <v>2100204</v>
      </c>
      <c r="C8" s="40" t="s">
        <v>433</v>
      </c>
      <c r="D8" s="45"/>
      <c r="E8" s="45"/>
      <c r="F8" s="45"/>
      <c r="G8" s="45"/>
      <c r="H8" s="45"/>
      <c r="I8" s="45"/>
      <c r="J8" s="45"/>
      <c r="K8" s="45"/>
      <c r="L8" s="45"/>
    </row>
    <row r="9" spans="1:12" x14ac:dyDescent="0.25">
      <c r="A9" s="40" t="s">
        <v>434</v>
      </c>
      <c r="B9" s="41">
        <v>2100303</v>
      </c>
      <c r="C9" s="40" t="s">
        <v>435</v>
      </c>
      <c r="D9" s="45"/>
      <c r="E9" s="45"/>
      <c r="F9" s="45"/>
      <c r="G9" s="45"/>
      <c r="H9" s="45"/>
      <c r="I9" s="45"/>
      <c r="J9" s="45"/>
      <c r="K9" s="45"/>
      <c r="L9" s="45"/>
    </row>
    <row r="10" spans="1:12" x14ac:dyDescent="0.25">
      <c r="A10" s="40" t="s">
        <v>436</v>
      </c>
      <c r="B10" s="41">
        <v>2100402</v>
      </c>
      <c r="C10" s="40" t="s">
        <v>437</v>
      </c>
      <c r="D10" s="45"/>
      <c r="E10" s="45"/>
      <c r="F10" s="45"/>
      <c r="G10" s="45"/>
      <c r="H10" s="45"/>
      <c r="I10" s="45"/>
      <c r="J10" s="45"/>
      <c r="K10" s="45"/>
      <c r="L10" s="45"/>
    </row>
    <row r="11" spans="1:12" x14ac:dyDescent="0.25">
      <c r="A11" s="40" t="s">
        <v>436</v>
      </c>
      <c r="B11" s="41">
        <v>2100436</v>
      </c>
      <c r="C11" s="40" t="s">
        <v>438</v>
      </c>
      <c r="D11" s="45"/>
      <c r="E11" s="45"/>
      <c r="F11" s="45"/>
      <c r="G11" s="45"/>
      <c r="H11" s="45"/>
      <c r="I11" s="45"/>
      <c r="J11" s="45"/>
      <c r="K11" s="45"/>
      <c r="L11" s="45"/>
    </row>
    <row r="12" spans="1:12" x14ac:dyDescent="0.25">
      <c r="A12" s="40" t="s">
        <v>439</v>
      </c>
      <c r="B12" s="41">
        <v>2100477</v>
      </c>
      <c r="C12" s="40" t="s">
        <v>440</v>
      </c>
      <c r="D12" s="45"/>
      <c r="E12" s="45"/>
      <c r="F12" s="45"/>
      <c r="G12" s="45"/>
      <c r="H12" s="45"/>
      <c r="I12" s="45"/>
      <c r="J12" s="45"/>
      <c r="K12" s="45"/>
      <c r="L12" s="45"/>
    </row>
    <row r="13" spans="1:12" x14ac:dyDescent="0.25">
      <c r="A13" s="40" t="s">
        <v>441</v>
      </c>
      <c r="B13" s="41">
        <v>2100501</v>
      </c>
      <c r="C13" s="40" t="s">
        <v>442</v>
      </c>
      <c r="D13" s="45"/>
      <c r="E13" s="45"/>
      <c r="F13" s="45"/>
      <c r="G13" s="45"/>
      <c r="H13" s="45"/>
      <c r="I13" s="45"/>
      <c r="J13" s="45"/>
      <c r="K13" s="45"/>
      <c r="L13" s="45"/>
    </row>
    <row r="14" spans="1:12" x14ac:dyDescent="0.25">
      <c r="A14" s="40" t="s">
        <v>443</v>
      </c>
      <c r="B14" s="41">
        <v>2100550</v>
      </c>
      <c r="C14" s="40" t="s">
        <v>444</v>
      </c>
      <c r="D14" s="45"/>
      <c r="E14" s="45"/>
      <c r="F14" s="45"/>
      <c r="G14" s="45"/>
      <c r="H14" s="45"/>
      <c r="I14" s="45"/>
      <c r="J14" s="45"/>
      <c r="K14" s="45"/>
      <c r="L14" s="45"/>
    </row>
    <row r="15" spans="1:12" x14ac:dyDescent="0.25">
      <c r="A15" s="40" t="s">
        <v>445</v>
      </c>
      <c r="B15" s="41">
        <v>2100600</v>
      </c>
      <c r="C15" s="40" t="s">
        <v>446</v>
      </c>
      <c r="D15" s="45"/>
      <c r="E15" s="45"/>
      <c r="F15" s="45"/>
      <c r="G15" s="45"/>
      <c r="H15" s="45"/>
      <c r="I15" s="45"/>
      <c r="J15" s="45"/>
      <c r="K15" s="45"/>
      <c r="L15" s="45"/>
    </row>
    <row r="16" spans="1:12" x14ac:dyDescent="0.25">
      <c r="A16" s="40" t="s">
        <v>447</v>
      </c>
      <c r="B16" s="41">
        <v>2100709</v>
      </c>
      <c r="C16" s="40" t="s">
        <v>448</v>
      </c>
      <c r="D16" s="45"/>
      <c r="E16" s="45"/>
      <c r="F16" s="45"/>
      <c r="G16" s="45"/>
      <c r="H16" s="45"/>
      <c r="I16" s="45"/>
      <c r="J16" s="45"/>
      <c r="K16" s="45"/>
      <c r="L16" s="45"/>
    </row>
    <row r="17" spans="1:12" x14ac:dyDescent="0.25">
      <c r="A17" s="40" t="s">
        <v>427</v>
      </c>
      <c r="B17" s="41">
        <v>2100808</v>
      </c>
      <c r="C17" s="40" t="s">
        <v>449</v>
      </c>
      <c r="D17" s="45"/>
      <c r="E17" s="45"/>
      <c r="F17" s="45"/>
      <c r="G17" s="45"/>
      <c r="H17" s="45"/>
      <c r="I17" s="45"/>
      <c r="J17" s="45"/>
      <c r="K17" s="45"/>
      <c r="L17" s="45"/>
    </row>
    <row r="18" spans="1:12" x14ac:dyDescent="0.25">
      <c r="A18" s="40" t="s">
        <v>450</v>
      </c>
      <c r="B18" s="41">
        <v>2100832</v>
      </c>
      <c r="C18" s="40" t="s">
        <v>451</v>
      </c>
      <c r="D18" s="45"/>
      <c r="E18" s="45"/>
      <c r="F18" s="45"/>
      <c r="G18" s="45"/>
      <c r="H18" s="45"/>
      <c r="I18" s="45"/>
      <c r="J18" s="45"/>
      <c r="K18" s="45"/>
      <c r="L18" s="45"/>
    </row>
    <row r="19" spans="1:12" x14ac:dyDescent="0.25">
      <c r="A19" s="40" t="s">
        <v>439</v>
      </c>
      <c r="B19" s="41">
        <v>2100873</v>
      </c>
      <c r="C19" s="40" t="s">
        <v>452</v>
      </c>
      <c r="D19" s="45"/>
      <c r="E19" s="45"/>
      <c r="F19" s="45"/>
      <c r="G19" s="45"/>
      <c r="H19" s="45"/>
      <c r="I19" s="45"/>
      <c r="J19" s="45"/>
      <c r="K19" s="45"/>
      <c r="L19" s="45"/>
    </row>
    <row r="20" spans="1:12" x14ac:dyDescent="0.25">
      <c r="A20" s="40" t="s">
        <v>430</v>
      </c>
      <c r="B20" s="41">
        <v>2100907</v>
      </c>
      <c r="C20" s="40" t="s">
        <v>453</v>
      </c>
      <c r="D20" s="45"/>
      <c r="E20" s="45"/>
      <c r="F20" s="45"/>
      <c r="G20" s="45"/>
      <c r="H20" s="45"/>
      <c r="I20" s="45"/>
      <c r="J20" s="45"/>
      <c r="K20" s="45"/>
      <c r="L20" s="45"/>
    </row>
    <row r="21" spans="1:12" x14ac:dyDescent="0.25">
      <c r="A21" s="40" t="s">
        <v>454</v>
      </c>
      <c r="B21" s="41">
        <v>2100956</v>
      </c>
      <c r="C21" s="40" t="s">
        <v>455</v>
      </c>
      <c r="D21" s="45"/>
      <c r="E21" s="45"/>
      <c r="F21" s="45"/>
      <c r="G21" s="45"/>
      <c r="H21" s="45"/>
      <c r="I21" s="45"/>
      <c r="J21" s="45"/>
      <c r="K21" s="45"/>
      <c r="L21" s="45"/>
    </row>
    <row r="22" spans="1:12" x14ac:dyDescent="0.25">
      <c r="A22" s="40" t="s">
        <v>456</v>
      </c>
      <c r="B22" s="41">
        <v>2101004</v>
      </c>
      <c r="C22" s="40" t="s">
        <v>457</v>
      </c>
      <c r="D22" s="45"/>
      <c r="E22" s="45"/>
      <c r="F22" s="45"/>
      <c r="G22" s="45"/>
      <c r="H22" s="45"/>
      <c r="I22" s="45"/>
      <c r="J22" s="45"/>
      <c r="K22" s="45"/>
      <c r="L22" s="45"/>
    </row>
    <row r="23" spans="1:12" x14ac:dyDescent="0.25">
      <c r="A23" s="40" t="s">
        <v>432</v>
      </c>
      <c r="B23" s="41">
        <v>2101103</v>
      </c>
      <c r="C23" s="40" t="s">
        <v>458</v>
      </c>
      <c r="D23" s="45"/>
      <c r="E23" s="45"/>
      <c r="F23" s="45"/>
      <c r="G23" s="45"/>
      <c r="H23" s="45"/>
      <c r="I23" s="45"/>
      <c r="J23" s="45"/>
      <c r="K23" s="45"/>
      <c r="L23" s="45"/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33.393177737881508</v>
      </c>
      <c r="E24" s="45">
        <v>47.034930950446793</v>
      </c>
      <c r="F24" s="45">
        <v>48.15789473684211</v>
      </c>
      <c r="G24" s="45">
        <v>18.795531811559009</v>
      </c>
      <c r="H24" s="45">
        <v>33.960720130932899</v>
      </c>
      <c r="I24" s="45">
        <v>33.806343906510847</v>
      </c>
      <c r="J24" s="45">
        <v>46.751592356687901</v>
      </c>
      <c r="K24" s="45">
        <v>28.719467061435971</v>
      </c>
      <c r="L24" s="45">
        <v>16.187050359712231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5"/>
      <c r="E25" s="45"/>
      <c r="F25" s="45"/>
      <c r="G25" s="45"/>
      <c r="H25" s="45"/>
      <c r="I25" s="45"/>
      <c r="J25" s="45"/>
      <c r="K25" s="45"/>
      <c r="L25" s="45"/>
    </row>
    <row r="26" spans="1:12" x14ac:dyDescent="0.25">
      <c r="A26" s="40" t="s">
        <v>450</v>
      </c>
      <c r="B26" s="41">
        <v>2101301</v>
      </c>
      <c r="C26" s="40" t="s">
        <v>461</v>
      </c>
      <c r="D26" s="45"/>
      <c r="E26" s="45"/>
      <c r="F26" s="45"/>
      <c r="G26" s="45"/>
      <c r="H26" s="45"/>
      <c r="I26" s="45"/>
      <c r="J26" s="45"/>
      <c r="K26" s="45"/>
      <c r="L26" s="45"/>
    </row>
    <row r="27" spans="1:12" x14ac:dyDescent="0.25">
      <c r="A27" s="40" t="s">
        <v>462</v>
      </c>
      <c r="B27" s="41">
        <v>2101350</v>
      </c>
      <c r="C27" s="40" t="s">
        <v>463</v>
      </c>
      <c r="D27" s="45"/>
      <c r="E27" s="45"/>
      <c r="F27" s="45"/>
      <c r="G27" s="45"/>
      <c r="H27" s="45"/>
      <c r="I27" s="45"/>
      <c r="J27" s="45"/>
      <c r="K27" s="45"/>
      <c r="L27" s="45"/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30.331125827814571</v>
      </c>
      <c r="E28" s="45">
        <v>47.935368043087969</v>
      </c>
      <c r="F28" s="45">
        <v>57.045840407470294</v>
      </c>
      <c r="G28" s="45">
        <v>42.245989304812838</v>
      </c>
      <c r="H28" s="45">
        <v>47.321428571428569</v>
      </c>
      <c r="I28" s="45">
        <v>58.4942084942085</v>
      </c>
      <c r="J28" s="45">
        <v>56.170212765957451</v>
      </c>
      <c r="K28" s="45">
        <v>59.767687434002113</v>
      </c>
      <c r="L28" s="45">
        <v>47.571606475716067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5"/>
      <c r="E29" s="45"/>
      <c r="F29" s="45"/>
      <c r="G29" s="45"/>
      <c r="H29" s="45"/>
      <c r="I29" s="45"/>
      <c r="J29" s="45"/>
      <c r="K29" s="45"/>
      <c r="L29" s="45"/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32.513877874702615</v>
      </c>
      <c r="E30" s="45">
        <v>37.541254125412543</v>
      </c>
      <c r="F30" s="45">
        <v>53.616258218768678</v>
      </c>
      <c r="G30" s="45">
        <v>43.759669932955141</v>
      </c>
      <c r="H30" s="45">
        <v>36.645962732919259</v>
      </c>
      <c r="I30" s="45">
        <v>31.717850287907869</v>
      </c>
      <c r="J30" s="45">
        <v>47.654041831543232</v>
      </c>
      <c r="K30" s="45">
        <v>30.024330900243307</v>
      </c>
      <c r="L30" s="45">
        <v>22.860962566844918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5.5441478439425067</v>
      </c>
      <c r="E31" s="45">
        <v>27.146814404432135</v>
      </c>
      <c r="F31" s="45">
        <v>27.972027972027973</v>
      </c>
      <c r="G31" s="45">
        <v>17.302798982188293</v>
      </c>
      <c r="H31" s="45">
        <v>19.469026548672566</v>
      </c>
      <c r="I31" s="45">
        <v>38.664323374340952</v>
      </c>
      <c r="J31" s="45">
        <v>33.104631217838765</v>
      </c>
      <c r="K31" s="45">
        <v>34.45378151260504</v>
      </c>
      <c r="L31" s="45">
        <v>15.457413249211358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5"/>
      <c r="E32" s="45"/>
      <c r="F32" s="45"/>
      <c r="G32" s="45"/>
      <c r="H32" s="45"/>
      <c r="I32" s="45"/>
      <c r="J32" s="45"/>
      <c r="K32" s="45"/>
      <c r="L32" s="45"/>
    </row>
    <row r="33" spans="1:12" x14ac:dyDescent="0.25">
      <c r="A33" s="40" t="s">
        <v>427</v>
      </c>
      <c r="B33" s="41">
        <v>2101731</v>
      </c>
      <c r="C33" s="40" t="s">
        <v>472</v>
      </c>
      <c r="D33" s="45"/>
      <c r="E33" s="45"/>
      <c r="F33" s="45"/>
      <c r="G33" s="45"/>
      <c r="H33" s="45"/>
      <c r="I33" s="45"/>
      <c r="J33" s="45"/>
      <c r="K33" s="45"/>
      <c r="L33" s="45"/>
    </row>
    <row r="34" spans="1:12" x14ac:dyDescent="0.25">
      <c r="A34" s="40" t="s">
        <v>465</v>
      </c>
      <c r="B34" s="41">
        <v>2101806</v>
      </c>
      <c r="C34" s="40" t="s">
        <v>473</v>
      </c>
      <c r="D34" s="45"/>
      <c r="E34" s="45"/>
      <c r="F34" s="45"/>
      <c r="G34" s="45"/>
      <c r="H34" s="45"/>
      <c r="I34" s="45"/>
      <c r="J34" s="45"/>
      <c r="K34" s="45"/>
      <c r="L34" s="45"/>
    </row>
    <row r="35" spans="1:12" x14ac:dyDescent="0.25">
      <c r="A35" s="40" t="s">
        <v>462</v>
      </c>
      <c r="B35" s="41">
        <v>2101905</v>
      </c>
      <c r="C35" s="40" t="s">
        <v>474</v>
      </c>
      <c r="D35" s="45"/>
      <c r="E35" s="45"/>
      <c r="F35" s="45"/>
      <c r="G35" s="45"/>
      <c r="H35" s="45"/>
      <c r="I35" s="45"/>
      <c r="J35" s="45"/>
      <c r="K35" s="45"/>
      <c r="L35" s="45"/>
    </row>
    <row r="36" spans="1:12" x14ac:dyDescent="0.25">
      <c r="A36" s="40" t="s">
        <v>475</v>
      </c>
      <c r="B36" s="41">
        <v>2101939</v>
      </c>
      <c r="C36" s="40" t="s">
        <v>476</v>
      </c>
      <c r="D36" s="45"/>
      <c r="E36" s="45"/>
      <c r="F36" s="45"/>
      <c r="G36" s="45"/>
      <c r="H36" s="45"/>
      <c r="I36" s="45"/>
      <c r="J36" s="45"/>
      <c r="K36" s="45"/>
      <c r="L36" s="45"/>
    </row>
    <row r="37" spans="1:12" x14ac:dyDescent="0.25">
      <c r="A37" s="40" t="s">
        <v>443</v>
      </c>
      <c r="B37" s="41">
        <v>2101970</v>
      </c>
      <c r="C37" s="40" t="s">
        <v>477</v>
      </c>
      <c r="D37" s="45"/>
      <c r="E37" s="45"/>
      <c r="F37" s="45"/>
      <c r="G37" s="45"/>
      <c r="H37" s="45"/>
      <c r="I37" s="45"/>
      <c r="J37" s="45"/>
      <c r="K37" s="45"/>
      <c r="L37" s="45"/>
    </row>
    <row r="38" spans="1:12" x14ac:dyDescent="0.25">
      <c r="A38" s="40" t="s">
        <v>439</v>
      </c>
      <c r="B38" s="41">
        <v>2102002</v>
      </c>
      <c r="C38" s="40" t="s">
        <v>478</v>
      </c>
      <c r="D38" s="45"/>
      <c r="E38" s="45"/>
      <c r="F38" s="45"/>
      <c r="G38" s="45"/>
      <c r="H38" s="45"/>
      <c r="I38" s="45"/>
      <c r="J38" s="45"/>
      <c r="K38" s="45"/>
      <c r="L38" s="45"/>
    </row>
    <row r="39" spans="1:12" x14ac:dyDescent="0.25">
      <c r="A39" s="40" t="s">
        <v>425</v>
      </c>
      <c r="B39" s="41">
        <v>2102036</v>
      </c>
      <c r="C39" s="40" t="s">
        <v>479</v>
      </c>
      <c r="D39" s="45"/>
      <c r="E39" s="45"/>
      <c r="F39" s="45"/>
      <c r="G39" s="45"/>
      <c r="H39" s="45"/>
      <c r="I39" s="45"/>
      <c r="J39" s="45"/>
      <c r="K39" s="45"/>
      <c r="L39" s="45"/>
    </row>
    <row r="40" spans="1:12" x14ac:dyDescent="0.25">
      <c r="A40" s="40" t="s">
        <v>436</v>
      </c>
      <c r="B40" s="41">
        <v>2102077</v>
      </c>
      <c r="C40" s="40" t="s">
        <v>480</v>
      </c>
      <c r="D40" s="45"/>
      <c r="E40" s="45"/>
      <c r="F40" s="45"/>
      <c r="G40" s="45"/>
      <c r="H40" s="45"/>
      <c r="I40" s="45"/>
      <c r="J40" s="45"/>
      <c r="K40" s="45"/>
      <c r="L40" s="45"/>
    </row>
    <row r="41" spans="1:12" x14ac:dyDescent="0.25">
      <c r="A41" s="40" t="s">
        <v>427</v>
      </c>
      <c r="B41" s="41">
        <v>2102101</v>
      </c>
      <c r="C41" s="40" t="s">
        <v>481</v>
      </c>
      <c r="D41" s="45"/>
      <c r="E41" s="45"/>
      <c r="F41" s="45"/>
      <c r="G41" s="45"/>
      <c r="H41" s="45"/>
      <c r="I41" s="45"/>
      <c r="J41" s="45"/>
      <c r="K41" s="45"/>
      <c r="L41" s="45"/>
    </row>
    <row r="42" spans="1:12" x14ac:dyDescent="0.25">
      <c r="A42" s="40" t="s">
        <v>436</v>
      </c>
      <c r="B42" s="41">
        <v>2102150</v>
      </c>
      <c r="C42" s="40" t="s">
        <v>482</v>
      </c>
      <c r="D42" s="45"/>
      <c r="E42" s="45"/>
      <c r="F42" s="45"/>
      <c r="G42" s="45"/>
      <c r="H42" s="45"/>
      <c r="I42" s="45"/>
      <c r="J42" s="45"/>
      <c r="K42" s="45"/>
      <c r="L42" s="45"/>
    </row>
    <row r="43" spans="1:12" x14ac:dyDescent="0.25">
      <c r="A43" s="40" t="s">
        <v>427</v>
      </c>
      <c r="B43" s="41">
        <v>2102200</v>
      </c>
      <c r="C43" s="40" t="s">
        <v>483</v>
      </c>
      <c r="D43" s="45"/>
      <c r="E43" s="45"/>
      <c r="F43" s="45"/>
      <c r="G43" s="45"/>
      <c r="H43" s="45"/>
      <c r="I43" s="45"/>
      <c r="J43" s="45"/>
      <c r="K43" s="45"/>
      <c r="L43" s="45"/>
    </row>
    <row r="44" spans="1:12" x14ac:dyDescent="0.25">
      <c r="A44" s="40" t="s">
        <v>484</v>
      </c>
      <c r="B44" s="41">
        <v>2102309</v>
      </c>
      <c r="C44" s="40" t="s">
        <v>485</v>
      </c>
      <c r="D44" s="45"/>
      <c r="E44" s="45"/>
      <c r="F44" s="45"/>
      <c r="G44" s="45"/>
      <c r="H44" s="45"/>
      <c r="I44" s="45"/>
      <c r="J44" s="45"/>
      <c r="K44" s="45"/>
      <c r="L44" s="45"/>
    </row>
    <row r="45" spans="1:12" x14ac:dyDescent="0.25">
      <c r="A45" s="40" t="s">
        <v>425</v>
      </c>
      <c r="B45" s="41">
        <v>2102325</v>
      </c>
      <c r="C45" s="40" t="s">
        <v>486</v>
      </c>
      <c r="D45" s="45"/>
      <c r="E45" s="45"/>
      <c r="F45" s="45"/>
      <c r="G45" s="45"/>
      <c r="H45" s="45"/>
      <c r="I45" s="45"/>
      <c r="J45" s="45"/>
      <c r="K45" s="45"/>
      <c r="L45" s="45"/>
    </row>
    <row r="46" spans="1:12" x14ac:dyDescent="0.25">
      <c r="A46" s="40" t="s">
        <v>445</v>
      </c>
      <c r="B46" s="41">
        <v>2102358</v>
      </c>
      <c r="C46" s="40" t="s">
        <v>487</v>
      </c>
      <c r="D46" s="45"/>
      <c r="E46" s="45"/>
      <c r="F46" s="45"/>
      <c r="G46" s="45"/>
      <c r="H46" s="45"/>
      <c r="I46" s="45"/>
      <c r="J46" s="45"/>
      <c r="K46" s="45"/>
      <c r="L46" s="45"/>
    </row>
    <row r="47" spans="1:12" x14ac:dyDescent="0.25">
      <c r="A47" s="40" t="s">
        <v>432</v>
      </c>
      <c r="B47" s="41">
        <v>2102374</v>
      </c>
      <c r="C47" s="40" t="s">
        <v>488</v>
      </c>
      <c r="D47" s="45"/>
      <c r="E47" s="45"/>
      <c r="F47" s="45"/>
      <c r="G47" s="45"/>
      <c r="H47" s="45"/>
      <c r="I47" s="45"/>
      <c r="J47" s="45"/>
      <c r="K47" s="45"/>
      <c r="L47" s="45"/>
    </row>
    <row r="48" spans="1:12" x14ac:dyDescent="0.25">
      <c r="A48" s="40" t="s">
        <v>456</v>
      </c>
      <c r="B48" s="41">
        <v>2102408</v>
      </c>
      <c r="C48" s="40" t="s">
        <v>489</v>
      </c>
      <c r="D48" s="45"/>
      <c r="E48" s="45"/>
      <c r="F48" s="45"/>
      <c r="G48" s="45"/>
      <c r="H48" s="45"/>
      <c r="I48" s="45"/>
      <c r="J48" s="45"/>
      <c r="K48" s="45"/>
      <c r="L48" s="45"/>
    </row>
    <row r="49" spans="1:12" x14ac:dyDescent="0.25">
      <c r="A49" s="40" t="s">
        <v>456</v>
      </c>
      <c r="B49" s="41">
        <v>2102507</v>
      </c>
      <c r="C49" s="40" t="s">
        <v>490</v>
      </c>
      <c r="D49" s="45"/>
      <c r="E49" s="45"/>
      <c r="F49" s="45"/>
      <c r="G49" s="45"/>
      <c r="H49" s="45"/>
      <c r="I49" s="45"/>
      <c r="J49" s="45"/>
      <c r="K49" s="45"/>
      <c r="L49" s="45"/>
    </row>
    <row r="50" spans="1:12" x14ac:dyDescent="0.25">
      <c r="A50" s="40" t="s">
        <v>445</v>
      </c>
      <c r="B50" s="41">
        <v>2102556</v>
      </c>
      <c r="C50" s="40" t="s">
        <v>491</v>
      </c>
      <c r="D50" s="45"/>
      <c r="E50" s="45"/>
      <c r="F50" s="45"/>
      <c r="G50" s="45"/>
      <c r="H50" s="45"/>
      <c r="I50" s="45"/>
      <c r="J50" s="45"/>
      <c r="K50" s="45"/>
      <c r="L50" s="45"/>
    </row>
    <row r="51" spans="1:12" x14ac:dyDescent="0.25">
      <c r="A51" s="40" t="s">
        <v>443</v>
      </c>
      <c r="B51" s="41">
        <v>2102606</v>
      </c>
      <c r="C51" s="40" t="s">
        <v>492</v>
      </c>
      <c r="D51" s="45"/>
      <c r="E51" s="45"/>
      <c r="F51" s="45"/>
      <c r="G51" s="45"/>
      <c r="H51" s="45"/>
      <c r="I51" s="45"/>
      <c r="J51" s="45"/>
      <c r="K51" s="45"/>
      <c r="L51" s="45"/>
    </row>
    <row r="52" spans="1:12" x14ac:dyDescent="0.25">
      <c r="A52" s="40" t="s">
        <v>447</v>
      </c>
      <c r="B52" s="41">
        <v>2102705</v>
      </c>
      <c r="C52" s="40" t="s">
        <v>493</v>
      </c>
      <c r="D52" s="45"/>
      <c r="E52" s="45"/>
      <c r="F52" s="45"/>
      <c r="G52" s="45"/>
      <c r="H52" s="45"/>
      <c r="I52" s="45"/>
      <c r="J52" s="45"/>
      <c r="K52" s="45"/>
      <c r="L52" s="45"/>
    </row>
    <row r="53" spans="1:12" x14ac:dyDescent="0.25">
      <c r="A53" s="40" t="s">
        <v>475</v>
      </c>
      <c r="B53" s="41">
        <v>2102754</v>
      </c>
      <c r="C53" s="40" t="s">
        <v>494</v>
      </c>
      <c r="D53" s="45"/>
      <c r="E53" s="45"/>
      <c r="F53" s="45"/>
      <c r="G53" s="45"/>
      <c r="H53" s="45"/>
      <c r="I53" s="45"/>
      <c r="J53" s="45"/>
      <c r="K53" s="45"/>
      <c r="L53" s="45"/>
    </row>
    <row r="54" spans="1:12" x14ac:dyDescent="0.25">
      <c r="A54" s="40" t="s">
        <v>441</v>
      </c>
      <c r="B54" s="41">
        <v>2102804</v>
      </c>
      <c r="C54" s="40" t="s">
        <v>495</v>
      </c>
      <c r="D54" s="45"/>
      <c r="E54" s="45"/>
      <c r="F54" s="45"/>
      <c r="G54" s="45"/>
      <c r="H54" s="45"/>
      <c r="I54" s="45"/>
      <c r="J54" s="45"/>
      <c r="K54" s="45"/>
      <c r="L54" s="45"/>
    </row>
    <row r="55" spans="1:12" x14ac:dyDescent="0.25">
      <c r="A55" s="40" t="s">
        <v>443</v>
      </c>
      <c r="B55" s="41">
        <v>2102903</v>
      </c>
      <c r="C55" s="40" t="s">
        <v>496</v>
      </c>
      <c r="D55" s="45"/>
      <c r="E55" s="45"/>
      <c r="F55" s="45"/>
      <c r="G55" s="45"/>
      <c r="H55" s="45"/>
      <c r="I55" s="45"/>
      <c r="J55" s="45"/>
      <c r="K55" s="45"/>
      <c r="L55" s="45"/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28.034371643394202</v>
      </c>
      <c r="E56" s="45">
        <v>42.650334075723826</v>
      </c>
      <c r="F56" s="45">
        <v>67.111111111111114</v>
      </c>
      <c r="G56" s="45">
        <v>43.651685393258425</v>
      </c>
      <c r="H56" s="45">
        <v>58.866279069767451</v>
      </c>
      <c r="I56" s="45">
        <v>64.698570540708516</v>
      </c>
      <c r="J56" s="45">
        <v>65.479452054794521</v>
      </c>
      <c r="K56" s="45">
        <v>40.145502645502653</v>
      </c>
      <c r="L56" s="45">
        <v>31.021625652498134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5"/>
      <c r="E57" s="45"/>
      <c r="F57" s="45"/>
      <c r="G57" s="45"/>
      <c r="H57" s="45"/>
      <c r="I57" s="45"/>
      <c r="J57" s="45"/>
      <c r="K57" s="45"/>
      <c r="L57" s="45"/>
    </row>
    <row r="58" spans="1:12" x14ac:dyDescent="0.25">
      <c r="A58" s="40" t="s">
        <v>450</v>
      </c>
      <c r="B58" s="41">
        <v>2103125</v>
      </c>
      <c r="C58" s="40" t="s">
        <v>499</v>
      </c>
      <c r="D58" s="45"/>
      <c r="E58" s="45"/>
      <c r="F58" s="45"/>
      <c r="G58" s="45"/>
      <c r="H58" s="45"/>
      <c r="I58" s="45"/>
      <c r="J58" s="45"/>
      <c r="K58" s="45"/>
      <c r="L58" s="45"/>
    </row>
    <row r="59" spans="1:12" x14ac:dyDescent="0.25">
      <c r="A59" s="40" t="s">
        <v>443</v>
      </c>
      <c r="B59" s="41">
        <v>2103158</v>
      </c>
      <c r="C59" s="40" t="s">
        <v>500</v>
      </c>
      <c r="D59" s="45"/>
      <c r="E59" s="45"/>
      <c r="F59" s="45"/>
      <c r="G59" s="45"/>
      <c r="H59" s="45"/>
      <c r="I59" s="45"/>
      <c r="J59" s="45"/>
      <c r="K59" s="45"/>
      <c r="L59" s="45"/>
    </row>
    <row r="60" spans="1:12" x14ac:dyDescent="0.25">
      <c r="A60" s="40" t="s">
        <v>443</v>
      </c>
      <c r="B60" s="41">
        <v>2103174</v>
      </c>
      <c r="C60" s="40" t="s">
        <v>501</v>
      </c>
      <c r="D60" s="45"/>
      <c r="E60" s="45"/>
      <c r="F60" s="45"/>
      <c r="G60" s="45"/>
      <c r="H60" s="45"/>
      <c r="I60" s="45"/>
      <c r="J60" s="45"/>
      <c r="K60" s="45"/>
      <c r="L60" s="45"/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30.457380457380459</v>
      </c>
      <c r="E61" s="45">
        <v>49.702734839476811</v>
      </c>
      <c r="F61" s="45">
        <v>47.058823529411761</v>
      </c>
      <c r="G61" s="45">
        <v>34.494195688225538</v>
      </c>
      <c r="H61" s="45">
        <v>35.543130990415335</v>
      </c>
      <c r="I61" s="45">
        <v>31.202290076335878</v>
      </c>
      <c r="J61" s="45">
        <v>34.090909090909086</v>
      </c>
      <c r="K61" s="45">
        <v>26.299087663625549</v>
      </c>
      <c r="L61" s="45">
        <v>23.119015047879618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5"/>
      <c r="E62" s="45"/>
      <c r="F62" s="45"/>
      <c r="G62" s="45"/>
      <c r="H62" s="45"/>
      <c r="I62" s="45"/>
      <c r="J62" s="45"/>
      <c r="K62" s="45"/>
      <c r="L62" s="45"/>
    </row>
    <row r="63" spans="1:12" x14ac:dyDescent="0.25">
      <c r="A63" s="40" t="s">
        <v>504</v>
      </c>
      <c r="B63" s="41">
        <v>2103307</v>
      </c>
      <c r="C63" s="40" t="s">
        <v>505</v>
      </c>
      <c r="D63" s="45"/>
      <c r="E63" s="45"/>
      <c r="F63" s="45"/>
      <c r="G63" s="45"/>
      <c r="H63" s="45"/>
      <c r="I63" s="45"/>
      <c r="J63" s="45"/>
      <c r="K63" s="45"/>
      <c r="L63" s="45"/>
    </row>
    <row r="64" spans="1:12" x14ac:dyDescent="0.25">
      <c r="A64" s="40" t="s">
        <v>434</v>
      </c>
      <c r="B64" s="41">
        <v>2103406</v>
      </c>
      <c r="C64" s="40" t="s">
        <v>506</v>
      </c>
      <c r="D64" s="45"/>
      <c r="E64" s="45"/>
      <c r="F64" s="45"/>
      <c r="G64" s="45"/>
      <c r="H64" s="45"/>
      <c r="I64" s="45"/>
      <c r="J64" s="45"/>
      <c r="K64" s="45"/>
      <c r="L64" s="45"/>
    </row>
    <row r="65" spans="1:12" x14ac:dyDescent="0.25">
      <c r="A65" s="40" t="s">
        <v>507</v>
      </c>
      <c r="B65" s="41">
        <v>2103505</v>
      </c>
      <c r="C65" s="40" t="s">
        <v>508</v>
      </c>
      <c r="D65" s="45"/>
      <c r="E65" s="45"/>
      <c r="F65" s="45"/>
      <c r="G65" s="45"/>
      <c r="H65" s="45"/>
      <c r="I65" s="45"/>
      <c r="J65" s="45"/>
      <c r="K65" s="45"/>
      <c r="L65" s="45"/>
    </row>
    <row r="66" spans="1:12" x14ac:dyDescent="0.25">
      <c r="A66" s="40" t="s">
        <v>436</v>
      </c>
      <c r="B66" s="41">
        <v>2103554</v>
      </c>
      <c r="C66" s="40" t="s">
        <v>509</v>
      </c>
      <c r="D66" s="45"/>
      <c r="E66" s="45"/>
      <c r="F66" s="45"/>
      <c r="G66" s="45"/>
      <c r="H66" s="45"/>
      <c r="I66" s="45"/>
      <c r="J66" s="45"/>
      <c r="K66" s="45"/>
      <c r="L66" s="45"/>
    </row>
    <row r="67" spans="1:12" x14ac:dyDescent="0.25">
      <c r="A67" s="40" t="s">
        <v>504</v>
      </c>
      <c r="B67" s="41">
        <v>2103604</v>
      </c>
      <c r="C67" s="40" t="s">
        <v>510</v>
      </c>
      <c r="D67" s="45"/>
      <c r="E67" s="45"/>
      <c r="F67" s="45"/>
      <c r="G67" s="45"/>
      <c r="H67" s="45"/>
      <c r="I67" s="45"/>
      <c r="J67" s="45"/>
      <c r="K67" s="45"/>
      <c r="L67" s="45"/>
    </row>
    <row r="68" spans="1:12" x14ac:dyDescent="0.25">
      <c r="A68" s="40" t="s">
        <v>450</v>
      </c>
      <c r="B68" s="41">
        <v>2103703</v>
      </c>
      <c r="C68" s="40" t="s">
        <v>511</v>
      </c>
      <c r="D68" s="45"/>
      <c r="E68" s="45"/>
      <c r="F68" s="45"/>
      <c r="G68" s="45"/>
      <c r="H68" s="45"/>
      <c r="I68" s="45"/>
      <c r="J68" s="45"/>
      <c r="K68" s="45"/>
      <c r="L68" s="45"/>
    </row>
    <row r="69" spans="1:12" x14ac:dyDescent="0.25">
      <c r="A69" s="40" t="s">
        <v>445</v>
      </c>
      <c r="B69" s="41">
        <v>2103752</v>
      </c>
      <c r="C69" s="40" t="s">
        <v>512</v>
      </c>
      <c r="D69" s="45"/>
      <c r="E69" s="45"/>
      <c r="F69" s="45"/>
      <c r="G69" s="45"/>
      <c r="H69" s="45"/>
      <c r="I69" s="45"/>
      <c r="J69" s="45"/>
      <c r="K69" s="45"/>
      <c r="L69" s="45"/>
    </row>
    <row r="70" spans="1:12" x14ac:dyDescent="0.25">
      <c r="A70" s="40" t="s">
        <v>467</v>
      </c>
      <c r="B70" s="41">
        <v>2103802</v>
      </c>
      <c r="C70" s="40" t="s">
        <v>513</v>
      </c>
      <c r="D70" s="45"/>
      <c r="E70" s="45"/>
      <c r="F70" s="45"/>
      <c r="G70" s="45"/>
      <c r="H70" s="45"/>
      <c r="I70" s="45"/>
      <c r="J70" s="45"/>
      <c r="K70" s="45"/>
      <c r="L70" s="45"/>
    </row>
    <row r="71" spans="1:12" x14ac:dyDescent="0.25">
      <c r="A71" s="40" t="s">
        <v>434</v>
      </c>
      <c r="B71" s="41">
        <v>2103901</v>
      </c>
      <c r="C71" s="40" t="s">
        <v>514</v>
      </c>
      <c r="D71" s="45"/>
      <c r="E71" s="45"/>
      <c r="F71" s="45"/>
      <c r="G71" s="45"/>
      <c r="H71" s="45"/>
      <c r="I71" s="45"/>
      <c r="J71" s="45"/>
      <c r="K71" s="45"/>
      <c r="L71" s="45"/>
    </row>
    <row r="72" spans="1:12" x14ac:dyDescent="0.25">
      <c r="A72" s="40" t="s">
        <v>475</v>
      </c>
      <c r="B72" s="41">
        <v>2104008</v>
      </c>
      <c r="C72" s="40" t="s">
        <v>515</v>
      </c>
      <c r="D72" s="45"/>
      <c r="E72" s="45"/>
      <c r="F72" s="45"/>
      <c r="G72" s="45"/>
      <c r="H72" s="45"/>
      <c r="I72" s="45"/>
      <c r="J72" s="45"/>
      <c r="K72" s="45"/>
      <c r="L72" s="45"/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30.929264909847429</v>
      </c>
      <c r="E73" s="45">
        <v>60.76260762607626</v>
      </c>
      <c r="F73" s="45">
        <v>49.297297297297298</v>
      </c>
      <c r="G73" s="45">
        <v>33.965244865718795</v>
      </c>
      <c r="H73" s="45">
        <v>27.409638554216869</v>
      </c>
      <c r="I73" s="45">
        <v>46.056475170399224</v>
      </c>
      <c r="J73" s="45">
        <v>49.861495844875343</v>
      </c>
      <c r="K73" s="45">
        <v>31.142857142857142</v>
      </c>
      <c r="L73" s="45">
        <v>58.401453224341502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5"/>
      <c r="E74" s="45"/>
      <c r="F74" s="45"/>
      <c r="G74" s="45"/>
      <c r="H74" s="45"/>
      <c r="I74" s="45"/>
      <c r="J74" s="45"/>
      <c r="K74" s="45"/>
      <c r="L74" s="45"/>
    </row>
    <row r="75" spans="1:12" x14ac:dyDescent="0.25">
      <c r="A75" s="40" t="s">
        <v>467</v>
      </c>
      <c r="B75" s="41">
        <v>2104081</v>
      </c>
      <c r="C75" s="40" t="s">
        <v>518</v>
      </c>
      <c r="D75" s="45"/>
      <c r="E75" s="45"/>
      <c r="F75" s="45"/>
      <c r="G75" s="45"/>
      <c r="H75" s="45"/>
      <c r="I75" s="45"/>
      <c r="J75" s="45"/>
      <c r="K75" s="45"/>
      <c r="L75" s="45"/>
    </row>
    <row r="76" spans="1:12" x14ac:dyDescent="0.25">
      <c r="A76" s="40" t="s">
        <v>454</v>
      </c>
      <c r="B76" s="41">
        <v>2104099</v>
      </c>
      <c r="C76" s="40" t="s">
        <v>519</v>
      </c>
      <c r="D76" s="45"/>
      <c r="E76" s="45"/>
      <c r="F76" s="45"/>
      <c r="G76" s="45"/>
      <c r="H76" s="45"/>
      <c r="I76" s="45"/>
      <c r="J76" s="45"/>
      <c r="K76" s="45"/>
      <c r="L76" s="45"/>
    </row>
    <row r="77" spans="1:12" x14ac:dyDescent="0.25">
      <c r="A77" s="40" t="s">
        <v>441</v>
      </c>
      <c r="B77" s="41">
        <v>2104107</v>
      </c>
      <c r="C77" s="40" t="s">
        <v>520</v>
      </c>
      <c r="D77" s="45"/>
      <c r="E77" s="45"/>
      <c r="F77" s="45"/>
      <c r="G77" s="45"/>
      <c r="H77" s="45"/>
      <c r="I77" s="45"/>
      <c r="J77" s="45"/>
      <c r="K77" s="45"/>
      <c r="L77" s="45"/>
    </row>
    <row r="78" spans="1:12" x14ac:dyDescent="0.25">
      <c r="A78" s="40" t="s">
        <v>467</v>
      </c>
      <c r="B78" s="41">
        <v>2104206</v>
      </c>
      <c r="C78" s="40" t="s">
        <v>521</v>
      </c>
      <c r="D78" s="45"/>
      <c r="E78" s="45"/>
      <c r="F78" s="45"/>
      <c r="G78" s="45"/>
      <c r="H78" s="45"/>
      <c r="I78" s="45"/>
      <c r="J78" s="45"/>
      <c r="K78" s="45"/>
      <c r="L78" s="45"/>
    </row>
    <row r="79" spans="1:12" x14ac:dyDescent="0.25">
      <c r="A79" s="40" t="s">
        <v>443</v>
      </c>
      <c r="B79" s="41">
        <v>2104305</v>
      </c>
      <c r="C79" s="40" t="s">
        <v>522</v>
      </c>
      <c r="D79" s="45"/>
      <c r="E79" s="45"/>
      <c r="F79" s="45"/>
      <c r="G79" s="45"/>
      <c r="H79" s="45"/>
      <c r="I79" s="45"/>
      <c r="J79" s="45"/>
      <c r="K79" s="45"/>
      <c r="L79" s="45"/>
    </row>
    <row r="80" spans="1:12" x14ac:dyDescent="0.25">
      <c r="A80" s="40" t="s">
        <v>467</v>
      </c>
      <c r="B80" s="41">
        <v>2104404</v>
      </c>
      <c r="C80" s="40" t="s">
        <v>523</v>
      </c>
      <c r="D80" s="45"/>
      <c r="E80" s="45"/>
      <c r="F80" s="45"/>
      <c r="G80" s="45"/>
      <c r="H80" s="45"/>
      <c r="I80" s="45"/>
      <c r="J80" s="45"/>
      <c r="K80" s="45"/>
      <c r="L80" s="45"/>
    </row>
    <row r="81" spans="1:12" x14ac:dyDescent="0.25">
      <c r="A81" s="40" t="s">
        <v>467</v>
      </c>
      <c r="B81" s="41">
        <v>2104503</v>
      </c>
      <c r="C81" s="40" t="s">
        <v>524</v>
      </c>
      <c r="D81" s="45"/>
      <c r="E81" s="45"/>
      <c r="F81" s="45"/>
      <c r="G81" s="45"/>
      <c r="H81" s="45"/>
      <c r="I81" s="45"/>
      <c r="J81" s="45"/>
      <c r="K81" s="45"/>
      <c r="L81" s="45"/>
    </row>
    <row r="82" spans="1:12" x14ac:dyDescent="0.25">
      <c r="A82" s="40" t="s">
        <v>445</v>
      </c>
      <c r="B82" s="41">
        <v>2104552</v>
      </c>
      <c r="C82" s="40" t="s">
        <v>525</v>
      </c>
      <c r="D82" s="45"/>
      <c r="E82" s="45"/>
      <c r="F82" s="45"/>
      <c r="G82" s="45"/>
      <c r="H82" s="45"/>
      <c r="I82" s="45"/>
      <c r="J82" s="45"/>
      <c r="K82" s="45"/>
      <c r="L82" s="45"/>
    </row>
    <row r="83" spans="1:12" x14ac:dyDescent="0.25">
      <c r="A83" s="40" t="s">
        <v>467</v>
      </c>
      <c r="B83" s="41">
        <v>2104602</v>
      </c>
      <c r="C83" s="40" t="s">
        <v>526</v>
      </c>
      <c r="D83" s="45"/>
      <c r="E83" s="45"/>
      <c r="F83" s="45"/>
      <c r="G83" s="45"/>
      <c r="H83" s="45"/>
      <c r="I83" s="45"/>
      <c r="J83" s="45"/>
      <c r="K83" s="45"/>
      <c r="L83" s="45"/>
    </row>
    <row r="84" spans="1:12" x14ac:dyDescent="0.25">
      <c r="A84" s="40" t="s">
        <v>467</v>
      </c>
      <c r="B84" s="41">
        <v>2104628</v>
      </c>
      <c r="C84" s="40" t="s">
        <v>527</v>
      </c>
      <c r="D84" s="45"/>
      <c r="E84" s="45"/>
      <c r="F84" s="45"/>
      <c r="G84" s="45"/>
      <c r="H84" s="45"/>
      <c r="I84" s="45"/>
      <c r="J84" s="45"/>
      <c r="K84" s="45"/>
      <c r="L84" s="45"/>
    </row>
    <row r="85" spans="1:12" x14ac:dyDescent="0.25">
      <c r="A85" s="40" t="s">
        <v>439</v>
      </c>
      <c r="B85" s="41">
        <v>2104651</v>
      </c>
      <c r="C85" s="40" t="s">
        <v>528</v>
      </c>
      <c r="D85" s="45"/>
      <c r="E85" s="45"/>
      <c r="F85" s="45"/>
      <c r="G85" s="45"/>
      <c r="H85" s="45"/>
      <c r="I85" s="45"/>
      <c r="J85" s="45"/>
      <c r="K85" s="45"/>
      <c r="L85" s="45"/>
    </row>
    <row r="86" spans="1:12" x14ac:dyDescent="0.25">
      <c r="A86" s="40" t="s">
        <v>443</v>
      </c>
      <c r="B86" s="41">
        <v>2104677</v>
      </c>
      <c r="C86" s="40" t="s">
        <v>529</v>
      </c>
      <c r="D86" s="45"/>
      <c r="E86" s="45"/>
      <c r="F86" s="45"/>
      <c r="G86" s="45"/>
      <c r="H86" s="45"/>
      <c r="I86" s="45"/>
      <c r="J86" s="45"/>
      <c r="K86" s="45"/>
      <c r="L86" s="45"/>
    </row>
    <row r="87" spans="1:12" x14ac:dyDescent="0.25">
      <c r="A87" s="40" t="s">
        <v>467</v>
      </c>
      <c r="B87" s="41">
        <v>2104701</v>
      </c>
      <c r="C87" s="40" t="s">
        <v>530</v>
      </c>
      <c r="D87" s="45"/>
      <c r="E87" s="45"/>
      <c r="F87" s="45"/>
      <c r="G87" s="45"/>
      <c r="H87" s="45"/>
      <c r="I87" s="45"/>
      <c r="J87" s="45"/>
      <c r="K87" s="45"/>
      <c r="L87" s="45"/>
    </row>
    <row r="88" spans="1:12" x14ac:dyDescent="0.25">
      <c r="A88" s="40" t="s">
        <v>454</v>
      </c>
      <c r="B88" s="41">
        <v>2104800</v>
      </c>
      <c r="C88" s="40" t="s">
        <v>531</v>
      </c>
      <c r="D88" s="45"/>
      <c r="E88" s="45"/>
      <c r="F88" s="45"/>
      <c r="G88" s="45"/>
      <c r="H88" s="45"/>
      <c r="I88" s="45"/>
      <c r="J88" s="45"/>
      <c r="K88" s="45"/>
      <c r="L88" s="45"/>
    </row>
    <row r="89" spans="1:12" x14ac:dyDescent="0.25">
      <c r="A89" s="40" t="s">
        <v>450</v>
      </c>
      <c r="B89" s="41">
        <v>2104909</v>
      </c>
      <c r="C89" s="40" t="s">
        <v>532</v>
      </c>
      <c r="D89" s="45"/>
      <c r="E89" s="45"/>
      <c r="F89" s="45"/>
      <c r="G89" s="45"/>
      <c r="H89" s="45"/>
      <c r="I89" s="45"/>
      <c r="J89" s="45"/>
      <c r="K89" s="45"/>
      <c r="L89" s="45"/>
    </row>
    <row r="90" spans="1:12" x14ac:dyDescent="0.25">
      <c r="A90" s="40" t="s">
        <v>469</v>
      </c>
      <c r="B90" s="41">
        <v>2105005</v>
      </c>
      <c r="C90" s="40" t="s">
        <v>533</v>
      </c>
      <c r="D90" s="45"/>
      <c r="E90" s="45"/>
      <c r="F90" s="45"/>
      <c r="G90" s="45"/>
      <c r="H90" s="45"/>
      <c r="I90" s="45"/>
      <c r="J90" s="45"/>
      <c r="K90" s="45"/>
      <c r="L90" s="45"/>
    </row>
    <row r="91" spans="1:12" x14ac:dyDescent="0.25">
      <c r="A91" s="40" t="s">
        <v>432</v>
      </c>
      <c r="B91" s="41">
        <v>2105104</v>
      </c>
      <c r="C91" s="40" t="s">
        <v>534</v>
      </c>
      <c r="D91" s="45"/>
      <c r="E91" s="45"/>
      <c r="F91" s="45"/>
      <c r="G91" s="45"/>
      <c r="H91" s="45"/>
      <c r="I91" s="45"/>
      <c r="J91" s="45"/>
      <c r="K91" s="45"/>
      <c r="L91" s="45"/>
    </row>
    <row r="92" spans="1:12" x14ac:dyDescent="0.25">
      <c r="A92" s="40" t="s">
        <v>439</v>
      </c>
      <c r="B92" s="41">
        <v>2105153</v>
      </c>
      <c r="C92" s="40" t="s">
        <v>535</v>
      </c>
      <c r="D92" s="45"/>
      <c r="E92" s="45"/>
      <c r="F92" s="45"/>
      <c r="G92" s="45"/>
      <c r="H92" s="45"/>
      <c r="I92" s="45"/>
      <c r="J92" s="45"/>
      <c r="K92" s="45"/>
      <c r="L92" s="45"/>
    </row>
    <row r="93" spans="1:12" x14ac:dyDescent="0.25">
      <c r="A93" s="40" t="s">
        <v>475</v>
      </c>
      <c r="B93" s="41">
        <v>2105203</v>
      </c>
      <c r="C93" s="40" t="s">
        <v>536</v>
      </c>
      <c r="D93" s="45"/>
      <c r="E93" s="45"/>
      <c r="F93" s="45"/>
      <c r="G93" s="45"/>
      <c r="H93" s="45"/>
      <c r="I93" s="45"/>
      <c r="J93" s="45"/>
      <c r="K93" s="45"/>
      <c r="L93" s="45"/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28.110456096804217</v>
      </c>
      <c r="E94" s="45">
        <v>45.949720670391059</v>
      </c>
      <c r="F94" s="45">
        <v>49.805950840879682</v>
      </c>
      <c r="G94" s="45">
        <v>38.184720307625334</v>
      </c>
      <c r="H94" s="45">
        <v>40.234475650605518</v>
      </c>
      <c r="I94" s="45">
        <v>43.374152635031713</v>
      </c>
      <c r="J94" s="45">
        <v>42.456528294300931</v>
      </c>
      <c r="K94" s="45">
        <v>29.327297163471737</v>
      </c>
      <c r="L94" s="45">
        <v>21.89179755671902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5"/>
      <c r="E95" s="45"/>
      <c r="F95" s="45"/>
      <c r="G95" s="45"/>
      <c r="H95" s="45"/>
      <c r="I95" s="45"/>
      <c r="J95" s="45"/>
      <c r="K95" s="45"/>
      <c r="L95" s="45"/>
    </row>
    <row r="96" spans="1:12" x14ac:dyDescent="0.25">
      <c r="A96" s="40" t="s">
        <v>447</v>
      </c>
      <c r="B96" s="41">
        <v>2105401</v>
      </c>
      <c r="C96" s="40" t="s">
        <v>539</v>
      </c>
      <c r="D96" s="45"/>
      <c r="E96" s="45"/>
      <c r="F96" s="45"/>
      <c r="G96" s="45"/>
      <c r="H96" s="45"/>
      <c r="I96" s="45"/>
      <c r="J96" s="45"/>
      <c r="K96" s="45"/>
      <c r="L96" s="45"/>
    </row>
    <row r="97" spans="1:12" x14ac:dyDescent="0.25">
      <c r="A97" s="40" t="s">
        <v>425</v>
      </c>
      <c r="B97" s="41">
        <v>2105427</v>
      </c>
      <c r="C97" s="40" t="s">
        <v>540</v>
      </c>
      <c r="D97" s="45"/>
      <c r="E97" s="45"/>
      <c r="F97" s="45"/>
      <c r="G97" s="45"/>
      <c r="H97" s="45"/>
      <c r="I97" s="45"/>
      <c r="J97" s="45"/>
      <c r="K97" s="45"/>
      <c r="L97" s="45"/>
    </row>
    <row r="98" spans="1:12" x14ac:dyDescent="0.25">
      <c r="A98" s="40" t="s">
        <v>507</v>
      </c>
      <c r="B98" s="41">
        <v>2105450</v>
      </c>
      <c r="C98" s="40" t="s">
        <v>541</v>
      </c>
      <c r="D98" s="45"/>
      <c r="E98" s="45"/>
      <c r="F98" s="45"/>
      <c r="G98" s="45"/>
      <c r="H98" s="45"/>
      <c r="I98" s="45"/>
      <c r="J98" s="45"/>
      <c r="K98" s="45"/>
      <c r="L98" s="45"/>
    </row>
    <row r="99" spans="1:12" x14ac:dyDescent="0.25">
      <c r="A99" s="40" t="s">
        <v>467</v>
      </c>
      <c r="B99" s="41">
        <v>2105476</v>
      </c>
      <c r="C99" s="40" t="s">
        <v>542</v>
      </c>
      <c r="D99" s="45"/>
      <c r="E99" s="45"/>
      <c r="F99" s="45"/>
      <c r="G99" s="45"/>
      <c r="H99" s="45"/>
      <c r="I99" s="45"/>
      <c r="J99" s="45"/>
      <c r="K99" s="45"/>
      <c r="L99" s="45"/>
    </row>
    <row r="100" spans="1:12" x14ac:dyDescent="0.25">
      <c r="A100" s="40" t="s">
        <v>445</v>
      </c>
      <c r="B100" s="41">
        <v>2105500</v>
      </c>
      <c r="C100" s="40" t="s">
        <v>543</v>
      </c>
      <c r="D100" s="45"/>
      <c r="E100" s="45"/>
      <c r="F100" s="45"/>
      <c r="G100" s="45"/>
      <c r="H100" s="45"/>
      <c r="I100" s="45"/>
      <c r="J100" s="45"/>
      <c r="K100" s="45"/>
      <c r="L100" s="45"/>
    </row>
    <row r="101" spans="1:12" x14ac:dyDescent="0.25">
      <c r="A101" s="40" t="s">
        <v>475</v>
      </c>
      <c r="B101" s="41">
        <v>2105609</v>
      </c>
      <c r="C101" s="40" t="s">
        <v>544</v>
      </c>
      <c r="D101" s="45"/>
      <c r="E101" s="45"/>
      <c r="F101" s="45"/>
      <c r="G101" s="45"/>
      <c r="H101" s="45"/>
      <c r="I101" s="45"/>
      <c r="J101" s="45"/>
      <c r="K101" s="45"/>
      <c r="L101" s="45"/>
    </row>
    <row r="102" spans="1:12" x14ac:dyDescent="0.25">
      <c r="A102" s="40" t="s">
        <v>443</v>
      </c>
      <c r="B102" s="41">
        <v>2105658</v>
      </c>
      <c r="C102" s="40" t="s">
        <v>545</v>
      </c>
      <c r="D102" s="45"/>
      <c r="E102" s="45"/>
      <c r="F102" s="45"/>
      <c r="G102" s="45"/>
      <c r="H102" s="45"/>
      <c r="I102" s="45"/>
      <c r="J102" s="45"/>
      <c r="K102" s="45"/>
      <c r="L102" s="45"/>
    </row>
    <row r="103" spans="1:12" x14ac:dyDescent="0.25">
      <c r="A103" s="40" t="s">
        <v>436</v>
      </c>
      <c r="B103" s="41">
        <v>2105708</v>
      </c>
      <c r="C103" s="40" t="s">
        <v>546</v>
      </c>
      <c r="D103" s="45"/>
      <c r="E103" s="45"/>
      <c r="F103" s="45"/>
      <c r="G103" s="45"/>
      <c r="H103" s="45"/>
      <c r="I103" s="45"/>
      <c r="J103" s="45"/>
      <c r="K103" s="45"/>
      <c r="L103" s="45"/>
    </row>
    <row r="104" spans="1:12" x14ac:dyDescent="0.25">
      <c r="A104" s="40" t="s">
        <v>475</v>
      </c>
      <c r="B104" s="41">
        <v>2105807</v>
      </c>
      <c r="C104" s="40" t="s">
        <v>547</v>
      </c>
      <c r="D104" s="45"/>
      <c r="E104" s="45"/>
      <c r="F104" s="45"/>
      <c r="G104" s="45"/>
      <c r="H104" s="45"/>
      <c r="I104" s="45"/>
      <c r="J104" s="45"/>
      <c r="K104" s="45"/>
      <c r="L104" s="45"/>
    </row>
    <row r="105" spans="1:12" x14ac:dyDescent="0.25">
      <c r="A105" s="40" t="s">
        <v>475</v>
      </c>
      <c r="B105" s="41">
        <v>2105948</v>
      </c>
      <c r="C105" s="40" t="s">
        <v>548</v>
      </c>
      <c r="D105" s="45"/>
      <c r="E105" s="45"/>
      <c r="F105" s="45"/>
      <c r="G105" s="45"/>
      <c r="H105" s="45"/>
      <c r="I105" s="45"/>
      <c r="J105" s="45"/>
      <c r="K105" s="45"/>
      <c r="L105" s="45"/>
    </row>
    <row r="106" spans="1:12" x14ac:dyDescent="0.25">
      <c r="A106" s="40" t="s">
        <v>436</v>
      </c>
      <c r="B106" s="41">
        <v>2105906</v>
      </c>
      <c r="C106" s="40" t="s">
        <v>549</v>
      </c>
      <c r="D106" s="45"/>
      <c r="E106" s="45"/>
      <c r="F106" s="45"/>
      <c r="G106" s="45"/>
      <c r="H106" s="45"/>
      <c r="I106" s="45"/>
      <c r="J106" s="45"/>
      <c r="K106" s="45"/>
      <c r="L106" s="45"/>
    </row>
    <row r="107" spans="1:12" x14ac:dyDescent="0.25">
      <c r="A107" s="40" t="s">
        <v>465</v>
      </c>
      <c r="B107" s="41">
        <v>2105922</v>
      </c>
      <c r="C107" s="40" t="s">
        <v>550</v>
      </c>
      <c r="D107" s="45"/>
      <c r="E107" s="45"/>
      <c r="F107" s="45"/>
      <c r="G107" s="45"/>
      <c r="H107" s="45"/>
      <c r="I107" s="45"/>
      <c r="J107" s="45"/>
      <c r="K107" s="45"/>
      <c r="L107" s="45"/>
    </row>
    <row r="108" spans="1:12" x14ac:dyDescent="0.25">
      <c r="A108" s="40" t="s">
        <v>436</v>
      </c>
      <c r="B108" s="41">
        <v>2105963</v>
      </c>
      <c r="C108" s="40" t="s">
        <v>551</v>
      </c>
      <c r="D108" s="45"/>
      <c r="E108" s="45"/>
      <c r="F108" s="45"/>
      <c r="G108" s="45"/>
      <c r="H108" s="45"/>
      <c r="I108" s="45"/>
      <c r="J108" s="45"/>
      <c r="K108" s="45"/>
      <c r="L108" s="45"/>
    </row>
    <row r="109" spans="1:12" x14ac:dyDescent="0.25">
      <c r="A109" s="40" t="s">
        <v>445</v>
      </c>
      <c r="B109" s="41">
        <v>2105989</v>
      </c>
      <c r="C109" s="40" t="s">
        <v>552</v>
      </c>
      <c r="D109" s="45"/>
      <c r="E109" s="45"/>
      <c r="F109" s="45"/>
      <c r="G109" s="45"/>
      <c r="H109" s="45"/>
      <c r="I109" s="45"/>
      <c r="J109" s="45"/>
      <c r="K109" s="45"/>
      <c r="L109" s="45"/>
    </row>
    <row r="110" spans="1:12" x14ac:dyDescent="0.25">
      <c r="A110" s="40" t="s">
        <v>475</v>
      </c>
      <c r="B110" s="41">
        <v>2106003</v>
      </c>
      <c r="C110" s="40" t="s">
        <v>553</v>
      </c>
      <c r="D110" s="45"/>
      <c r="E110" s="45"/>
      <c r="F110" s="45"/>
      <c r="G110" s="45"/>
      <c r="H110" s="45"/>
      <c r="I110" s="45"/>
      <c r="J110" s="45"/>
      <c r="K110" s="45"/>
      <c r="L110" s="45"/>
    </row>
    <row r="111" spans="1:12" x14ac:dyDescent="0.25">
      <c r="A111" s="40" t="s">
        <v>441</v>
      </c>
      <c r="B111" s="41">
        <v>2106102</v>
      </c>
      <c r="C111" s="40" t="s">
        <v>554</v>
      </c>
      <c r="D111" s="45"/>
      <c r="E111" s="45"/>
      <c r="F111" s="45"/>
      <c r="G111" s="45"/>
      <c r="H111" s="45"/>
      <c r="I111" s="45"/>
      <c r="J111" s="45"/>
      <c r="K111" s="45"/>
      <c r="L111" s="45"/>
    </row>
    <row r="112" spans="1:12" x14ac:dyDescent="0.25">
      <c r="A112" s="40" t="s">
        <v>443</v>
      </c>
      <c r="B112" s="41">
        <v>2106201</v>
      </c>
      <c r="C112" s="40" t="s">
        <v>555</v>
      </c>
      <c r="D112" s="45"/>
      <c r="E112" s="45"/>
      <c r="F112" s="45"/>
      <c r="G112" s="45"/>
      <c r="H112" s="45"/>
      <c r="I112" s="45"/>
      <c r="J112" s="45"/>
      <c r="K112" s="45"/>
      <c r="L112" s="45"/>
    </row>
    <row r="113" spans="1:12" x14ac:dyDescent="0.25">
      <c r="A113" s="40" t="s">
        <v>430</v>
      </c>
      <c r="B113" s="41">
        <v>2106300</v>
      </c>
      <c r="C113" s="40" t="s">
        <v>556</v>
      </c>
      <c r="D113" s="45"/>
      <c r="E113" s="45"/>
      <c r="F113" s="45"/>
      <c r="G113" s="45"/>
      <c r="H113" s="45"/>
      <c r="I113" s="45"/>
      <c r="J113" s="45"/>
      <c r="K113" s="45"/>
      <c r="L113" s="45"/>
    </row>
    <row r="114" spans="1:12" x14ac:dyDescent="0.25">
      <c r="A114" s="40" t="s">
        <v>443</v>
      </c>
      <c r="B114" s="41">
        <v>2106326</v>
      </c>
      <c r="C114" s="40" t="s">
        <v>557</v>
      </c>
      <c r="D114" s="45"/>
      <c r="E114" s="45"/>
      <c r="F114" s="45"/>
      <c r="G114" s="45"/>
      <c r="H114" s="45"/>
      <c r="I114" s="45"/>
      <c r="J114" s="45"/>
      <c r="K114" s="45"/>
      <c r="L114" s="45"/>
    </row>
    <row r="115" spans="1:12" x14ac:dyDescent="0.25">
      <c r="A115" s="40" t="s">
        <v>436</v>
      </c>
      <c r="B115" s="41">
        <v>2106359</v>
      </c>
      <c r="C115" s="40" t="s">
        <v>558</v>
      </c>
      <c r="D115" s="45"/>
      <c r="E115" s="45"/>
      <c r="F115" s="45"/>
      <c r="G115" s="45"/>
      <c r="H115" s="45"/>
      <c r="I115" s="45"/>
      <c r="J115" s="45"/>
      <c r="K115" s="45"/>
      <c r="L115" s="45"/>
    </row>
    <row r="116" spans="1:12" x14ac:dyDescent="0.25">
      <c r="A116" s="40" t="s">
        <v>443</v>
      </c>
      <c r="B116" s="41">
        <v>2106375</v>
      </c>
      <c r="C116" s="40" t="s">
        <v>559</v>
      </c>
      <c r="D116" s="45"/>
      <c r="E116" s="45"/>
      <c r="F116" s="45"/>
      <c r="G116" s="45"/>
      <c r="H116" s="45"/>
      <c r="I116" s="45"/>
      <c r="J116" s="45"/>
      <c r="K116" s="45"/>
      <c r="L116" s="45"/>
    </row>
    <row r="117" spans="1:12" x14ac:dyDescent="0.25">
      <c r="A117" s="40" t="s">
        <v>427</v>
      </c>
      <c r="B117" s="41">
        <v>2106409</v>
      </c>
      <c r="C117" s="40" t="s">
        <v>560</v>
      </c>
      <c r="D117" s="45"/>
      <c r="E117" s="45"/>
      <c r="F117" s="45"/>
      <c r="G117" s="45"/>
      <c r="H117" s="45"/>
      <c r="I117" s="45"/>
      <c r="J117" s="45"/>
      <c r="K117" s="45"/>
      <c r="L117" s="45"/>
    </row>
    <row r="118" spans="1:12" x14ac:dyDescent="0.25">
      <c r="A118" s="40" t="s">
        <v>456</v>
      </c>
      <c r="B118" s="41">
        <v>2106508</v>
      </c>
      <c r="C118" s="40" t="s">
        <v>561</v>
      </c>
      <c r="D118" s="45"/>
      <c r="E118" s="45"/>
      <c r="F118" s="45"/>
      <c r="G118" s="45"/>
      <c r="H118" s="45"/>
      <c r="I118" s="45"/>
      <c r="J118" s="45"/>
      <c r="K118" s="45"/>
      <c r="L118" s="45"/>
    </row>
    <row r="119" spans="1:12" x14ac:dyDescent="0.25">
      <c r="A119" s="40" t="s">
        <v>484</v>
      </c>
      <c r="B119" s="41">
        <v>2106607</v>
      </c>
      <c r="C119" s="40" t="s">
        <v>562</v>
      </c>
      <c r="D119" s="45"/>
      <c r="E119" s="45"/>
      <c r="F119" s="45"/>
      <c r="G119" s="45"/>
      <c r="H119" s="45"/>
      <c r="I119" s="45"/>
      <c r="J119" s="45"/>
      <c r="K119" s="45"/>
      <c r="L119" s="45"/>
    </row>
    <row r="120" spans="1:12" x14ac:dyDescent="0.25">
      <c r="A120" s="40" t="s">
        <v>447</v>
      </c>
      <c r="B120" s="41">
        <v>2106631</v>
      </c>
      <c r="C120" s="40" t="s">
        <v>563</v>
      </c>
      <c r="D120" s="45"/>
      <c r="E120" s="45"/>
      <c r="F120" s="45"/>
      <c r="G120" s="45"/>
      <c r="H120" s="45"/>
      <c r="I120" s="45"/>
      <c r="J120" s="45"/>
      <c r="K120" s="45"/>
      <c r="L120" s="45"/>
    </row>
    <row r="121" spans="1:12" x14ac:dyDescent="0.25">
      <c r="A121" s="40" t="s">
        <v>427</v>
      </c>
      <c r="B121" s="41">
        <v>2106672</v>
      </c>
      <c r="C121" s="40" t="s">
        <v>564</v>
      </c>
      <c r="D121" s="45"/>
      <c r="E121" s="45"/>
      <c r="F121" s="45"/>
      <c r="G121" s="45"/>
      <c r="H121" s="45"/>
      <c r="I121" s="45"/>
      <c r="J121" s="45"/>
      <c r="K121" s="45"/>
      <c r="L121" s="45"/>
    </row>
    <row r="122" spans="1:12" x14ac:dyDescent="0.25">
      <c r="A122" s="40" t="s">
        <v>507</v>
      </c>
      <c r="B122" s="41">
        <v>2106706</v>
      </c>
      <c r="C122" s="40" t="s">
        <v>565</v>
      </c>
      <c r="D122" s="45"/>
      <c r="E122" s="45"/>
      <c r="F122" s="45"/>
      <c r="G122" s="45"/>
      <c r="H122" s="45"/>
      <c r="I122" s="45"/>
      <c r="J122" s="45"/>
      <c r="K122" s="45"/>
      <c r="L122" s="45"/>
    </row>
    <row r="123" spans="1:12" x14ac:dyDescent="0.25">
      <c r="A123" s="40" t="s">
        <v>447</v>
      </c>
      <c r="B123" s="41">
        <v>2106755</v>
      </c>
      <c r="C123" s="40" t="s">
        <v>566</v>
      </c>
      <c r="D123" s="45"/>
      <c r="E123" s="45"/>
      <c r="F123" s="45"/>
      <c r="G123" s="45"/>
      <c r="H123" s="45"/>
      <c r="I123" s="45"/>
      <c r="J123" s="45"/>
      <c r="K123" s="45"/>
      <c r="L123" s="45"/>
    </row>
    <row r="124" spans="1:12" x14ac:dyDescent="0.25">
      <c r="A124" s="40" t="s">
        <v>450</v>
      </c>
      <c r="B124" s="41">
        <v>2106805</v>
      </c>
      <c r="C124" s="40" t="s">
        <v>567</v>
      </c>
      <c r="D124" s="45"/>
      <c r="E124" s="45"/>
      <c r="F124" s="45"/>
      <c r="G124" s="45"/>
      <c r="H124" s="45"/>
      <c r="I124" s="45"/>
      <c r="J124" s="45"/>
      <c r="K124" s="45"/>
      <c r="L124" s="45"/>
    </row>
    <row r="125" spans="1:12" x14ac:dyDescent="0.25">
      <c r="A125" s="40" t="s">
        <v>439</v>
      </c>
      <c r="B125" s="41">
        <v>2106904</v>
      </c>
      <c r="C125" s="40" t="s">
        <v>568</v>
      </c>
      <c r="D125" s="45"/>
      <c r="E125" s="45"/>
      <c r="F125" s="45"/>
      <c r="G125" s="45"/>
      <c r="H125" s="45"/>
      <c r="I125" s="45"/>
      <c r="J125" s="45"/>
      <c r="K125" s="45"/>
      <c r="L125" s="45"/>
    </row>
    <row r="126" spans="1:12" x14ac:dyDescent="0.25">
      <c r="A126" s="40" t="s">
        <v>445</v>
      </c>
      <c r="B126" s="41">
        <v>2107001</v>
      </c>
      <c r="C126" s="40" t="s">
        <v>569</v>
      </c>
      <c r="D126" s="45"/>
      <c r="E126" s="45"/>
      <c r="F126" s="45"/>
      <c r="G126" s="45"/>
      <c r="H126" s="45"/>
      <c r="I126" s="45"/>
      <c r="J126" s="45"/>
      <c r="K126" s="45"/>
      <c r="L126" s="45"/>
    </row>
    <row r="127" spans="1:12" x14ac:dyDescent="0.25">
      <c r="A127" s="40" t="s">
        <v>432</v>
      </c>
      <c r="B127" s="41">
        <v>2107100</v>
      </c>
      <c r="C127" s="40" t="s">
        <v>570</v>
      </c>
      <c r="D127" s="45"/>
      <c r="E127" s="45"/>
      <c r="F127" s="45"/>
      <c r="G127" s="45"/>
      <c r="H127" s="45"/>
      <c r="I127" s="45"/>
      <c r="J127" s="45"/>
      <c r="K127" s="45"/>
      <c r="L127" s="45"/>
    </row>
    <row r="128" spans="1:12" x14ac:dyDescent="0.25">
      <c r="A128" s="40" t="s">
        <v>447</v>
      </c>
      <c r="B128" s="41">
        <v>2107209</v>
      </c>
      <c r="C128" s="40" t="s">
        <v>571</v>
      </c>
      <c r="D128" s="45"/>
      <c r="E128" s="45"/>
      <c r="F128" s="45"/>
      <c r="G128" s="45"/>
      <c r="H128" s="45"/>
      <c r="I128" s="45"/>
      <c r="J128" s="45"/>
      <c r="K128" s="45"/>
      <c r="L128" s="45"/>
    </row>
    <row r="129" spans="1:12" x14ac:dyDescent="0.25">
      <c r="A129" s="40" t="s">
        <v>441</v>
      </c>
      <c r="B129" s="41">
        <v>2107258</v>
      </c>
      <c r="C129" s="40" t="s">
        <v>572</v>
      </c>
      <c r="D129" s="45"/>
      <c r="E129" s="45"/>
      <c r="F129" s="45"/>
      <c r="G129" s="45"/>
      <c r="H129" s="45"/>
      <c r="I129" s="45"/>
      <c r="J129" s="45"/>
      <c r="K129" s="45"/>
      <c r="L129" s="45"/>
    </row>
    <row r="130" spans="1:12" x14ac:dyDescent="0.25">
      <c r="A130" s="40" t="s">
        <v>465</v>
      </c>
      <c r="B130" s="41">
        <v>2107308</v>
      </c>
      <c r="C130" s="40" t="s">
        <v>573</v>
      </c>
      <c r="D130" s="45"/>
      <c r="E130" s="45"/>
      <c r="F130" s="45"/>
      <c r="G130" s="45"/>
      <c r="H130" s="45"/>
      <c r="I130" s="45"/>
      <c r="J130" s="45"/>
      <c r="K130" s="45"/>
      <c r="L130" s="45"/>
    </row>
    <row r="131" spans="1:12" x14ac:dyDescent="0.25">
      <c r="A131" s="40" t="s">
        <v>439</v>
      </c>
      <c r="B131" s="41">
        <v>2107357</v>
      </c>
      <c r="C131" s="40" t="s">
        <v>574</v>
      </c>
      <c r="D131" s="45"/>
      <c r="E131" s="45"/>
      <c r="F131" s="45"/>
      <c r="G131" s="45"/>
      <c r="H131" s="45"/>
      <c r="I131" s="45"/>
      <c r="J131" s="45"/>
      <c r="K131" s="45"/>
      <c r="L131" s="45"/>
    </row>
    <row r="132" spans="1:12" x14ac:dyDescent="0.25">
      <c r="A132" s="40" t="s">
        <v>436</v>
      </c>
      <c r="B132" s="41">
        <v>2107407</v>
      </c>
      <c r="C132" s="40" t="s">
        <v>575</v>
      </c>
      <c r="D132" s="45"/>
      <c r="E132" s="45"/>
      <c r="F132" s="45"/>
      <c r="G132" s="45"/>
      <c r="H132" s="45"/>
      <c r="I132" s="45"/>
      <c r="J132" s="45"/>
      <c r="K132" s="45"/>
      <c r="L132" s="45"/>
    </row>
    <row r="133" spans="1:12" x14ac:dyDescent="0.25">
      <c r="A133" s="40" t="s">
        <v>456</v>
      </c>
      <c r="B133" s="41">
        <v>2107456</v>
      </c>
      <c r="C133" s="40" t="s">
        <v>576</v>
      </c>
      <c r="D133" s="45"/>
      <c r="E133" s="45"/>
      <c r="F133" s="45"/>
      <c r="G133" s="45"/>
      <c r="H133" s="45"/>
      <c r="I133" s="45"/>
      <c r="J133" s="45"/>
      <c r="K133" s="45"/>
      <c r="L133" s="45"/>
    </row>
    <row r="134" spans="1:12" x14ac:dyDescent="0.25">
      <c r="A134" s="40" t="s">
        <v>432</v>
      </c>
      <c r="B134" s="41">
        <v>2107506</v>
      </c>
      <c r="C134" s="40" t="s">
        <v>577</v>
      </c>
      <c r="D134" s="45"/>
      <c r="E134" s="45"/>
      <c r="F134" s="45"/>
      <c r="G134" s="45"/>
      <c r="H134" s="45"/>
      <c r="I134" s="45"/>
      <c r="J134" s="45"/>
      <c r="K134" s="45"/>
      <c r="L134" s="45"/>
    </row>
    <row r="135" spans="1:12" x14ac:dyDescent="0.25">
      <c r="A135" s="40" t="s">
        <v>462</v>
      </c>
      <c r="B135" s="41">
        <v>2107605</v>
      </c>
      <c r="C135" s="40" t="s">
        <v>578</v>
      </c>
      <c r="D135" s="45"/>
      <c r="E135" s="45"/>
      <c r="F135" s="45"/>
      <c r="G135" s="45"/>
      <c r="H135" s="45"/>
      <c r="I135" s="45"/>
      <c r="J135" s="45"/>
      <c r="K135" s="45"/>
      <c r="L135" s="45"/>
    </row>
    <row r="136" spans="1:12" x14ac:dyDescent="0.25">
      <c r="A136" s="40" t="s">
        <v>465</v>
      </c>
      <c r="B136" s="41">
        <v>2107704</v>
      </c>
      <c r="C136" s="40" t="s">
        <v>579</v>
      </c>
      <c r="D136" s="45"/>
      <c r="E136" s="45"/>
      <c r="F136" s="45"/>
      <c r="G136" s="45"/>
      <c r="H136" s="45"/>
      <c r="I136" s="45"/>
      <c r="J136" s="45"/>
      <c r="K136" s="45"/>
      <c r="L136" s="45"/>
    </row>
    <row r="137" spans="1:12" x14ac:dyDescent="0.25">
      <c r="A137" s="40" t="s">
        <v>484</v>
      </c>
      <c r="B137" s="41">
        <v>2107803</v>
      </c>
      <c r="C137" s="40" t="s">
        <v>580</v>
      </c>
      <c r="D137" s="45"/>
      <c r="E137" s="45"/>
      <c r="F137" s="45"/>
      <c r="G137" s="45"/>
      <c r="H137" s="45"/>
      <c r="I137" s="45"/>
      <c r="J137" s="45"/>
      <c r="K137" s="45"/>
      <c r="L137" s="45"/>
    </row>
    <row r="138" spans="1:12" x14ac:dyDescent="0.25">
      <c r="A138" s="40" t="s">
        <v>465</v>
      </c>
      <c r="B138" s="41">
        <v>2107902</v>
      </c>
      <c r="C138" s="40" t="s">
        <v>581</v>
      </c>
      <c r="D138" s="45"/>
      <c r="E138" s="45"/>
      <c r="F138" s="45"/>
      <c r="G138" s="45"/>
      <c r="H138" s="45"/>
      <c r="I138" s="45"/>
      <c r="J138" s="45"/>
      <c r="K138" s="45"/>
      <c r="L138" s="45"/>
    </row>
    <row r="139" spans="1:12" x14ac:dyDescent="0.25">
      <c r="A139" s="40" t="s">
        <v>465</v>
      </c>
      <c r="B139" s="41">
        <v>2108009</v>
      </c>
      <c r="C139" s="40" t="s">
        <v>582</v>
      </c>
      <c r="D139" s="45"/>
      <c r="E139" s="45"/>
      <c r="F139" s="45"/>
      <c r="G139" s="45"/>
      <c r="H139" s="45"/>
      <c r="I139" s="45"/>
      <c r="J139" s="45"/>
      <c r="K139" s="45"/>
      <c r="L139" s="45"/>
    </row>
    <row r="140" spans="1:12" x14ac:dyDescent="0.25">
      <c r="A140" s="40" t="s">
        <v>469</v>
      </c>
      <c r="B140" s="41">
        <v>2108058</v>
      </c>
      <c r="C140" s="40" t="s">
        <v>583</v>
      </c>
      <c r="D140" s="45"/>
      <c r="E140" s="45"/>
      <c r="F140" s="45"/>
      <c r="G140" s="45"/>
      <c r="H140" s="45"/>
      <c r="I140" s="45"/>
      <c r="J140" s="45"/>
      <c r="K140" s="45"/>
      <c r="L140" s="45"/>
    </row>
    <row r="141" spans="1:12" x14ac:dyDescent="0.25">
      <c r="A141" s="40" t="s">
        <v>436</v>
      </c>
      <c r="B141" s="41">
        <v>2108108</v>
      </c>
      <c r="C141" s="40" t="s">
        <v>584</v>
      </c>
      <c r="D141" s="45"/>
      <c r="E141" s="45"/>
      <c r="F141" s="45"/>
      <c r="G141" s="45"/>
      <c r="H141" s="45"/>
      <c r="I141" s="45"/>
      <c r="J141" s="45"/>
      <c r="K141" s="45"/>
      <c r="L141" s="45"/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20.393811533052034</v>
      </c>
      <c r="E142" s="45">
        <v>29.142857142857142</v>
      </c>
      <c r="F142" s="45">
        <v>16.895874263261295</v>
      </c>
      <c r="G142" s="45">
        <v>20.899854862119014</v>
      </c>
      <c r="H142" s="45">
        <v>37.057728119180631</v>
      </c>
      <c r="I142" s="45">
        <v>57.757296466973884</v>
      </c>
      <c r="J142" s="45">
        <v>37.466666666666661</v>
      </c>
      <c r="K142" s="45">
        <v>31.229235880398669</v>
      </c>
      <c r="L142" s="45">
        <v>23.42931937172775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5"/>
      <c r="E143" s="45"/>
      <c r="F143" s="45"/>
      <c r="G143" s="45"/>
      <c r="H143" s="45"/>
      <c r="I143" s="45"/>
      <c r="J143" s="45"/>
      <c r="K143" s="45"/>
      <c r="L143" s="45"/>
    </row>
    <row r="144" spans="1:12" x14ac:dyDescent="0.25">
      <c r="A144" s="40" t="s">
        <v>456</v>
      </c>
      <c r="B144" s="41">
        <v>2108306</v>
      </c>
      <c r="C144" s="40" t="s">
        <v>587</v>
      </c>
      <c r="D144" s="45"/>
      <c r="E144" s="45"/>
      <c r="F144" s="45"/>
      <c r="G144" s="45"/>
      <c r="H144" s="45"/>
      <c r="I144" s="45"/>
      <c r="J144" s="45"/>
      <c r="K144" s="45"/>
      <c r="L144" s="45"/>
    </row>
    <row r="145" spans="1:12" x14ac:dyDescent="0.25">
      <c r="A145" s="40" t="s">
        <v>462</v>
      </c>
      <c r="B145" s="41">
        <v>2108405</v>
      </c>
      <c r="C145" s="40" t="s">
        <v>588</v>
      </c>
      <c r="D145" s="45"/>
      <c r="E145" s="45"/>
      <c r="F145" s="45"/>
      <c r="G145" s="45"/>
      <c r="H145" s="45"/>
      <c r="I145" s="45"/>
      <c r="J145" s="45"/>
      <c r="K145" s="45"/>
      <c r="L145" s="45"/>
    </row>
    <row r="146" spans="1:12" x14ac:dyDescent="0.25">
      <c r="A146" s="40" t="s">
        <v>504</v>
      </c>
      <c r="B146" s="41">
        <v>2108454</v>
      </c>
      <c r="C146" s="40" t="s">
        <v>589</v>
      </c>
      <c r="D146" s="45"/>
      <c r="E146" s="45"/>
      <c r="F146" s="45"/>
      <c r="G146" s="45"/>
      <c r="H146" s="45"/>
      <c r="I146" s="45"/>
      <c r="J146" s="45"/>
      <c r="K146" s="45"/>
      <c r="L146" s="45"/>
    </row>
    <row r="147" spans="1:12" x14ac:dyDescent="0.25">
      <c r="A147" s="40" t="s">
        <v>439</v>
      </c>
      <c r="B147" s="41">
        <v>2108504</v>
      </c>
      <c r="C147" s="40" t="s">
        <v>590</v>
      </c>
      <c r="D147" s="45"/>
      <c r="E147" s="45"/>
      <c r="F147" s="45"/>
      <c r="G147" s="45"/>
      <c r="H147" s="45"/>
      <c r="I147" s="45"/>
      <c r="J147" s="45"/>
      <c r="K147" s="45"/>
      <c r="L147" s="45"/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15.80952380952381</v>
      </c>
      <c r="E148" s="45">
        <v>31.572246976448117</v>
      </c>
      <c r="F148" s="45">
        <v>30.400485436893206</v>
      </c>
      <c r="G148" s="45">
        <v>19.376693766937667</v>
      </c>
      <c r="H148" s="45">
        <v>39.972621492128681</v>
      </c>
      <c r="I148" s="45">
        <v>27.308917197452232</v>
      </c>
      <c r="J148" s="45">
        <v>38.3406113537118</v>
      </c>
      <c r="K148" s="45">
        <v>28.284389489953632</v>
      </c>
      <c r="L148" s="45">
        <v>15.931642778390298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5"/>
      <c r="E149" s="45"/>
      <c r="F149" s="45"/>
      <c r="G149" s="45"/>
      <c r="H149" s="45"/>
      <c r="I149" s="45"/>
      <c r="J149" s="45"/>
      <c r="K149" s="45"/>
      <c r="L149" s="45"/>
    </row>
    <row r="150" spans="1:12" x14ac:dyDescent="0.25">
      <c r="A150" s="40" t="s">
        <v>447</v>
      </c>
      <c r="B150" s="41">
        <v>2108801</v>
      </c>
      <c r="C150" s="40" t="s">
        <v>593</v>
      </c>
      <c r="D150" s="45"/>
      <c r="E150" s="45"/>
      <c r="F150" s="45"/>
      <c r="G150" s="45"/>
      <c r="H150" s="45"/>
      <c r="I150" s="45"/>
      <c r="J150" s="45"/>
      <c r="K150" s="45"/>
      <c r="L150" s="45"/>
    </row>
    <row r="151" spans="1:12" x14ac:dyDescent="0.25">
      <c r="A151" s="40" t="s">
        <v>475</v>
      </c>
      <c r="B151" s="41">
        <v>2108900</v>
      </c>
      <c r="C151" s="40" t="s">
        <v>594</v>
      </c>
      <c r="D151" s="45"/>
      <c r="E151" s="45"/>
      <c r="F151" s="45"/>
      <c r="G151" s="45"/>
      <c r="H151" s="45"/>
      <c r="I151" s="45"/>
      <c r="J151" s="45"/>
      <c r="K151" s="45"/>
      <c r="L151" s="45"/>
    </row>
    <row r="152" spans="1:12" x14ac:dyDescent="0.25">
      <c r="A152" s="40" t="s">
        <v>445</v>
      </c>
      <c r="B152" s="41">
        <v>2109007</v>
      </c>
      <c r="C152" s="40" t="s">
        <v>595</v>
      </c>
      <c r="D152" s="45"/>
      <c r="E152" s="45"/>
      <c r="F152" s="45"/>
      <c r="G152" s="45"/>
      <c r="H152" s="45"/>
      <c r="I152" s="45"/>
      <c r="J152" s="45"/>
      <c r="K152" s="45"/>
      <c r="L152" s="45"/>
    </row>
    <row r="153" spans="1:12" x14ac:dyDescent="0.25">
      <c r="A153" s="40" t="s">
        <v>450</v>
      </c>
      <c r="B153" s="41">
        <v>2109056</v>
      </c>
      <c r="C153" s="40" t="s">
        <v>596</v>
      </c>
      <c r="D153" s="45"/>
      <c r="E153" s="45"/>
      <c r="F153" s="45"/>
      <c r="G153" s="45"/>
      <c r="H153" s="45"/>
      <c r="I153" s="45"/>
      <c r="J153" s="45"/>
      <c r="K153" s="45"/>
      <c r="L153" s="45"/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77.632534495279572</v>
      </c>
      <c r="E154" s="45">
        <v>58.191126279863482</v>
      </c>
      <c r="F154" s="45">
        <v>54.512635379061365</v>
      </c>
      <c r="G154" s="45">
        <v>18.590704647676162</v>
      </c>
      <c r="H154" s="45">
        <v>45.837723919915703</v>
      </c>
      <c r="I154" s="45">
        <v>64.448857994041703</v>
      </c>
      <c r="J154" s="45">
        <v>39.516129032258057</v>
      </c>
      <c r="K154" s="45">
        <v>58.162100456621005</v>
      </c>
      <c r="L154" s="45">
        <v>30.567685589519652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5"/>
      <c r="E155" s="45"/>
      <c r="F155" s="45"/>
      <c r="G155" s="45"/>
      <c r="H155" s="45"/>
      <c r="I155" s="45"/>
      <c r="J155" s="45"/>
      <c r="K155" s="45"/>
      <c r="L155" s="45"/>
    </row>
    <row r="156" spans="1:12" x14ac:dyDescent="0.25">
      <c r="A156" s="40" t="s">
        <v>443</v>
      </c>
      <c r="B156" s="41">
        <v>2109239</v>
      </c>
      <c r="C156" s="40" t="s">
        <v>599</v>
      </c>
      <c r="D156" s="45"/>
      <c r="E156" s="45"/>
      <c r="F156" s="45"/>
      <c r="G156" s="45"/>
      <c r="H156" s="45"/>
      <c r="I156" s="45"/>
      <c r="J156" s="45"/>
      <c r="K156" s="45"/>
      <c r="L156" s="45"/>
    </row>
    <row r="157" spans="1:12" x14ac:dyDescent="0.25">
      <c r="A157" s="40" t="s">
        <v>462</v>
      </c>
      <c r="B157" s="41">
        <v>2109270</v>
      </c>
      <c r="C157" s="40" t="s">
        <v>600</v>
      </c>
      <c r="D157" s="45"/>
      <c r="E157" s="45"/>
      <c r="F157" s="45"/>
      <c r="G157" s="45"/>
      <c r="H157" s="45"/>
      <c r="I157" s="45"/>
      <c r="J157" s="45"/>
      <c r="K157" s="45"/>
      <c r="L157" s="45"/>
    </row>
    <row r="158" spans="1:12" x14ac:dyDescent="0.25">
      <c r="A158" s="40" t="s">
        <v>447</v>
      </c>
      <c r="B158" s="41">
        <v>2109304</v>
      </c>
      <c r="C158" s="40" t="s">
        <v>601</v>
      </c>
      <c r="D158" s="45"/>
      <c r="E158" s="45"/>
      <c r="F158" s="45"/>
      <c r="G158" s="45"/>
      <c r="H158" s="45"/>
      <c r="I158" s="45"/>
      <c r="J158" s="45"/>
      <c r="K158" s="45"/>
      <c r="L158" s="45"/>
    </row>
    <row r="159" spans="1:12" x14ac:dyDescent="0.25">
      <c r="A159" s="40" t="s">
        <v>469</v>
      </c>
      <c r="B159" s="41">
        <v>2109403</v>
      </c>
      <c r="C159" s="40" t="s">
        <v>602</v>
      </c>
      <c r="D159" s="45"/>
      <c r="E159" s="45"/>
      <c r="F159" s="45"/>
      <c r="G159" s="45"/>
      <c r="H159" s="45"/>
      <c r="I159" s="45"/>
      <c r="J159" s="45"/>
      <c r="K159" s="45"/>
      <c r="L159" s="45"/>
    </row>
    <row r="160" spans="1:12" x14ac:dyDescent="0.25">
      <c r="A160" s="40" t="s">
        <v>432</v>
      </c>
      <c r="B160" s="41">
        <v>2109452</v>
      </c>
      <c r="C160" s="40" t="s">
        <v>603</v>
      </c>
      <c r="D160" s="45"/>
      <c r="E160" s="45"/>
      <c r="F160" s="45"/>
      <c r="G160" s="45"/>
      <c r="H160" s="45"/>
      <c r="I160" s="45"/>
      <c r="J160" s="45"/>
      <c r="K160" s="45"/>
      <c r="L160" s="45"/>
    </row>
    <row r="161" spans="1:12" x14ac:dyDescent="0.25">
      <c r="A161" s="40" t="s">
        <v>441</v>
      </c>
      <c r="B161" s="41">
        <v>2109502</v>
      </c>
      <c r="C161" s="40" t="s">
        <v>604</v>
      </c>
      <c r="D161" s="45"/>
      <c r="E161" s="45"/>
      <c r="F161" s="45"/>
      <c r="G161" s="45"/>
      <c r="H161" s="45"/>
      <c r="I161" s="45"/>
      <c r="J161" s="45"/>
      <c r="K161" s="45"/>
      <c r="L161" s="45"/>
    </row>
    <row r="162" spans="1:12" x14ac:dyDescent="0.25">
      <c r="A162" s="40" t="s">
        <v>445</v>
      </c>
      <c r="B162" s="41">
        <v>2109551</v>
      </c>
      <c r="C162" s="40" t="s">
        <v>605</v>
      </c>
      <c r="D162" s="45"/>
      <c r="E162" s="45"/>
      <c r="F162" s="45"/>
      <c r="G162" s="45"/>
      <c r="H162" s="45"/>
      <c r="I162" s="45"/>
      <c r="J162" s="45"/>
      <c r="K162" s="45"/>
      <c r="L162" s="45"/>
    </row>
    <row r="163" spans="1:12" x14ac:dyDescent="0.25">
      <c r="A163" s="40" t="s">
        <v>432</v>
      </c>
      <c r="B163" s="41">
        <v>2109601</v>
      </c>
      <c r="C163" s="40" t="s">
        <v>606</v>
      </c>
      <c r="D163" s="45"/>
      <c r="E163" s="45"/>
      <c r="F163" s="45"/>
      <c r="G163" s="45"/>
      <c r="H163" s="45"/>
      <c r="I163" s="45"/>
      <c r="J163" s="45"/>
      <c r="K163" s="45"/>
      <c r="L163" s="45"/>
    </row>
    <row r="164" spans="1:12" x14ac:dyDescent="0.25">
      <c r="A164" s="40" t="s">
        <v>441</v>
      </c>
      <c r="B164" s="41">
        <v>2109700</v>
      </c>
      <c r="C164" s="40" t="s">
        <v>607</v>
      </c>
      <c r="D164" s="45"/>
      <c r="E164" s="45"/>
      <c r="F164" s="45"/>
      <c r="G164" s="45"/>
      <c r="H164" s="45"/>
      <c r="I164" s="45"/>
      <c r="J164" s="45"/>
      <c r="K164" s="45"/>
      <c r="L164" s="45"/>
    </row>
    <row r="165" spans="1:12" x14ac:dyDescent="0.25">
      <c r="A165" s="40" t="s">
        <v>467</v>
      </c>
      <c r="B165" s="41">
        <v>2109759</v>
      </c>
      <c r="C165" s="40" t="s">
        <v>608</v>
      </c>
      <c r="D165" s="45"/>
      <c r="E165" s="45"/>
      <c r="F165" s="45"/>
      <c r="G165" s="45"/>
      <c r="H165" s="45"/>
      <c r="I165" s="45"/>
      <c r="J165" s="45"/>
      <c r="K165" s="45"/>
      <c r="L165" s="45"/>
    </row>
    <row r="166" spans="1:12" x14ac:dyDescent="0.25">
      <c r="A166" s="40" t="s">
        <v>462</v>
      </c>
      <c r="B166" s="41">
        <v>2109809</v>
      </c>
      <c r="C166" s="40" t="s">
        <v>609</v>
      </c>
      <c r="D166" s="45"/>
      <c r="E166" s="45"/>
      <c r="F166" s="45"/>
      <c r="G166" s="45"/>
      <c r="H166" s="45"/>
      <c r="I166" s="45"/>
      <c r="J166" s="45"/>
      <c r="K166" s="45"/>
      <c r="L166" s="45"/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28.454773869346734</v>
      </c>
      <c r="E167" s="45">
        <v>24.713682941531044</v>
      </c>
      <c r="F167" s="45">
        <v>37.934027777777779</v>
      </c>
      <c r="G167" s="45">
        <v>12.743309002433088</v>
      </c>
      <c r="H167" s="45">
        <v>23.847841989758592</v>
      </c>
      <c r="I167" s="45">
        <v>41.70426065162907</v>
      </c>
      <c r="J167" s="45">
        <v>33.138401559454188</v>
      </c>
      <c r="K167" s="45">
        <v>18.649133293484756</v>
      </c>
      <c r="L167" s="45">
        <v>14.301191765980498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5"/>
      <c r="E168" s="45"/>
      <c r="F168" s="45"/>
      <c r="G168" s="45"/>
      <c r="H168" s="45"/>
      <c r="I168" s="45"/>
      <c r="J168" s="45"/>
      <c r="K168" s="45"/>
      <c r="L168" s="45"/>
    </row>
    <row r="169" spans="1:12" x14ac:dyDescent="0.25">
      <c r="A169" s="40" t="s">
        <v>443</v>
      </c>
      <c r="B169" s="41">
        <v>2110039</v>
      </c>
      <c r="C169" s="40" t="s">
        <v>612</v>
      </c>
      <c r="D169" s="45"/>
      <c r="E169" s="45"/>
      <c r="F169" s="45"/>
      <c r="G169" s="45"/>
      <c r="H169" s="45"/>
      <c r="I169" s="45"/>
      <c r="J169" s="45"/>
      <c r="K169" s="45"/>
      <c r="L169" s="45"/>
    </row>
    <row r="170" spans="1:12" x14ac:dyDescent="0.25">
      <c r="A170" s="40" t="s">
        <v>427</v>
      </c>
      <c r="B170" s="41">
        <v>2110104</v>
      </c>
      <c r="C170" s="40" t="s">
        <v>613</v>
      </c>
      <c r="D170" s="45"/>
      <c r="E170" s="45"/>
      <c r="F170" s="45"/>
      <c r="G170" s="45"/>
      <c r="H170" s="45"/>
      <c r="I170" s="45"/>
      <c r="J170" s="45"/>
      <c r="K170" s="45"/>
      <c r="L170" s="45"/>
    </row>
    <row r="171" spans="1:12" x14ac:dyDescent="0.25">
      <c r="A171" s="40" t="s">
        <v>432</v>
      </c>
      <c r="B171" s="41">
        <v>2110203</v>
      </c>
      <c r="C171" s="40" t="s">
        <v>614</v>
      </c>
      <c r="D171" s="45"/>
      <c r="E171" s="45"/>
      <c r="F171" s="45"/>
      <c r="G171" s="45"/>
      <c r="H171" s="45"/>
      <c r="I171" s="45"/>
      <c r="J171" s="45"/>
      <c r="K171" s="45"/>
      <c r="L171" s="45"/>
    </row>
    <row r="172" spans="1:12" x14ac:dyDescent="0.25">
      <c r="A172" s="40" t="s">
        <v>430</v>
      </c>
      <c r="B172" s="41">
        <v>2110237</v>
      </c>
      <c r="C172" s="40" t="s">
        <v>615</v>
      </c>
      <c r="D172" s="45"/>
      <c r="E172" s="45"/>
      <c r="F172" s="45"/>
      <c r="G172" s="45"/>
      <c r="H172" s="45"/>
      <c r="I172" s="45"/>
      <c r="J172" s="45"/>
      <c r="K172" s="45"/>
      <c r="L172" s="45"/>
    </row>
    <row r="173" spans="1:12" x14ac:dyDescent="0.25">
      <c r="A173" s="40" t="s">
        <v>469</v>
      </c>
      <c r="B173" s="41">
        <v>2110278</v>
      </c>
      <c r="C173" s="40" t="s">
        <v>616</v>
      </c>
      <c r="D173" s="45"/>
      <c r="E173" s="45"/>
      <c r="F173" s="45"/>
      <c r="G173" s="45"/>
      <c r="H173" s="45"/>
      <c r="I173" s="45"/>
      <c r="J173" s="45"/>
      <c r="K173" s="45"/>
      <c r="L173" s="45"/>
    </row>
    <row r="174" spans="1:12" x14ac:dyDescent="0.25">
      <c r="A174" s="40" t="s">
        <v>475</v>
      </c>
      <c r="B174" s="41">
        <v>2110302</v>
      </c>
      <c r="C174" s="40" t="s">
        <v>617</v>
      </c>
      <c r="D174" s="45"/>
      <c r="E174" s="45"/>
      <c r="F174" s="45"/>
      <c r="G174" s="45"/>
      <c r="H174" s="45"/>
      <c r="I174" s="45"/>
      <c r="J174" s="45"/>
      <c r="K174" s="45"/>
      <c r="L174" s="45"/>
    </row>
    <row r="175" spans="1:12" x14ac:dyDescent="0.25">
      <c r="A175" s="40" t="s">
        <v>427</v>
      </c>
      <c r="B175" s="41">
        <v>2110401</v>
      </c>
      <c r="C175" s="40" t="s">
        <v>618</v>
      </c>
      <c r="D175" s="45"/>
      <c r="E175" s="45"/>
      <c r="F175" s="45"/>
      <c r="G175" s="45"/>
      <c r="H175" s="45"/>
      <c r="I175" s="45"/>
      <c r="J175" s="45"/>
      <c r="K175" s="45"/>
      <c r="L175" s="45"/>
    </row>
    <row r="176" spans="1:12" x14ac:dyDescent="0.25">
      <c r="A176" s="40" t="s">
        <v>462</v>
      </c>
      <c r="B176" s="41">
        <v>2110500</v>
      </c>
      <c r="C176" s="40" t="s">
        <v>619</v>
      </c>
      <c r="D176" s="45"/>
      <c r="E176" s="45"/>
      <c r="F176" s="45"/>
      <c r="G176" s="45"/>
      <c r="H176" s="45"/>
      <c r="I176" s="45"/>
      <c r="J176" s="45"/>
      <c r="K176" s="45"/>
      <c r="L176" s="45"/>
    </row>
    <row r="177" spans="1:12" x14ac:dyDescent="0.25">
      <c r="A177" s="40" t="s">
        <v>430</v>
      </c>
      <c r="B177" s="41">
        <v>2110609</v>
      </c>
      <c r="C177" s="40" t="s">
        <v>620</v>
      </c>
      <c r="D177" s="45"/>
      <c r="E177" s="45"/>
      <c r="F177" s="45"/>
      <c r="G177" s="45"/>
      <c r="H177" s="45"/>
      <c r="I177" s="45"/>
      <c r="J177" s="45"/>
      <c r="K177" s="45"/>
      <c r="L177" s="45"/>
    </row>
    <row r="178" spans="1:12" x14ac:dyDescent="0.25">
      <c r="A178" s="40" t="s">
        <v>465</v>
      </c>
      <c r="B178" s="41">
        <v>2110658</v>
      </c>
      <c r="C178" s="40" t="s">
        <v>621</v>
      </c>
      <c r="D178" s="45"/>
      <c r="E178" s="45"/>
      <c r="F178" s="45"/>
      <c r="G178" s="45"/>
      <c r="H178" s="45"/>
      <c r="I178" s="45"/>
      <c r="J178" s="45"/>
      <c r="K178" s="45"/>
      <c r="L178" s="45"/>
    </row>
    <row r="179" spans="1:12" x14ac:dyDescent="0.25">
      <c r="A179" s="40" t="s">
        <v>467</v>
      </c>
      <c r="B179" s="41">
        <v>2110708</v>
      </c>
      <c r="C179" s="40" t="s">
        <v>622</v>
      </c>
      <c r="D179" s="45"/>
      <c r="E179" s="45"/>
      <c r="F179" s="45"/>
      <c r="G179" s="45"/>
      <c r="H179" s="45"/>
      <c r="I179" s="45"/>
      <c r="J179" s="45"/>
      <c r="K179" s="45"/>
      <c r="L179" s="45"/>
    </row>
    <row r="180" spans="1:12" x14ac:dyDescent="0.25">
      <c r="A180" s="40" t="s">
        <v>441</v>
      </c>
      <c r="B180" s="41">
        <v>2110807</v>
      </c>
      <c r="C180" s="40" t="s">
        <v>623</v>
      </c>
      <c r="D180" s="45"/>
      <c r="E180" s="45"/>
      <c r="F180" s="45"/>
      <c r="G180" s="45"/>
      <c r="H180" s="45"/>
      <c r="I180" s="45"/>
      <c r="J180" s="45"/>
      <c r="K180" s="45"/>
      <c r="L180" s="45"/>
    </row>
    <row r="181" spans="1:12" x14ac:dyDescent="0.25">
      <c r="A181" s="40" t="s">
        <v>425</v>
      </c>
      <c r="B181" s="41">
        <v>2110856</v>
      </c>
      <c r="C181" s="40" t="s">
        <v>624</v>
      </c>
      <c r="D181" s="45"/>
      <c r="E181" s="45"/>
      <c r="F181" s="45"/>
      <c r="G181" s="45"/>
      <c r="H181" s="45"/>
      <c r="I181" s="45"/>
      <c r="J181" s="45"/>
      <c r="K181" s="45"/>
      <c r="L181" s="45"/>
    </row>
    <row r="182" spans="1:12" x14ac:dyDescent="0.25">
      <c r="A182" s="40" t="s">
        <v>465</v>
      </c>
      <c r="B182" s="41">
        <v>2110906</v>
      </c>
      <c r="C182" s="40" t="s">
        <v>625</v>
      </c>
      <c r="D182" s="45"/>
      <c r="E182" s="45"/>
      <c r="F182" s="45"/>
      <c r="G182" s="45"/>
      <c r="H182" s="45"/>
      <c r="I182" s="45"/>
      <c r="J182" s="45"/>
      <c r="K182" s="45"/>
      <c r="L182" s="45"/>
    </row>
    <row r="183" spans="1:12" x14ac:dyDescent="0.25">
      <c r="A183" s="40" t="s">
        <v>456</v>
      </c>
      <c r="B183" s="41">
        <v>2111003</v>
      </c>
      <c r="C183" s="40" t="s">
        <v>626</v>
      </c>
      <c r="D183" s="45"/>
      <c r="E183" s="45"/>
      <c r="F183" s="45"/>
      <c r="G183" s="45"/>
      <c r="H183" s="45"/>
      <c r="I183" s="45"/>
      <c r="J183" s="45"/>
      <c r="K183" s="45"/>
      <c r="L183" s="45"/>
    </row>
    <row r="184" spans="1:12" x14ac:dyDescent="0.25">
      <c r="A184" s="40" t="s">
        <v>439</v>
      </c>
      <c r="B184" s="41">
        <v>2111029</v>
      </c>
      <c r="C184" s="40" t="s">
        <v>627</v>
      </c>
      <c r="D184" s="45"/>
      <c r="E184" s="45"/>
      <c r="F184" s="45"/>
      <c r="G184" s="45"/>
      <c r="H184" s="45"/>
      <c r="I184" s="45"/>
      <c r="J184" s="45"/>
      <c r="K184" s="45"/>
      <c r="L184" s="45"/>
    </row>
    <row r="185" spans="1:12" x14ac:dyDescent="0.25">
      <c r="A185" s="40" t="s">
        <v>445</v>
      </c>
      <c r="B185" s="41">
        <v>2111052</v>
      </c>
      <c r="C185" s="40" t="s">
        <v>628</v>
      </c>
      <c r="D185" s="45"/>
      <c r="E185" s="45"/>
      <c r="F185" s="45"/>
      <c r="G185" s="45"/>
      <c r="H185" s="45"/>
      <c r="I185" s="45"/>
      <c r="J185" s="45"/>
      <c r="K185" s="45"/>
      <c r="L185" s="45"/>
    </row>
    <row r="186" spans="1:12" x14ac:dyDescent="0.25">
      <c r="A186" s="40" t="s">
        <v>434</v>
      </c>
      <c r="B186" s="41">
        <v>2111078</v>
      </c>
      <c r="C186" s="40" t="s">
        <v>629</v>
      </c>
      <c r="D186" s="45"/>
      <c r="E186" s="45"/>
      <c r="F186" s="45"/>
      <c r="G186" s="45"/>
      <c r="H186" s="45"/>
      <c r="I186" s="45"/>
      <c r="J186" s="45"/>
      <c r="K186" s="45"/>
      <c r="L186" s="45"/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20.980392156862749</v>
      </c>
      <c r="E187" s="45">
        <v>38.315789473684205</v>
      </c>
      <c r="F187" s="45">
        <v>38.586956521739133</v>
      </c>
      <c r="G187" s="45">
        <v>22.358346094946398</v>
      </c>
      <c r="H187" s="45">
        <v>41.513292433537835</v>
      </c>
      <c r="I187" s="45">
        <v>47.826086956521735</v>
      </c>
      <c r="J187" s="45">
        <v>48.54771784232365</v>
      </c>
      <c r="K187" s="45">
        <v>39.320920043811611</v>
      </c>
      <c r="L187" s="45">
        <v>42.772861356932154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5"/>
      <c r="E188" s="45"/>
      <c r="F188" s="45"/>
      <c r="G188" s="45"/>
      <c r="H188" s="45"/>
      <c r="I188" s="45"/>
      <c r="J188" s="45"/>
      <c r="K188" s="45"/>
      <c r="L188" s="45"/>
    </row>
    <row r="189" spans="1:12" x14ac:dyDescent="0.25">
      <c r="A189" s="40" t="s">
        <v>467</v>
      </c>
      <c r="B189" s="41">
        <v>2111250</v>
      </c>
      <c r="C189" s="40" t="s">
        <v>632</v>
      </c>
      <c r="D189" s="45"/>
      <c r="E189" s="45"/>
      <c r="F189" s="45"/>
      <c r="G189" s="45"/>
      <c r="H189" s="45"/>
      <c r="I189" s="45"/>
      <c r="J189" s="45"/>
      <c r="K189" s="45"/>
      <c r="L189" s="45"/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50.482274834022306</v>
      </c>
      <c r="E190" s="45">
        <v>51.551195585530351</v>
      </c>
      <c r="F190" s="45">
        <v>51.577693986902155</v>
      </c>
      <c r="G190" s="45">
        <v>40.649404027949032</v>
      </c>
      <c r="H190" s="45">
        <v>47.218467297494023</v>
      </c>
      <c r="I190" s="45">
        <v>47.912039093736119</v>
      </c>
      <c r="J190" s="45">
        <v>47.546512893047549</v>
      </c>
      <c r="K190" s="45">
        <v>49.398043641835955</v>
      </c>
      <c r="L190" s="45">
        <v>42.663043478260867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5"/>
      <c r="E191" s="45"/>
      <c r="F191" s="45"/>
      <c r="G191" s="45"/>
      <c r="H191" s="45"/>
      <c r="I191" s="45"/>
      <c r="J191" s="45"/>
      <c r="K191" s="45"/>
      <c r="L191" s="45"/>
    </row>
    <row r="192" spans="1:12" x14ac:dyDescent="0.25">
      <c r="A192" s="40" t="s">
        <v>436</v>
      </c>
      <c r="B192" s="41">
        <v>2111508</v>
      </c>
      <c r="C192" s="40" t="s">
        <v>635</v>
      </c>
      <c r="D192" s="45"/>
      <c r="E192" s="45"/>
      <c r="F192" s="45"/>
      <c r="G192" s="45"/>
      <c r="H192" s="45"/>
      <c r="I192" s="45"/>
      <c r="J192" s="45"/>
      <c r="K192" s="45"/>
      <c r="L192" s="45"/>
    </row>
    <row r="193" spans="1:12" x14ac:dyDescent="0.25">
      <c r="A193" s="40" t="s">
        <v>445</v>
      </c>
      <c r="B193" s="41">
        <v>2111532</v>
      </c>
      <c r="C193" s="40" t="s">
        <v>636</v>
      </c>
      <c r="D193" s="45"/>
      <c r="E193" s="45"/>
      <c r="F193" s="45"/>
      <c r="G193" s="45"/>
      <c r="H193" s="45"/>
      <c r="I193" s="45"/>
      <c r="J193" s="45"/>
      <c r="K193" s="45"/>
      <c r="L193" s="45"/>
    </row>
    <row r="194" spans="1:12" x14ac:dyDescent="0.25">
      <c r="A194" s="40" t="s">
        <v>454</v>
      </c>
      <c r="B194" s="41">
        <v>2111573</v>
      </c>
      <c r="C194" s="40" t="s">
        <v>637</v>
      </c>
      <c r="D194" s="45"/>
      <c r="E194" s="45"/>
      <c r="F194" s="45"/>
      <c r="G194" s="45"/>
      <c r="H194" s="45"/>
      <c r="I194" s="45"/>
      <c r="J194" s="45"/>
      <c r="K194" s="45"/>
      <c r="L194" s="45"/>
    </row>
    <row r="195" spans="1:12" x14ac:dyDescent="0.25">
      <c r="A195" s="40" t="s">
        <v>441</v>
      </c>
      <c r="B195" s="41">
        <v>2111607</v>
      </c>
      <c r="C195" s="40" t="s">
        <v>638</v>
      </c>
      <c r="D195" s="45"/>
      <c r="E195" s="45"/>
      <c r="F195" s="45"/>
      <c r="G195" s="45"/>
      <c r="H195" s="45"/>
      <c r="I195" s="45"/>
      <c r="J195" s="45"/>
      <c r="K195" s="45"/>
      <c r="L195" s="45"/>
    </row>
    <row r="196" spans="1:12" x14ac:dyDescent="0.25">
      <c r="A196" s="40" t="s">
        <v>475</v>
      </c>
      <c r="B196" s="41">
        <v>2111631</v>
      </c>
      <c r="C196" s="40" t="s">
        <v>639</v>
      </c>
      <c r="D196" s="45"/>
      <c r="E196" s="45"/>
      <c r="F196" s="45"/>
      <c r="G196" s="45"/>
      <c r="H196" s="45"/>
      <c r="I196" s="45"/>
      <c r="J196" s="45"/>
      <c r="K196" s="45"/>
      <c r="L196" s="45"/>
    </row>
    <row r="197" spans="1:12" x14ac:dyDescent="0.25">
      <c r="A197" s="40" t="s">
        <v>475</v>
      </c>
      <c r="B197" s="41">
        <v>2111672</v>
      </c>
      <c r="C197" s="40" t="s">
        <v>640</v>
      </c>
      <c r="D197" s="45"/>
      <c r="E197" s="45"/>
      <c r="F197" s="45"/>
      <c r="G197" s="45"/>
      <c r="H197" s="45"/>
      <c r="I197" s="45"/>
      <c r="J197" s="45"/>
      <c r="K197" s="45"/>
      <c r="L197" s="45"/>
    </row>
    <row r="198" spans="1:12" x14ac:dyDescent="0.25">
      <c r="A198" s="40" t="s">
        <v>456</v>
      </c>
      <c r="B198" s="41">
        <v>2111706</v>
      </c>
      <c r="C198" s="40" t="s">
        <v>641</v>
      </c>
      <c r="D198" s="45"/>
      <c r="E198" s="45"/>
      <c r="F198" s="45"/>
      <c r="G198" s="45"/>
      <c r="H198" s="45"/>
      <c r="I198" s="45"/>
      <c r="J198" s="45"/>
      <c r="K198" s="45"/>
      <c r="L198" s="45"/>
    </row>
    <row r="199" spans="1:12" x14ac:dyDescent="0.25">
      <c r="A199" s="40" t="s">
        <v>436</v>
      </c>
      <c r="B199" s="41">
        <v>2111722</v>
      </c>
      <c r="C199" s="40" t="s">
        <v>642</v>
      </c>
      <c r="D199" s="45"/>
      <c r="E199" s="45"/>
      <c r="F199" s="45"/>
      <c r="G199" s="45"/>
      <c r="H199" s="45"/>
      <c r="I199" s="45"/>
      <c r="J199" s="45"/>
      <c r="K199" s="45"/>
      <c r="L199" s="45"/>
    </row>
    <row r="200" spans="1:12" x14ac:dyDescent="0.25">
      <c r="A200" s="40" t="s">
        <v>467</v>
      </c>
      <c r="B200" s="41">
        <v>2111748</v>
      </c>
      <c r="C200" s="40" t="s">
        <v>643</v>
      </c>
      <c r="D200" s="45"/>
      <c r="E200" s="45"/>
      <c r="F200" s="45"/>
      <c r="G200" s="45"/>
      <c r="H200" s="45"/>
      <c r="I200" s="45"/>
      <c r="J200" s="45"/>
      <c r="K200" s="45"/>
      <c r="L200" s="45"/>
    </row>
    <row r="201" spans="1:12" x14ac:dyDescent="0.25">
      <c r="A201" s="40" t="s">
        <v>445</v>
      </c>
      <c r="B201" s="41">
        <v>2111763</v>
      </c>
      <c r="C201" s="40" t="s">
        <v>644</v>
      </c>
      <c r="D201" s="45"/>
      <c r="E201" s="45"/>
      <c r="F201" s="45"/>
      <c r="G201" s="45"/>
      <c r="H201" s="45"/>
      <c r="I201" s="45"/>
      <c r="J201" s="45"/>
      <c r="K201" s="45"/>
      <c r="L201" s="45"/>
    </row>
    <row r="202" spans="1:12" x14ac:dyDescent="0.25">
      <c r="A202" s="40" t="s">
        <v>450</v>
      </c>
      <c r="B202" s="41">
        <v>2111789</v>
      </c>
      <c r="C202" s="40" t="s">
        <v>645</v>
      </c>
      <c r="D202" s="45"/>
      <c r="E202" s="45"/>
      <c r="F202" s="45"/>
      <c r="G202" s="45"/>
      <c r="H202" s="45"/>
      <c r="I202" s="45"/>
      <c r="J202" s="45"/>
      <c r="K202" s="45"/>
      <c r="L202" s="45"/>
    </row>
    <row r="203" spans="1:12" x14ac:dyDescent="0.25">
      <c r="A203" s="40" t="s">
        <v>454</v>
      </c>
      <c r="B203" s="41">
        <v>2111805</v>
      </c>
      <c r="C203" s="40" t="s">
        <v>646</v>
      </c>
      <c r="D203" s="45"/>
      <c r="E203" s="45"/>
      <c r="F203" s="45"/>
      <c r="G203" s="45"/>
      <c r="H203" s="45"/>
      <c r="I203" s="45"/>
      <c r="J203" s="45"/>
      <c r="K203" s="45"/>
      <c r="L203" s="45"/>
    </row>
    <row r="204" spans="1:12" x14ac:dyDescent="0.25">
      <c r="A204" s="40" t="s">
        <v>507</v>
      </c>
      <c r="B204" s="41">
        <v>2111904</v>
      </c>
      <c r="C204" s="40" t="s">
        <v>647</v>
      </c>
      <c r="D204" s="45"/>
      <c r="E204" s="45"/>
      <c r="F204" s="45"/>
      <c r="G204" s="45"/>
      <c r="H204" s="45"/>
      <c r="I204" s="45"/>
      <c r="J204" s="45"/>
      <c r="K204" s="45"/>
      <c r="L204" s="45"/>
    </row>
    <row r="205" spans="1:12" x14ac:dyDescent="0.25">
      <c r="A205" s="40" t="s">
        <v>465</v>
      </c>
      <c r="B205" s="41">
        <v>2111953</v>
      </c>
      <c r="C205" s="40" t="s">
        <v>648</v>
      </c>
      <c r="D205" s="45"/>
      <c r="E205" s="45"/>
      <c r="F205" s="45"/>
      <c r="G205" s="45"/>
      <c r="H205" s="45"/>
      <c r="I205" s="45"/>
      <c r="J205" s="45"/>
      <c r="K205" s="45"/>
      <c r="L205" s="45"/>
    </row>
    <row r="206" spans="1:12" x14ac:dyDescent="0.25">
      <c r="A206" s="40" t="s">
        <v>441</v>
      </c>
      <c r="B206" s="41">
        <v>2112001</v>
      </c>
      <c r="C206" s="40" t="s">
        <v>649</v>
      </c>
      <c r="D206" s="45"/>
      <c r="E206" s="45"/>
      <c r="F206" s="45"/>
      <c r="G206" s="45"/>
      <c r="H206" s="45"/>
      <c r="I206" s="45"/>
      <c r="J206" s="45"/>
      <c r="K206" s="45"/>
      <c r="L206" s="45"/>
    </row>
    <row r="207" spans="1:12" x14ac:dyDescent="0.25">
      <c r="A207" s="40" t="s">
        <v>504</v>
      </c>
      <c r="B207" s="41">
        <v>2112100</v>
      </c>
      <c r="C207" s="40" t="s">
        <v>434</v>
      </c>
      <c r="D207" s="45"/>
      <c r="E207" s="45"/>
      <c r="F207" s="45"/>
      <c r="G207" s="45"/>
      <c r="H207" s="45"/>
      <c r="I207" s="45"/>
      <c r="J207" s="45"/>
      <c r="K207" s="45"/>
      <c r="L207" s="45"/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45.093457943925237</v>
      </c>
      <c r="E208" s="45">
        <v>40.334855403348548</v>
      </c>
      <c r="F208" s="45">
        <v>47.999999999999993</v>
      </c>
      <c r="G208" s="45">
        <v>13.421418636995828</v>
      </c>
      <c r="H208" s="45">
        <v>21.270161290322584</v>
      </c>
      <c r="I208" s="45">
        <v>28.877005347593585</v>
      </c>
      <c r="J208" s="45">
        <v>50.272034820457023</v>
      </c>
      <c r="K208" s="45">
        <v>44.215530903328052</v>
      </c>
      <c r="L208" s="45">
        <v>27.619047619047624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5"/>
      <c r="E209" s="45"/>
      <c r="F209" s="45"/>
      <c r="G209" s="45"/>
      <c r="H209" s="45"/>
      <c r="I209" s="45"/>
      <c r="J209" s="45"/>
      <c r="K209" s="45"/>
      <c r="L209" s="45"/>
    </row>
    <row r="210" spans="1:12" x14ac:dyDescent="0.25">
      <c r="A210" s="40" t="s">
        <v>439</v>
      </c>
      <c r="B210" s="41">
        <v>2112274</v>
      </c>
      <c r="C210" s="40" t="s">
        <v>652</v>
      </c>
      <c r="D210" s="45"/>
      <c r="E210" s="45"/>
      <c r="F210" s="45"/>
      <c r="G210" s="45"/>
      <c r="H210" s="45"/>
      <c r="I210" s="45"/>
      <c r="J210" s="45"/>
      <c r="K210" s="45"/>
      <c r="L210" s="45"/>
    </row>
    <row r="211" spans="1:12" x14ac:dyDescent="0.25">
      <c r="A211" s="40" t="s">
        <v>467</v>
      </c>
      <c r="B211" s="41">
        <v>2112308</v>
      </c>
      <c r="C211" s="40" t="s">
        <v>653</v>
      </c>
      <c r="D211" s="45"/>
      <c r="E211" s="45"/>
      <c r="F211" s="45"/>
      <c r="G211" s="45"/>
      <c r="H211" s="45"/>
      <c r="I211" s="45"/>
      <c r="J211" s="45"/>
      <c r="K211" s="45"/>
      <c r="L211" s="45"/>
    </row>
    <row r="212" spans="1:12" x14ac:dyDescent="0.25">
      <c r="A212" s="40" t="s">
        <v>462</v>
      </c>
      <c r="B212" s="41">
        <v>2112407</v>
      </c>
      <c r="C212" s="40" t="s">
        <v>654</v>
      </c>
      <c r="D212" s="45"/>
      <c r="E212" s="45"/>
      <c r="F212" s="45"/>
      <c r="G212" s="45"/>
      <c r="H212" s="45"/>
      <c r="I212" s="45"/>
      <c r="J212" s="45"/>
      <c r="K212" s="45"/>
      <c r="L212" s="45"/>
    </row>
    <row r="213" spans="1:12" x14ac:dyDescent="0.25">
      <c r="A213" s="40" t="s">
        <v>462</v>
      </c>
      <c r="B213" s="41">
        <v>2112456</v>
      </c>
      <c r="C213" s="40" t="s">
        <v>655</v>
      </c>
      <c r="D213" s="45"/>
      <c r="E213" s="45"/>
      <c r="F213" s="45"/>
      <c r="G213" s="45"/>
      <c r="H213" s="45"/>
      <c r="I213" s="45"/>
      <c r="J213" s="45"/>
      <c r="K213" s="45"/>
      <c r="L213" s="45"/>
    </row>
    <row r="214" spans="1:12" x14ac:dyDescent="0.25">
      <c r="A214" s="40" t="s">
        <v>430</v>
      </c>
      <c r="B214" s="41">
        <v>2112506</v>
      </c>
      <c r="C214" s="40" t="s">
        <v>656</v>
      </c>
      <c r="D214" s="45"/>
      <c r="E214" s="45"/>
      <c r="F214" s="45"/>
      <c r="G214" s="45"/>
      <c r="H214" s="45"/>
      <c r="I214" s="45"/>
      <c r="J214" s="45"/>
      <c r="K214" s="45"/>
      <c r="L214" s="45"/>
    </row>
    <row r="215" spans="1:12" x14ac:dyDescent="0.25">
      <c r="A215" s="40" t="s">
        <v>427</v>
      </c>
      <c r="B215" s="41">
        <v>2112605</v>
      </c>
      <c r="C215" s="40" t="s">
        <v>657</v>
      </c>
      <c r="D215" s="45"/>
      <c r="E215" s="45"/>
      <c r="F215" s="45"/>
      <c r="G215" s="45"/>
      <c r="H215" s="45"/>
      <c r="I215" s="45"/>
      <c r="J215" s="45"/>
      <c r="K215" s="45"/>
      <c r="L215" s="45"/>
    </row>
    <row r="216" spans="1:12" x14ac:dyDescent="0.25">
      <c r="A216" s="40" t="s">
        <v>447</v>
      </c>
      <c r="B216" s="41">
        <v>2112704</v>
      </c>
      <c r="C216" s="40" t="s">
        <v>658</v>
      </c>
      <c r="D216" s="45"/>
      <c r="E216" s="45"/>
      <c r="F216" s="45"/>
      <c r="G216" s="45"/>
      <c r="H216" s="45"/>
      <c r="I216" s="45"/>
      <c r="J216" s="45"/>
      <c r="K216" s="45"/>
      <c r="L216" s="45"/>
    </row>
    <row r="217" spans="1:12" x14ac:dyDescent="0.25">
      <c r="A217" s="40" t="s">
        <v>456</v>
      </c>
      <c r="B217" s="41">
        <v>2112803</v>
      </c>
      <c r="C217" s="40" t="s">
        <v>659</v>
      </c>
      <c r="D217" s="45"/>
      <c r="E217" s="45"/>
      <c r="F217" s="45"/>
      <c r="G217" s="45"/>
      <c r="H217" s="45"/>
      <c r="I217" s="45"/>
      <c r="J217" s="45"/>
      <c r="K217" s="45"/>
      <c r="L217" s="45"/>
    </row>
    <row r="218" spans="1:12" x14ac:dyDescent="0.25">
      <c r="A218" s="40" t="s">
        <v>445</v>
      </c>
      <c r="B218" s="41">
        <v>2112852</v>
      </c>
      <c r="C218" s="40" t="s">
        <v>660</v>
      </c>
      <c r="D218" s="45"/>
      <c r="E218" s="45"/>
      <c r="F218" s="45"/>
      <c r="G218" s="45"/>
      <c r="H218" s="45"/>
      <c r="I218" s="45"/>
      <c r="J218" s="45"/>
      <c r="K218" s="45"/>
      <c r="L218" s="45"/>
    </row>
    <row r="219" spans="1:12" x14ac:dyDescent="0.25">
      <c r="A219" s="40" t="s">
        <v>456</v>
      </c>
      <c r="B219" s="41">
        <v>2112902</v>
      </c>
      <c r="C219" s="40" t="s">
        <v>661</v>
      </c>
      <c r="D219" s="45"/>
      <c r="E219" s="45"/>
      <c r="F219" s="45"/>
      <c r="G219" s="45"/>
      <c r="H219" s="45"/>
      <c r="I219" s="45"/>
      <c r="J219" s="45"/>
      <c r="K219" s="45"/>
      <c r="L219" s="45"/>
    </row>
    <row r="220" spans="1:12" x14ac:dyDescent="0.25">
      <c r="A220" s="40" t="s">
        <v>436</v>
      </c>
      <c r="B220" s="41">
        <v>2113009</v>
      </c>
      <c r="C220" s="40" t="s">
        <v>662</v>
      </c>
      <c r="D220" s="45"/>
      <c r="E220" s="45"/>
      <c r="F220" s="45"/>
      <c r="G220" s="45"/>
      <c r="H220" s="45"/>
      <c r="I220" s="45"/>
      <c r="J220" s="45"/>
      <c r="K220" s="45"/>
      <c r="L220" s="45"/>
    </row>
    <row r="221" spans="1:12" x14ac:dyDescent="0.25">
      <c r="A221" s="40" t="s">
        <v>439</v>
      </c>
      <c r="B221" s="41">
        <v>2114007</v>
      </c>
      <c r="C221" s="40" t="s">
        <v>663</v>
      </c>
      <c r="D221" s="45"/>
      <c r="E221" s="45"/>
      <c r="F221" s="45"/>
      <c r="G221" s="45"/>
      <c r="H221" s="45"/>
      <c r="I221" s="45"/>
      <c r="J221" s="45"/>
      <c r="K221" s="45"/>
      <c r="L221" s="45"/>
    </row>
    <row r="222" spans="1:12" x14ac:dyDescent="0.25">
      <c r="A222" t="s">
        <v>703</v>
      </c>
    </row>
  </sheetData>
  <autoFilter ref="A4:L226"/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702</v>
      </c>
    </row>
    <row r="2" spans="1:12" customFormat="1" x14ac:dyDescent="0.25">
      <c r="A2" s="35" t="s">
        <v>3</v>
      </c>
      <c r="B2" s="36" t="s">
        <v>134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692</v>
      </c>
      <c r="B5" s="41">
        <v>2100055</v>
      </c>
      <c r="C5" s="40" t="s">
        <v>426</v>
      </c>
      <c r="D5" s="42">
        <v>504</v>
      </c>
      <c r="E5" s="42">
        <v>3220</v>
      </c>
      <c r="F5" s="42">
        <v>2071</v>
      </c>
      <c r="G5" s="42">
        <v>-731</v>
      </c>
      <c r="H5" s="42">
        <v>-2040</v>
      </c>
      <c r="I5" s="42">
        <v>-1182</v>
      </c>
      <c r="J5" s="42">
        <v>-3616</v>
      </c>
      <c r="K5" s="42">
        <v>-1134</v>
      </c>
      <c r="L5" s="42">
        <v>649</v>
      </c>
    </row>
    <row r="6" spans="1:12" x14ac:dyDescent="0.25">
      <c r="A6" s="40" t="s">
        <v>693</v>
      </c>
      <c r="B6" s="41">
        <v>2100105</v>
      </c>
      <c r="C6" s="40" t="s">
        <v>428</v>
      </c>
      <c r="D6" s="42">
        <v>6</v>
      </c>
      <c r="E6" s="42">
        <v>2</v>
      </c>
      <c r="F6" s="42">
        <v>-4</v>
      </c>
      <c r="G6" s="42">
        <v>1</v>
      </c>
      <c r="H6" s="42">
        <v>10</v>
      </c>
      <c r="I6" s="42">
        <v>14</v>
      </c>
      <c r="J6" s="42">
        <v>-14</v>
      </c>
      <c r="K6" s="42">
        <v>-1</v>
      </c>
      <c r="L6" s="42">
        <v>0</v>
      </c>
    </row>
    <row r="7" spans="1:12" x14ac:dyDescent="0.25">
      <c r="A7" s="40" t="s">
        <v>694</v>
      </c>
      <c r="B7" s="41">
        <v>2100154</v>
      </c>
      <c r="C7" s="40" t="s">
        <v>431</v>
      </c>
      <c r="D7" s="42">
        <v>8</v>
      </c>
      <c r="E7" s="42">
        <v>3</v>
      </c>
      <c r="F7" s="42">
        <v>7</v>
      </c>
      <c r="G7" s="42">
        <v>38</v>
      </c>
      <c r="H7" s="42">
        <v>-23</v>
      </c>
      <c r="I7" s="42">
        <v>1</v>
      </c>
      <c r="J7" s="42">
        <v>-5</v>
      </c>
      <c r="K7" s="42">
        <v>-4</v>
      </c>
      <c r="L7" s="42">
        <v>-1</v>
      </c>
    </row>
    <row r="8" spans="1:12" x14ac:dyDescent="0.25">
      <c r="A8" s="40" t="s">
        <v>695</v>
      </c>
      <c r="B8" s="41">
        <v>2100204</v>
      </c>
      <c r="C8" s="40" t="s">
        <v>433</v>
      </c>
      <c r="D8" s="42">
        <v>-25</v>
      </c>
      <c r="E8" s="42">
        <v>49</v>
      </c>
      <c r="F8" s="42">
        <v>-7</v>
      </c>
      <c r="G8" s="42">
        <v>-38</v>
      </c>
      <c r="H8" s="42">
        <v>5</v>
      </c>
      <c r="I8" s="42">
        <v>-6</v>
      </c>
      <c r="J8" s="42">
        <v>3</v>
      </c>
      <c r="K8" s="42">
        <v>-6</v>
      </c>
      <c r="L8" s="42">
        <v>-12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-340</v>
      </c>
      <c r="E9" s="42">
        <v>-252</v>
      </c>
      <c r="F9" s="42">
        <v>-823</v>
      </c>
      <c r="G9" s="42">
        <v>523</v>
      </c>
      <c r="H9" s="42">
        <v>-223</v>
      </c>
      <c r="I9" s="42">
        <v>94</v>
      </c>
      <c r="J9" s="42">
        <v>-140</v>
      </c>
      <c r="K9" s="42">
        <v>-241</v>
      </c>
      <c r="L9" s="42">
        <v>-17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-5</v>
      </c>
      <c r="E10" s="42">
        <v>-5</v>
      </c>
      <c r="F10" s="42">
        <v>-30</v>
      </c>
      <c r="G10" s="42">
        <v>43</v>
      </c>
      <c r="H10" s="42">
        <v>-25</v>
      </c>
      <c r="I10" s="42">
        <v>5</v>
      </c>
      <c r="J10" s="42">
        <v>-1</v>
      </c>
      <c r="K10" s="42">
        <v>2</v>
      </c>
      <c r="L10" s="42">
        <v>8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52</v>
      </c>
      <c r="E11" s="42">
        <v>-40</v>
      </c>
      <c r="F11" s="42">
        <v>15</v>
      </c>
      <c r="G11" s="42">
        <v>30</v>
      </c>
      <c r="H11" s="42">
        <v>-3</v>
      </c>
      <c r="I11" s="42">
        <v>-14</v>
      </c>
      <c r="J11" s="42">
        <v>23</v>
      </c>
      <c r="K11" s="42">
        <v>-12</v>
      </c>
      <c r="L11" s="42">
        <v>16</v>
      </c>
    </row>
    <row r="12" spans="1:12" x14ac:dyDescent="0.25">
      <c r="A12" s="40" t="s">
        <v>696</v>
      </c>
      <c r="B12" s="41">
        <v>2100477</v>
      </c>
      <c r="C12" s="40" t="s">
        <v>440</v>
      </c>
      <c r="D12" s="42">
        <v>7</v>
      </c>
      <c r="E12" s="42">
        <v>-2</v>
      </c>
      <c r="F12" s="42">
        <v>-6</v>
      </c>
      <c r="G12" s="42">
        <v>1</v>
      </c>
      <c r="H12" s="42">
        <v>7</v>
      </c>
      <c r="I12" s="42">
        <v>2</v>
      </c>
      <c r="J12" s="42">
        <v>5</v>
      </c>
      <c r="K12" s="42">
        <v>5</v>
      </c>
      <c r="L12" s="42">
        <v>0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68</v>
      </c>
      <c r="E13" s="42">
        <v>37</v>
      </c>
      <c r="F13" s="42">
        <v>38</v>
      </c>
      <c r="G13" s="42">
        <v>-52</v>
      </c>
      <c r="H13" s="42">
        <v>74</v>
      </c>
      <c r="I13" s="42">
        <v>38</v>
      </c>
      <c r="J13" s="42">
        <v>11</v>
      </c>
      <c r="K13" s="42">
        <v>27</v>
      </c>
      <c r="L13" s="42">
        <v>84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1</v>
      </c>
      <c r="E14" s="42">
        <v>6</v>
      </c>
      <c r="F14" s="42">
        <v>-13</v>
      </c>
      <c r="G14" s="42">
        <v>0</v>
      </c>
      <c r="H14" s="42">
        <v>3</v>
      </c>
      <c r="I14" s="42">
        <v>-1</v>
      </c>
      <c r="J14" s="42">
        <v>6</v>
      </c>
      <c r="K14" s="42">
        <v>-6</v>
      </c>
      <c r="L14" s="42">
        <v>-3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-1</v>
      </c>
      <c r="E15" s="42">
        <v>76</v>
      </c>
      <c r="F15" s="42">
        <v>30</v>
      </c>
      <c r="G15" s="42">
        <v>5</v>
      </c>
      <c r="H15" s="42">
        <v>18</v>
      </c>
      <c r="I15" s="42">
        <v>14</v>
      </c>
      <c r="J15" s="42">
        <v>42</v>
      </c>
      <c r="K15" s="42">
        <v>21</v>
      </c>
      <c r="L15" s="42">
        <v>-1</v>
      </c>
    </row>
    <row r="16" spans="1:12" x14ac:dyDescent="0.25">
      <c r="A16" s="40" t="s">
        <v>697</v>
      </c>
      <c r="B16" s="41">
        <v>2100709</v>
      </c>
      <c r="C16" s="40" t="s">
        <v>448</v>
      </c>
      <c r="D16" s="42">
        <v>10</v>
      </c>
      <c r="E16" s="42">
        <v>-12</v>
      </c>
      <c r="F16" s="42">
        <v>37</v>
      </c>
      <c r="G16" s="42">
        <v>-3</v>
      </c>
      <c r="H16" s="42">
        <v>5</v>
      </c>
      <c r="I16" s="42">
        <v>6</v>
      </c>
      <c r="J16" s="42">
        <v>-3</v>
      </c>
      <c r="K16" s="42">
        <v>-20</v>
      </c>
      <c r="L16" s="42">
        <v>-16</v>
      </c>
    </row>
    <row r="17" spans="1:12" x14ac:dyDescent="0.25">
      <c r="A17" s="40" t="s">
        <v>693</v>
      </c>
      <c r="B17" s="41">
        <v>2100808</v>
      </c>
      <c r="C17" s="40" t="s">
        <v>449</v>
      </c>
      <c r="D17" s="42">
        <v>45</v>
      </c>
      <c r="E17" s="42">
        <v>32</v>
      </c>
      <c r="F17" s="42">
        <v>64</v>
      </c>
      <c r="G17" s="42">
        <v>-7</v>
      </c>
      <c r="H17" s="42">
        <v>99</v>
      </c>
      <c r="I17" s="42">
        <v>-152</v>
      </c>
      <c r="J17" s="42">
        <v>-35</v>
      </c>
      <c r="K17" s="42">
        <v>-18</v>
      </c>
      <c r="L17" s="42">
        <v>67</v>
      </c>
    </row>
    <row r="18" spans="1:12" x14ac:dyDescent="0.25">
      <c r="A18" s="40" t="s">
        <v>698</v>
      </c>
      <c r="B18" s="41">
        <v>2100832</v>
      </c>
      <c r="C18" s="40" t="s">
        <v>451</v>
      </c>
      <c r="D18" s="42">
        <v>0</v>
      </c>
      <c r="E18" s="42">
        <v>36</v>
      </c>
      <c r="F18" s="42">
        <v>9</v>
      </c>
      <c r="G18" s="42">
        <v>9</v>
      </c>
      <c r="H18" s="42">
        <v>-2</v>
      </c>
      <c r="I18" s="42">
        <v>-1</v>
      </c>
      <c r="J18" s="42">
        <v>-2</v>
      </c>
      <c r="K18" s="42">
        <v>2</v>
      </c>
      <c r="L18" s="42">
        <v>3</v>
      </c>
    </row>
    <row r="19" spans="1:12" x14ac:dyDescent="0.25">
      <c r="A19" s="40" t="s">
        <v>696</v>
      </c>
      <c r="B19" s="41">
        <v>2100873</v>
      </c>
      <c r="C19" s="40" t="s">
        <v>452</v>
      </c>
      <c r="D19" s="42">
        <v>-1</v>
      </c>
      <c r="E19" s="42">
        <v>24</v>
      </c>
      <c r="F19" s="42">
        <v>0</v>
      </c>
      <c r="G19" s="42">
        <v>-1</v>
      </c>
      <c r="H19" s="42">
        <v>8</v>
      </c>
      <c r="I19" s="42">
        <v>4</v>
      </c>
      <c r="J19" s="42">
        <v>-4</v>
      </c>
      <c r="K19" s="42">
        <v>-2</v>
      </c>
      <c r="L19" s="42">
        <v>0</v>
      </c>
    </row>
    <row r="20" spans="1:12" x14ac:dyDescent="0.25">
      <c r="A20" s="40" t="s">
        <v>694</v>
      </c>
      <c r="B20" s="41">
        <v>2100907</v>
      </c>
      <c r="C20" s="40" t="s">
        <v>453</v>
      </c>
      <c r="D20" s="42">
        <v>-26</v>
      </c>
      <c r="E20" s="42">
        <v>13</v>
      </c>
      <c r="F20" s="42">
        <v>12</v>
      </c>
      <c r="G20" s="42">
        <v>14</v>
      </c>
      <c r="H20" s="42">
        <v>59</v>
      </c>
      <c r="I20" s="42">
        <v>-36</v>
      </c>
      <c r="J20" s="42">
        <v>41</v>
      </c>
      <c r="K20" s="42">
        <v>-34</v>
      </c>
      <c r="L20" s="42">
        <v>-2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-5</v>
      </c>
      <c r="E21" s="42">
        <v>-17</v>
      </c>
      <c r="F21" s="42">
        <v>29</v>
      </c>
      <c r="G21" s="42">
        <v>17</v>
      </c>
      <c r="H21" s="42">
        <v>4</v>
      </c>
      <c r="I21" s="42">
        <v>6</v>
      </c>
      <c r="J21" s="42">
        <v>-13</v>
      </c>
      <c r="K21" s="42">
        <v>-25</v>
      </c>
      <c r="L21" s="42">
        <v>0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16</v>
      </c>
      <c r="E22" s="42">
        <v>-46</v>
      </c>
      <c r="F22" s="42">
        <v>18</v>
      </c>
      <c r="G22" s="42">
        <v>114</v>
      </c>
      <c r="H22" s="42">
        <v>1</v>
      </c>
      <c r="I22" s="42">
        <v>24</v>
      </c>
      <c r="J22" s="42">
        <v>70</v>
      </c>
      <c r="K22" s="42">
        <v>45</v>
      </c>
      <c r="L22" s="42">
        <v>6</v>
      </c>
    </row>
    <row r="23" spans="1:12" x14ac:dyDescent="0.25">
      <c r="A23" s="40" t="s">
        <v>695</v>
      </c>
      <c r="B23" s="41">
        <v>2101103</v>
      </c>
      <c r="C23" s="40" t="s">
        <v>458</v>
      </c>
      <c r="D23" s="42">
        <v>8</v>
      </c>
      <c r="E23" s="42">
        <v>0</v>
      </c>
      <c r="F23" s="42">
        <v>-1</v>
      </c>
      <c r="G23" s="42">
        <v>13</v>
      </c>
      <c r="H23" s="42">
        <v>-2</v>
      </c>
      <c r="I23" s="42">
        <v>5</v>
      </c>
      <c r="J23" s="42">
        <v>32</v>
      </c>
      <c r="K23" s="42">
        <v>-12</v>
      </c>
      <c r="L23" s="42">
        <v>-7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-55</v>
      </c>
      <c r="E24" s="42">
        <v>580</v>
      </c>
      <c r="F24" s="42">
        <v>253</v>
      </c>
      <c r="G24" s="42">
        <v>329</v>
      </c>
      <c r="H24" s="42">
        <v>195</v>
      </c>
      <c r="I24" s="42">
        <v>-146</v>
      </c>
      <c r="J24" s="42">
        <v>-85</v>
      </c>
      <c r="K24" s="42">
        <v>112</v>
      </c>
      <c r="L24" s="42">
        <v>-86</v>
      </c>
    </row>
    <row r="25" spans="1:12" x14ac:dyDescent="0.25">
      <c r="A25" s="40" t="s">
        <v>695</v>
      </c>
      <c r="B25" s="41">
        <v>2101251</v>
      </c>
      <c r="C25" s="40" t="s">
        <v>460</v>
      </c>
      <c r="D25" s="42">
        <v>612</v>
      </c>
      <c r="E25" s="42">
        <v>272</v>
      </c>
      <c r="F25" s="42">
        <v>-891</v>
      </c>
      <c r="G25" s="42">
        <v>-271</v>
      </c>
      <c r="H25" s="42">
        <v>45</v>
      </c>
      <c r="I25" s="42">
        <v>-736</v>
      </c>
      <c r="J25" s="42">
        <v>115</v>
      </c>
      <c r="K25" s="42">
        <v>-71</v>
      </c>
      <c r="L25" s="42">
        <v>-332</v>
      </c>
    </row>
    <row r="26" spans="1:12" x14ac:dyDescent="0.25">
      <c r="A26" s="40" t="s">
        <v>698</v>
      </c>
      <c r="B26" s="41">
        <v>2101301</v>
      </c>
      <c r="C26" s="40" t="s">
        <v>461</v>
      </c>
      <c r="D26" s="42">
        <v>1</v>
      </c>
      <c r="E26" s="42">
        <v>-9</v>
      </c>
      <c r="F26" s="42">
        <v>16</v>
      </c>
      <c r="G26" s="42">
        <v>1</v>
      </c>
      <c r="H26" s="42">
        <v>-10</v>
      </c>
      <c r="I26" s="42">
        <v>-7</v>
      </c>
      <c r="J26" s="42">
        <v>-1</v>
      </c>
      <c r="K26" s="42">
        <v>-6</v>
      </c>
      <c r="L26" s="42">
        <v>-7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0</v>
      </c>
      <c r="E27" s="42">
        <v>39</v>
      </c>
      <c r="F27" s="42">
        <v>0</v>
      </c>
      <c r="G27" s="42">
        <v>-11</v>
      </c>
      <c r="H27" s="42">
        <v>-2</v>
      </c>
      <c r="I27" s="42">
        <v>-1</v>
      </c>
      <c r="J27" s="42">
        <v>1</v>
      </c>
      <c r="K27" s="42">
        <v>4</v>
      </c>
      <c r="L27" s="42">
        <v>0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634</v>
      </c>
      <c r="E28" s="42">
        <v>1097</v>
      </c>
      <c r="F28" s="42">
        <v>2070</v>
      </c>
      <c r="G28" s="42">
        <v>1205</v>
      </c>
      <c r="H28" s="42">
        <v>29</v>
      </c>
      <c r="I28" s="42">
        <v>-680</v>
      </c>
      <c r="J28" s="42">
        <v>-657</v>
      </c>
      <c r="K28" s="42">
        <v>453</v>
      </c>
      <c r="L28" s="42">
        <v>573</v>
      </c>
    </row>
    <row r="29" spans="1:12" x14ac:dyDescent="0.25">
      <c r="A29" s="40" t="s">
        <v>699</v>
      </c>
      <c r="B29" s="41">
        <v>2101509</v>
      </c>
      <c r="C29" s="40" t="s">
        <v>466</v>
      </c>
      <c r="D29" s="42">
        <v>29</v>
      </c>
      <c r="E29" s="42">
        <v>81</v>
      </c>
      <c r="F29" s="42">
        <v>65</v>
      </c>
      <c r="G29" s="42">
        <v>-58</v>
      </c>
      <c r="H29" s="42">
        <v>48</v>
      </c>
      <c r="I29" s="42">
        <v>63</v>
      </c>
      <c r="J29" s="42">
        <v>41</v>
      </c>
      <c r="K29" s="42">
        <v>-51</v>
      </c>
      <c r="L29" s="42">
        <v>83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202</v>
      </c>
      <c r="E30" s="42">
        <v>554</v>
      </c>
      <c r="F30" s="42">
        <v>106</v>
      </c>
      <c r="G30" s="42">
        <v>98</v>
      </c>
      <c r="H30" s="42">
        <v>-85</v>
      </c>
      <c r="I30" s="42">
        <v>-354</v>
      </c>
      <c r="J30" s="42">
        <v>36</v>
      </c>
      <c r="K30" s="42">
        <v>61</v>
      </c>
      <c r="L30" s="42">
        <v>135</v>
      </c>
    </row>
    <row r="31" spans="1:12" x14ac:dyDescent="0.25">
      <c r="A31" s="40" t="s">
        <v>700</v>
      </c>
      <c r="B31" s="41">
        <v>2101707</v>
      </c>
      <c r="C31" s="40" t="s">
        <v>470</v>
      </c>
      <c r="D31" s="42">
        <v>207</v>
      </c>
      <c r="E31" s="42">
        <v>51</v>
      </c>
      <c r="F31" s="42">
        <v>62</v>
      </c>
      <c r="G31" s="42">
        <v>73</v>
      </c>
      <c r="H31" s="42">
        <v>37</v>
      </c>
      <c r="I31" s="42">
        <v>23</v>
      </c>
      <c r="J31" s="42">
        <v>22</v>
      </c>
      <c r="K31" s="42">
        <v>151</v>
      </c>
      <c r="L31" s="42">
        <v>336</v>
      </c>
    </row>
    <row r="32" spans="1:12" x14ac:dyDescent="0.25">
      <c r="A32" s="40" t="s">
        <v>693</v>
      </c>
      <c r="B32" s="41">
        <v>2101731</v>
      </c>
      <c r="C32" s="40" t="s">
        <v>471</v>
      </c>
      <c r="D32" s="42">
        <v>0</v>
      </c>
      <c r="E32" s="42">
        <v>0</v>
      </c>
      <c r="F32" s="42">
        <v>-20</v>
      </c>
      <c r="G32" s="42">
        <v>4</v>
      </c>
      <c r="H32" s="42">
        <v>-1</v>
      </c>
      <c r="I32" s="42">
        <v>5</v>
      </c>
      <c r="J32" s="42">
        <v>2</v>
      </c>
      <c r="K32" s="42">
        <v>6</v>
      </c>
      <c r="L32" s="42">
        <v>-13</v>
      </c>
    </row>
    <row r="33" spans="1:12" x14ac:dyDescent="0.25">
      <c r="A33" s="40" t="s">
        <v>696</v>
      </c>
      <c r="B33" s="41">
        <v>2101772</v>
      </c>
      <c r="C33" s="40" t="s">
        <v>472</v>
      </c>
      <c r="D33" s="42">
        <v>-1</v>
      </c>
      <c r="E33" s="42">
        <v>-3</v>
      </c>
      <c r="F33" s="42">
        <v>-14</v>
      </c>
      <c r="G33" s="42">
        <v>19</v>
      </c>
      <c r="H33" s="42">
        <v>-26</v>
      </c>
      <c r="I33" s="42">
        <v>-4</v>
      </c>
      <c r="J33" s="42">
        <v>45</v>
      </c>
      <c r="K33" s="42">
        <v>35</v>
      </c>
      <c r="L33" s="42">
        <v>10</v>
      </c>
    </row>
    <row r="34" spans="1:12" x14ac:dyDescent="0.25">
      <c r="A34" s="40" t="s">
        <v>699</v>
      </c>
      <c r="B34" s="41">
        <v>2101806</v>
      </c>
      <c r="C34" s="40" t="s">
        <v>473</v>
      </c>
      <c r="D34" s="42">
        <v>-27</v>
      </c>
      <c r="E34" s="42">
        <v>-13</v>
      </c>
      <c r="F34" s="42">
        <v>11</v>
      </c>
      <c r="G34" s="42">
        <v>7</v>
      </c>
      <c r="H34" s="42">
        <v>33</v>
      </c>
      <c r="I34" s="42">
        <v>51</v>
      </c>
      <c r="J34" s="42">
        <v>-27</v>
      </c>
      <c r="K34" s="42">
        <v>9</v>
      </c>
      <c r="L34" s="42">
        <v>4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9</v>
      </c>
      <c r="E35" s="42">
        <v>-5</v>
      </c>
      <c r="F35" s="42">
        <v>-4</v>
      </c>
      <c r="G35" s="42">
        <v>-4</v>
      </c>
      <c r="H35" s="42">
        <v>8</v>
      </c>
      <c r="I35" s="42">
        <v>8</v>
      </c>
      <c r="J35" s="42">
        <v>10</v>
      </c>
      <c r="K35" s="42">
        <v>5</v>
      </c>
      <c r="L35" s="42">
        <v>5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-2</v>
      </c>
      <c r="E36" s="42">
        <v>2</v>
      </c>
      <c r="F36" s="42">
        <v>3</v>
      </c>
      <c r="G36" s="42">
        <v>-1</v>
      </c>
      <c r="H36" s="42">
        <v>20</v>
      </c>
      <c r="I36" s="42">
        <v>-2</v>
      </c>
      <c r="J36" s="42">
        <v>1</v>
      </c>
      <c r="K36" s="42">
        <v>-8</v>
      </c>
      <c r="L36" s="42">
        <v>8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2</v>
      </c>
      <c r="E37" s="42">
        <v>1</v>
      </c>
      <c r="F37" s="42">
        <v>5</v>
      </c>
      <c r="G37" s="42">
        <v>2</v>
      </c>
      <c r="H37" s="42">
        <v>8</v>
      </c>
      <c r="I37" s="42">
        <v>3</v>
      </c>
      <c r="J37" s="42">
        <v>1</v>
      </c>
      <c r="K37" s="42">
        <v>-2</v>
      </c>
      <c r="L37" s="42">
        <v>0</v>
      </c>
    </row>
    <row r="38" spans="1:12" x14ac:dyDescent="0.25">
      <c r="A38" s="40" t="s">
        <v>696</v>
      </c>
      <c r="B38" s="41">
        <v>2102002</v>
      </c>
      <c r="C38" s="40" t="s">
        <v>478</v>
      </c>
      <c r="D38" s="42">
        <v>11</v>
      </c>
      <c r="E38" s="42">
        <v>33</v>
      </c>
      <c r="F38" s="42">
        <v>9</v>
      </c>
      <c r="G38" s="42">
        <v>-3</v>
      </c>
      <c r="H38" s="42">
        <v>54</v>
      </c>
      <c r="I38" s="42">
        <v>-22</v>
      </c>
      <c r="J38" s="42">
        <v>59</v>
      </c>
      <c r="K38" s="42">
        <v>22</v>
      </c>
      <c r="L38" s="42">
        <v>90</v>
      </c>
    </row>
    <row r="39" spans="1:12" x14ac:dyDescent="0.25">
      <c r="A39" s="40" t="s">
        <v>692</v>
      </c>
      <c r="B39" s="41">
        <v>2102036</v>
      </c>
      <c r="C39" s="40" t="s">
        <v>479</v>
      </c>
      <c r="D39" s="42">
        <v>65</v>
      </c>
      <c r="E39" s="42">
        <v>286</v>
      </c>
      <c r="F39" s="42">
        <v>-181</v>
      </c>
      <c r="G39" s="42">
        <v>155</v>
      </c>
      <c r="H39" s="42">
        <v>-31</v>
      </c>
      <c r="I39" s="42">
        <v>34</v>
      </c>
      <c r="J39" s="42">
        <v>-108</v>
      </c>
      <c r="K39" s="42">
        <v>39</v>
      </c>
      <c r="L39" s="42">
        <v>-15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-2</v>
      </c>
      <c r="E40" s="42">
        <v>-1</v>
      </c>
      <c r="F40" s="42">
        <v>-2</v>
      </c>
      <c r="G40" s="42">
        <v>5</v>
      </c>
      <c r="H40" s="42">
        <v>14</v>
      </c>
      <c r="I40" s="42">
        <v>-4</v>
      </c>
      <c r="J40" s="42">
        <v>27</v>
      </c>
      <c r="K40" s="42">
        <v>3</v>
      </c>
      <c r="L40" s="42">
        <v>-5</v>
      </c>
    </row>
    <row r="41" spans="1:12" x14ac:dyDescent="0.25">
      <c r="A41" s="40" t="s">
        <v>693</v>
      </c>
      <c r="B41" s="41">
        <v>2102101</v>
      </c>
      <c r="C41" s="40" t="s">
        <v>481</v>
      </c>
      <c r="D41" s="42">
        <v>213</v>
      </c>
      <c r="E41" s="42">
        <v>-112</v>
      </c>
      <c r="F41" s="42">
        <v>-26</v>
      </c>
      <c r="G41" s="42">
        <v>3</v>
      </c>
      <c r="H41" s="42">
        <v>17</v>
      </c>
      <c r="I41" s="42">
        <v>-11</v>
      </c>
      <c r="J41" s="42">
        <v>8</v>
      </c>
      <c r="K41" s="42">
        <v>-4</v>
      </c>
      <c r="L41" s="42">
        <v>-15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-1</v>
      </c>
      <c r="E42" s="42">
        <v>2</v>
      </c>
      <c r="F42" s="42">
        <v>-2</v>
      </c>
      <c r="G42" s="42">
        <v>2</v>
      </c>
      <c r="H42" s="42">
        <v>8</v>
      </c>
      <c r="I42" s="42">
        <v>-1</v>
      </c>
      <c r="J42" s="42">
        <v>3</v>
      </c>
      <c r="K42" s="42">
        <v>-2</v>
      </c>
      <c r="L42" s="42">
        <v>3</v>
      </c>
    </row>
    <row r="43" spans="1:12" x14ac:dyDescent="0.25">
      <c r="A43" s="40" t="s">
        <v>693</v>
      </c>
      <c r="B43" s="41">
        <v>2102200</v>
      </c>
      <c r="C43" s="40" t="s">
        <v>483</v>
      </c>
      <c r="D43" s="42">
        <v>-55</v>
      </c>
      <c r="E43" s="42">
        <v>22</v>
      </c>
      <c r="F43" s="42">
        <v>3</v>
      </c>
      <c r="G43" s="42">
        <v>-23</v>
      </c>
      <c r="H43" s="42">
        <v>11</v>
      </c>
      <c r="I43" s="42">
        <v>-1</v>
      </c>
      <c r="J43" s="42">
        <v>90</v>
      </c>
      <c r="K43" s="42">
        <v>-16</v>
      </c>
      <c r="L43" s="42">
        <v>-8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13</v>
      </c>
      <c r="E44" s="42">
        <v>12</v>
      </c>
      <c r="F44" s="42">
        <v>88</v>
      </c>
      <c r="G44" s="42">
        <v>-25</v>
      </c>
      <c r="H44" s="42">
        <v>-19</v>
      </c>
      <c r="I44" s="42">
        <v>-178</v>
      </c>
      <c r="J44" s="42">
        <v>58</v>
      </c>
      <c r="K44" s="42">
        <v>-29</v>
      </c>
      <c r="L44" s="42">
        <v>-86</v>
      </c>
    </row>
    <row r="45" spans="1:12" x14ac:dyDescent="0.25">
      <c r="A45" s="40" t="s">
        <v>692</v>
      </c>
      <c r="B45" s="41">
        <v>2102325</v>
      </c>
      <c r="C45" s="40" t="s">
        <v>486</v>
      </c>
      <c r="D45" s="42">
        <v>140</v>
      </c>
      <c r="E45" s="42">
        <v>-152</v>
      </c>
      <c r="F45" s="42">
        <v>17</v>
      </c>
      <c r="G45" s="42">
        <v>-391</v>
      </c>
      <c r="H45" s="42">
        <v>61</v>
      </c>
      <c r="I45" s="42">
        <v>18</v>
      </c>
      <c r="J45" s="42">
        <v>2</v>
      </c>
      <c r="K45" s="42">
        <v>54</v>
      </c>
      <c r="L45" s="42">
        <v>10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24</v>
      </c>
      <c r="E46" s="42">
        <v>2</v>
      </c>
      <c r="F46" s="42">
        <v>2</v>
      </c>
      <c r="G46" s="42">
        <v>1</v>
      </c>
      <c r="H46" s="42">
        <v>0</v>
      </c>
      <c r="I46" s="42">
        <v>-1</v>
      </c>
      <c r="J46" s="42">
        <v>-1</v>
      </c>
      <c r="K46" s="42">
        <v>5</v>
      </c>
      <c r="L46" s="42">
        <v>3</v>
      </c>
    </row>
    <row r="47" spans="1:12" x14ac:dyDescent="0.25">
      <c r="A47" s="40" t="s">
        <v>695</v>
      </c>
      <c r="B47" s="41">
        <v>2102374</v>
      </c>
      <c r="C47" s="40" t="s">
        <v>488</v>
      </c>
      <c r="D47" s="42">
        <v>2</v>
      </c>
      <c r="E47" s="42">
        <v>1</v>
      </c>
      <c r="F47" s="42">
        <v>0</v>
      </c>
      <c r="G47" s="42">
        <v>0</v>
      </c>
      <c r="H47" s="42">
        <v>6</v>
      </c>
      <c r="I47" s="42">
        <v>1</v>
      </c>
      <c r="J47" s="42">
        <v>5</v>
      </c>
      <c r="K47" s="42">
        <v>-3</v>
      </c>
      <c r="L47" s="42">
        <v>1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0</v>
      </c>
      <c r="E48" s="42">
        <v>3</v>
      </c>
      <c r="F48" s="42">
        <v>-5</v>
      </c>
      <c r="G48" s="42">
        <v>2</v>
      </c>
      <c r="H48" s="42">
        <v>-1</v>
      </c>
      <c r="I48" s="42">
        <v>1</v>
      </c>
      <c r="J48" s="42">
        <v>-4</v>
      </c>
      <c r="K48" s="42">
        <v>3</v>
      </c>
      <c r="L48" s="42">
        <v>0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3</v>
      </c>
      <c r="E49" s="42">
        <v>3</v>
      </c>
      <c r="F49" s="42">
        <v>14</v>
      </c>
      <c r="G49" s="42">
        <v>6</v>
      </c>
      <c r="H49" s="42">
        <v>0</v>
      </c>
      <c r="I49" s="42">
        <v>4</v>
      </c>
      <c r="J49" s="42">
        <v>-3</v>
      </c>
      <c r="K49" s="42">
        <v>6</v>
      </c>
      <c r="L49" s="42">
        <v>2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35</v>
      </c>
      <c r="E50" s="42">
        <v>48</v>
      </c>
      <c r="F50" s="42">
        <v>109</v>
      </c>
      <c r="G50" s="42">
        <v>-291</v>
      </c>
      <c r="H50" s="42">
        <v>-144</v>
      </c>
      <c r="I50" s="42">
        <v>1</v>
      </c>
      <c r="J50" s="42">
        <v>122</v>
      </c>
      <c r="K50" s="42">
        <v>46</v>
      </c>
      <c r="L50" s="42">
        <v>-4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18</v>
      </c>
      <c r="E51" s="42">
        <v>-11</v>
      </c>
      <c r="F51" s="42">
        <v>28</v>
      </c>
      <c r="G51" s="42">
        <v>-11</v>
      </c>
      <c r="H51" s="42">
        <v>10</v>
      </c>
      <c r="I51" s="42">
        <v>15</v>
      </c>
      <c r="J51" s="42">
        <v>15</v>
      </c>
      <c r="K51" s="42">
        <v>-17</v>
      </c>
      <c r="L51" s="42">
        <v>25</v>
      </c>
    </row>
    <row r="52" spans="1:12" x14ac:dyDescent="0.25">
      <c r="A52" s="40" t="s">
        <v>697</v>
      </c>
      <c r="B52" s="41">
        <v>2102705</v>
      </c>
      <c r="C52" s="40" t="s">
        <v>493</v>
      </c>
      <c r="D52" s="42">
        <v>35</v>
      </c>
      <c r="E52" s="42">
        <v>2</v>
      </c>
      <c r="F52" s="42">
        <v>13</v>
      </c>
      <c r="G52" s="42">
        <v>-2</v>
      </c>
      <c r="H52" s="42">
        <v>8</v>
      </c>
      <c r="I52" s="42">
        <v>20</v>
      </c>
      <c r="J52" s="42">
        <v>2</v>
      </c>
      <c r="K52" s="42">
        <v>-3</v>
      </c>
      <c r="L52" s="42">
        <v>-10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49</v>
      </c>
      <c r="E53" s="42">
        <v>-39</v>
      </c>
      <c r="F53" s="42">
        <v>3</v>
      </c>
      <c r="G53" s="42">
        <v>39</v>
      </c>
      <c r="H53" s="42">
        <v>28</v>
      </c>
      <c r="I53" s="42">
        <v>5</v>
      </c>
      <c r="J53" s="42">
        <v>29</v>
      </c>
      <c r="K53" s="42">
        <v>-23</v>
      </c>
      <c r="L53" s="42">
        <v>-1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-191</v>
      </c>
      <c r="E54" s="42">
        <v>-1</v>
      </c>
      <c r="F54" s="42">
        <v>45</v>
      </c>
      <c r="G54" s="42">
        <v>-56</v>
      </c>
      <c r="H54" s="42">
        <v>162</v>
      </c>
      <c r="I54" s="42">
        <v>-4</v>
      </c>
      <c r="J54" s="42">
        <v>6</v>
      </c>
      <c r="K54" s="42">
        <v>50</v>
      </c>
      <c r="L54" s="42">
        <v>77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47</v>
      </c>
      <c r="E55" s="42">
        <v>117</v>
      </c>
      <c r="F55" s="42">
        <v>-9</v>
      </c>
      <c r="G55" s="42">
        <v>72</v>
      </c>
      <c r="H55" s="42">
        <v>-26</v>
      </c>
      <c r="I55" s="42">
        <v>26</v>
      </c>
      <c r="J55" s="42">
        <v>30</v>
      </c>
      <c r="K55" s="42">
        <v>7</v>
      </c>
      <c r="L55" s="42">
        <v>-36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662</v>
      </c>
      <c r="E56" s="42">
        <v>449</v>
      </c>
      <c r="F56" s="42">
        <v>754</v>
      </c>
      <c r="G56" s="42">
        <v>-284</v>
      </c>
      <c r="H56" s="42">
        <v>206</v>
      </c>
      <c r="I56" s="42">
        <v>450</v>
      </c>
      <c r="J56" s="42">
        <v>-133</v>
      </c>
      <c r="K56" s="42">
        <v>-68</v>
      </c>
      <c r="L56" s="42">
        <v>-2</v>
      </c>
    </row>
    <row r="57" spans="1:12" x14ac:dyDescent="0.25">
      <c r="A57" s="40" t="s">
        <v>698</v>
      </c>
      <c r="B57" s="41">
        <v>2103109</v>
      </c>
      <c r="C57" s="40" t="s">
        <v>498</v>
      </c>
      <c r="D57" s="42">
        <v>1</v>
      </c>
      <c r="E57" s="42">
        <v>205</v>
      </c>
      <c r="F57" s="42">
        <v>0</v>
      </c>
      <c r="G57" s="42">
        <v>0</v>
      </c>
      <c r="H57" s="42">
        <v>0</v>
      </c>
      <c r="I57" s="42">
        <v>1</v>
      </c>
      <c r="J57" s="42">
        <v>0</v>
      </c>
      <c r="K57" s="42">
        <v>0</v>
      </c>
      <c r="L57" s="42">
        <v>-1</v>
      </c>
    </row>
    <row r="58" spans="1:12" x14ac:dyDescent="0.25">
      <c r="A58" s="40" t="s">
        <v>698</v>
      </c>
      <c r="B58" s="41">
        <v>2103125</v>
      </c>
      <c r="C58" s="40" t="s">
        <v>499</v>
      </c>
      <c r="D58" s="42">
        <v>-1</v>
      </c>
      <c r="E58" s="42">
        <v>1</v>
      </c>
      <c r="F58" s="42">
        <v>-1</v>
      </c>
      <c r="G58" s="42">
        <v>2</v>
      </c>
      <c r="H58" s="42">
        <v>3</v>
      </c>
      <c r="I58" s="42">
        <v>-1</v>
      </c>
      <c r="J58" s="42">
        <v>0</v>
      </c>
      <c r="K58" s="42">
        <v>0</v>
      </c>
      <c r="L58" s="42">
        <v>2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-1</v>
      </c>
      <c r="E59" s="42">
        <v>4</v>
      </c>
      <c r="F59" s="42">
        <v>0</v>
      </c>
      <c r="G59" s="42">
        <v>13</v>
      </c>
      <c r="H59" s="42">
        <v>0</v>
      </c>
      <c r="I59" s="42">
        <v>5</v>
      </c>
      <c r="J59" s="42">
        <v>-2</v>
      </c>
      <c r="K59" s="42">
        <v>-2</v>
      </c>
      <c r="L59" s="42">
        <v>4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58</v>
      </c>
      <c r="E60" s="42">
        <v>255</v>
      </c>
      <c r="F60" s="42">
        <v>-336</v>
      </c>
      <c r="G60" s="42">
        <v>-15</v>
      </c>
      <c r="H60" s="42">
        <v>-46</v>
      </c>
      <c r="I60" s="42">
        <v>-23</v>
      </c>
      <c r="J60" s="42">
        <v>-4</v>
      </c>
      <c r="K60" s="42">
        <v>-4</v>
      </c>
      <c r="L60" s="42">
        <v>19</v>
      </c>
    </row>
    <row r="61" spans="1:12" x14ac:dyDescent="0.25">
      <c r="A61" s="40" t="s">
        <v>693</v>
      </c>
      <c r="B61" s="41">
        <v>2103208</v>
      </c>
      <c r="C61" s="40" t="s">
        <v>502</v>
      </c>
      <c r="D61" s="42">
        <v>132</v>
      </c>
      <c r="E61" s="42">
        <v>187</v>
      </c>
      <c r="F61" s="42">
        <v>-7</v>
      </c>
      <c r="G61" s="42">
        <v>86</v>
      </c>
      <c r="H61" s="42">
        <v>107</v>
      </c>
      <c r="I61" s="42">
        <v>-114</v>
      </c>
      <c r="J61" s="42">
        <v>-85</v>
      </c>
      <c r="K61" s="42">
        <v>-34</v>
      </c>
      <c r="L61" s="42">
        <v>415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36</v>
      </c>
      <c r="E62" s="42">
        <v>-105</v>
      </c>
      <c r="F62" s="42">
        <v>-46</v>
      </c>
      <c r="G62" s="42">
        <v>180</v>
      </c>
      <c r="H62" s="42">
        <v>261</v>
      </c>
      <c r="I62" s="42">
        <v>111</v>
      </c>
      <c r="J62" s="42">
        <v>78</v>
      </c>
      <c r="K62" s="42">
        <v>38</v>
      </c>
      <c r="L62" s="42">
        <v>84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319</v>
      </c>
      <c r="E63" s="42">
        <v>481</v>
      </c>
      <c r="F63" s="42">
        <v>190</v>
      </c>
      <c r="G63" s="42">
        <v>15</v>
      </c>
      <c r="H63" s="42">
        <v>-30</v>
      </c>
      <c r="I63" s="42">
        <v>-125</v>
      </c>
      <c r="J63" s="42">
        <v>97</v>
      </c>
      <c r="K63" s="42">
        <v>-138</v>
      </c>
      <c r="L63" s="42">
        <v>-142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-589</v>
      </c>
      <c r="E64" s="42">
        <v>297</v>
      </c>
      <c r="F64" s="42">
        <v>84</v>
      </c>
      <c r="G64" s="42">
        <v>-198</v>
      </c>
      <c r="H64" s="42">
        <v>-17</v>
      </c>
      <c r="I64" s="42">
        <v>-47</v>
      </c>
      <c r="J64" s="42">
        <v>-307</v>
      </c>
      <c r="K64" s="42">
        <v>-174</v>
      </c>
      <c r="L64" s="42">
        <v>-576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37</v>
      </c>
      <c r="E65" s="42">
        <v>-10</v>
      </c>
      <c r="F65" s="42">
        <v>-70</v>
      </c>
      <c r="G65" s="42">
        <v>-66</v>
      </c>
      <c r="H65" s="42">
        <v>-59</v>
      </c>
      <c r="I65" s="42">
        <v>0</v>
      </c>
      <c r="J65" s="42">
        <v>-17</v>
      </c>
      <c r="K65" s="42">
        <v>-11</v>
      </c>
      <c r="L65" s="42">
        <v>19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1</v>
      </c>
      <c r="E66" s="42">
        <v>5</v>
      </c>
      <c r="F66" s="42">
        <v>-3</v>
      </c>
      <c r="G66" s="42">
        <v>-1</v>
      </c>
      <c r="H66" s="42">
        <v>6</v>
      </c>
      <c r="I66" s="42">
        <v>4</v>
      </c>
      <c r="J66" s="42">
        <v>4</v>
      </c>
      <c r="K66" s="42">
        <v>13</v>
      </c>
      <c r="L66" s="42">
        <v>-2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77</v>
      </c>
      <c r="E67" s="42">
        <v>45</v>
      </c>
      <c r="F67" s="42">
        <v>35</v>
      </c>
      <c r="G67" s="42">
        <v>15</v>
      </c>
      <c r="H67" s="42">
        <v>49</v>
      </c>
      <c r="I67" s="42">
        <v>13</v>
      </c>
      <c r="J67" s="42">
        <v>61</v>
      </c>
      <c r="K67" s="42">
        <v>49</v>
      </c>
      <c r="L67" s="42">
        <v>33</v>
      </c>
    </row>
    <row r="68" spans="1:12" x14ac:dyDescent="0.25">
      <c r="A68" s="40" t="s">
        <v>698</v>
      </c>
      <c r="B68" s="41">
        <v>2103703</v>
      </c>
      <c r="C68" s="40" t="s">
        <v>511</v>
      </c>
      <c r="D68" s="42">
        <v>28</v>
      </c>
      <c r="E68" s="42">
        <v>6</v>
      </c>
      <c r="F68" s="42">
        <v>14</v>
      </c>
      <c r="G68" s="42">
        <v>-12</v>
      </c>
      <c r="H68" s="42">
        <v>29</v>
      </c>
      <c r="I68" s="42">
        <v>30</v>
      </c>
      <c r="J68" s="42">
        <v>3</v>
      </c>
      <c r="K68" s="42">
        <v>46</v>
      </c>
      <c r="L68" s="42">
        <v>32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31</v>
      </c>
      <c r="E69" s="42">
        <v>29</v>
      </c>
      <c r="F69" s="42">
        <v>-16</v>
      </c>
      <c r="G69" s="42">
        <v>15</v>
      </c>
      <c r="H69" s="42">
        <v>-35</v>
      </c>
      <c r="I69" s="42">
        <v>-29</v>
      </c>
      <c r="J69" s="42">
        <v>38</v>
      </c>
      <c r="K69" s="42">
        <v>-80</v>
      </c>
      <c r="L69" s="42">
        <v>18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76</v>
      </c>
      <c r="E70" s="42">
        <v>22</v>
      </c>
      <c r="F70" s="42">
        <v>-54</v>
      </c>
      <c r="G70" s="42">
        <v>-58</v>
      </c>
      <c r="H70" s="42">
        <v>-75</v>
      </c>
      <c r="I70" s="42">
        <v>24</v>
      </c>
      <c r="J70" s="42">
        <v>-26</v>
      </c>
      <c r="K70" s="42">
        <v>-146</v>
      </c>
      <c r="L70" s="42">
        <v>-169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6</v>
      </c>
      <c r="E71" s="42">
        <v>2</v>
      </c>
      <c r="F71" s="42">
        <v>-12</v>
      </c>
      <c r="G71" s="42">
        <v>4</v>
      </c>
      <c r="H71" s="42">
        <v>17</v>
      </c>
      <c r="I71" s="42">
        <v>1</v>
      </c>
      <c r="J71" s="42">
        <v>-8</v>
      </c>
      <c r="K71" s="42">
        <v>2</v>
      </c>
      <c r="L71" s="42">
        <v>0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19</v>
      </c>
      <c r="E72" s="42">
        <v>97</v>
      </c>
      <c r="F72" s="42">
        <v>20</v>
      </c>
      <c r="G72" s="42">
        <v>58</v>
      </c>
      <c r="H72" s="42">
        <v>51</v>
      </c>
      <c r="I72" s="42">
        <v>67</v>
      </c>
      <c r="J72" s="42">
        <v>23</v>
      </c>
      <c r="K72" s="42">
        <v>29</v>
      </c>
      <c r="L72" s="42">
        <v>58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-2705</v>
      </c>
      <c r="E73" s="42">
        <v>-2513</v>
      </c>
      <c r="F73" s="42">
        <v>-1739</v>
      </c>
      <c r="G73" s="42">
        <v>-45</v>
      </c>
      <c r="H73" s="42">
        <v>185</v>
      </c>
      <c r="I73" s="42">
        <v>-338</v>
      </c>
      <c r="J73" s="42">
        <v>-130</v>
      </c>
      <c r="K73" s="42">
        <v>175</v>
      </c>
      <c r="L73" s="42">
        <v>72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0</v>
      </c>
      <c r="E74" s="42">
        <v>7</v>
      </c>
      <c r="F74" s="42">
        <v>4</v>
      </c>
      <c r="G74" s="42">
        <v>5</v>
      </c>
      <c r="H74" s="42">
        <v>2</v>
      </c>
      <c r="I74" s="42">
        <v>12</v>
      </c>
      <c r="J74" s="42">
        <v>10</v>
      </c>
      <c r="K74" s="42">
        <v>7</v>
      </c>
      <c r="L74" s="42">
        <v>-3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20</v>
      </c>
      <c r="E75" s="42">
        <v>-11</v>
      </c>
      <c r="F75" s="42">
        <v>-17</v>
      </c>
      <c r="G75" s="42">
        <v>10</v>
      </c>
      <c r="H75" s="42">
        <v>-7</v>
      </c>
      <c r="I75" s="42">
        <v>8</v>
      </c>
      <c r="J75" s="42">
        <v>33</v>
      </c>
      <c r="K75" s="42">
        <v>62</v>
      </c>
      <c r="L75" s="42">
        <v>-40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34</v>
      </c>
      <c r="E76" s="42">
        <v>220</v>
      </c>
      <c r="F76" s="42">
        <v>-198</v>
      </c>
      <c r="G76" s="42">
        <v>-60</v>
      </c>
      <c r="H76" s="42">
        <v>-11</v>
      </c>
      <c r="I76" s="42">
        <v>-49</v>
      </c>
      <c r="J76" s="42">
        <v>1</v>
      </c>
      <c r="K76" s="42">
        <v>-17</v>
      </c>
      <c r="L76" s="42">
        <v>4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60</v>
      </c>
      <c r="E77" s="42">
        <v>16</v>
      </c>
      <c r="F77" s="42">
        <v>0</v>
      </c>
      <c r="G77" s="42">
        <v>20</v>
      </c>
      <c r="H77" s="42">
        <v>50</v>
      </c>
      <c r="I77" s="42">
        <v>13</v>
      </c>
      <c r="J77" s="42">
        <v>-3</v>
      </c>
      <c r="K77" s="42">
        <v>49</v>
      </c>
      <c r="L77" s="42">
        <v>32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-2</v>
      </c>
      <c r="E78" s="42">
        <v>-3</v>
      </c>
      <c r="F78" s="42">
        <v>0</v>
      </c>
      <c r="G78" s="42">
        <v>4</v>
      </c>
      <c r="H78" s="42">
        <v>4</v>
      </c>
      <c r="I78" s="42">
        <v>3</v>
      </c>
      <c r="J78" s="42">
        <v>-1</v>
      </c>
      <c r="K78" s="42">
        <v>-1</v>
      </c>
      <c r="L78" s="42">
        <v>0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252</v>
      </c>
      <c r="E79" s="42">
        <v>132</v>
      </c>
      <c r="F79" s="42">
        <v>117</v>
      </c>
      <c r="G79" s="42">
        <v>-3</v>
      </c>
      <c r="H79" s="42">
        <v>-244</v>
      </c>
      <c r="I79" s="42">
        <v>-499</v>
      </c>
      <c r="J79" s="42">
        <v>-38</v>
      </c>
      <c r="K79" s="42">
        <v>29</v>
      </c>
      <c r="L79" s="42">
        <v>342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5</v>
      </c>
      <c r="E80" s="42">
        <v>7</v>
      </c>
      <c r="F80" s="42">
        <v>3</v>
      </c>
      <c r="G80" s="42">
        <v>-1</v>
      </c>
      <c r="H80" s="42">
        <v>16</v>
      </c>
      <c r="I80" s="42">
        <v>-6</v>
      </c>
      <c r="J80" s="42">
        <v>2</v>
      </c>
      <c r="K80" s="42">
        <v>9</v>
      </c>
      <c r="L80" s="42">
        <v>4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3</v>
      </c>
      <c r="E81" s="42">
        <v>-1</v>
      </c>
      <c r="F81" s="42">
        <v>1</v>
      </c>
      <c r="G81" s="42">
        <v>5</v>
      </c>
      <c r="H81" s="42">
        <v>13</v>
      </c>
      <c r="I81" s="42">
        <v>-15</v>
      </c>
      <c r="J81" s="42">
        <v>-5</v>
      </c>
      <c r="K81" s="42">
        <v>11</v>
      </c>
      <c r="L81" s="42">
        <v>-7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196</v>
      </c>
      <c r="E82" s="42">
        <v>-43</v>
      </c>
      <c r="F82" s="42">
        <v>-61</v>
      </c>
      <c r="G82" s="42">
        <v>-92</v>
      </c>
      <c r="H82" s="42">
        <v>62</v>
      </c>
      <c r="I82" s="42">
        <v>82</v>
      </c>
      <c r="J82" s="42">
        <v>46</v>
      </c>
      <c r="K82" s="42">
        <v>9</v>
      </c>
      <c r="L82" s="42">
        <v>52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3</v>
      </c>
      <c r="E83" s="42">
        <v>16</v>
      </c>
      <c r="F83" s="42">
        <v>-24</v>
      </c>
      <c r="G83" s="42">
        <v>-1</v>
      </c>
      <c r="H83" s="42">
        <v>-15</v>
      </c>
      <c r="I83" s="42">
        <v>-7</v>
      </c>
      <c r="J83" s="42">
        <v>0</v>
      </c>
      <c r="K83" s="42">
        <v>-1</v>
      </c>
      <c r="L83" s="42">
        <v>5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19</v>
      </c>
      <c r="E84" s="42">
        <v>40</v>
      </c>
      <c r="F84" s="42">
        <v>0</v>
      </c>
      <c r="G84" s="42">
        <v>2</v>
      </c>
      <c r="H84" s="42">
        <v>1</v>
      </c>
      <c r="I84" s="42">
        <v>2</v>
      </c>
      <c r="J84" s="42">
        <v>0</v>
      </c>
      <c r="K84" s="42">
        <v>3</v>
      </c>
      <c r="L84" s="42">
        <v>6</v>
      </c>
    </row>
    <row r="85" spans="1:12" x14ac:dyDescent="0.25">
      <c r="A85" s="40" t="s">
        <v>696</v>
      </c>
      <c r="B85" s="41">
        <v>2104651</v>
      </c>
      <c r="C85" s="40" t="s">
        <v>528</v>
      </c>
      <c r="D85" s="42">
        <v>10</v>
      </c>
      <c r="E85" s="42">
        <v>7</v>
      </c>
      <c r="F85" s="42">
        <v>6</v>
      </c>
      <c r="G85" s="42">
        <v>-1</v>
      </c>
      <c r="H85" s="42">
        <v>-7</v>
      </c>
      <c r="I85" s="42">
        <v>6</v>
      </c>
      <c r="J85" s="42">
        <v>3</v>
      </c>
      <c r="K85" s="42">
        <v>-4</v>
      </c>
      <c r="L85" s="42">
        <v>-4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22</v>
      </c>
      <c r="E86" s="42">
        <v>3</v>
      </c>
      <c r="F86" s="42">
        <v>14</v>
      </c>
      <c r="G86" s="42">
        <v>6</v>
      </c>
      <c r="H86" s="42">
        <v>22</v>
      </c>
      <c r="I86" s="42">
        <v>17</v>
      </c>
      <c r="J86" s="42">
        <v>12</v>
      </c>
      <c r="K86" s="42">
        <v>-41</v>
      </c>
      <c r="L86" s="42">
        <v>6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5</v>
      </c>
      <c r="E87" s="42">
        <v>3</v>
      </c>
      <c r="F87" s="42">
        <v>1</v>
      </c>
      <c r="G87" s="42">
        <v>-3</v>
      </c>
      <c r="H87" s="42">
        <v>5</v>
      </c>
      <c r="I87" s="42">
        <v>-21</v>
      </c>
      <c r="J87" s="42">
        <v>-45</v>
      </c>
      <c r="K87" s="42">
        <v>4</v>
      </c>
      <c r="L87" s="42">
        <v>1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505</v>
      </c>
      <c r="E88" s="42">
        <v>682</v>
      </c>
      <c r="F88" s="42">
        <v>-384</v>
      </c>
      <c r="G88" s="42">
        <v>-118</v>
      </c>
      <c r="H88" s="42">
        <v>264</v>
      </c>
      <c r="I88" s="42">
        <v>-333</v>
      </c>
      <c r="J88" s="42">
        <v>-301</v>
      </c>
      <c r="K88" s="42">
        <v>394</v>
      </c>
      <c r="L88" s="42">
        <v>461</v>
      </c>
    </row>
    <row r="89" spans="1:12" x14ac:dyDescent="0.25">
      <c r="A89" s="40" t="s">
        <v>698</v>
      </c>
      <c r="B89" s="41">
        <v>2104909</v>
      </c>
      <c r="C89" s="40" t="s">
        <v>532</v>
      </c>
      <c r="D89" s="42">
        <v>12</v>
      </c>
      <c r="E89" s="42">
        <v>-3</v>
      </c>
      <c r="F89" s="42">
        <v>2</v>
      </c>
      <c r="G89" s="42">
        <v>-2</v>
      </c>
      <c r="H89" s="42">
        <v>0</v>
      </c>
      <c r="I89" s="42">
        <v>0</v>
      </c>
      <c r="J89" s="42">
        <v>1</v>
      </c>
      <c r="K89" s="42">
        <v>-9</v>
      </c>
      <c r="L89" s="42">
        <v>7</v>
      </c>
    </row>
    <row r="90" spans="1:12" x14ac:dyDescent="0.25">
      <c r="A90" s="40" t="s">
        <v>700</v>
      </c>
      <c r="B90" s="41">
        <v>2105005</v>
      </c>
      <c r="C90" s="40" t="s">
        <v>533</v>
      </c>
      <c r="D90" s="42">
        <v>6</v>
      </c>
      <c r="E90" s="42">
        <v>17</v>
      </c>
      <c r="F90" s="42">
        <v>9</v>
      </c>
      <c r="G90" s="42">
        <v>5</v>
      </c>
      <c r="H90" s="42">
        <v>9</v>
      </c>
      <c r="I90" s="42">
        <v>-19</v>
      </c>
      <c r="J90" s="42">
        <v>5</v>
      </c>
      <c r="K90" s="42">
        <v>6</v>
      </c>
      <c r="L90" s="42">
        <v>-6</v>
      </c>
    </row>
    <row r="91" spans="1:12" x14ac:dyDescent="0.25">
      <c r="A91" s="40" t="s">
        <v>695</v>
      </c>
      <c r="B91" s="41">
        <v>2105104</v>
      </c>
      <c r="C91" s="40" t="s">
        <v>534</v>
      </c>
      <c r="D91" s="42">
        <v>4</v>
      </c>
      <c r="E91" s="42">
        <v>11</v>
      </c>
      <c r="F91" s="42">
        <v>17</v>
      </c>
      <c r="G91" s="42">
        <v>3</v>
      </c>
      <c r="H91" s="42">
        <v>0</v>
      </c>
      <c r="I91" s="42">
        <v>12</v>
      </c>
      <c r="J91" s="42">
        <v>11</v>
      </c>
      <c r="K91" s="42">
        <v>-2</v>
      </c>
      <c r="L91" s="42">
        <v>5</v>
      </c>
    </row>
    <row r="92" spans="1:12" x14ac:dyDescent="0.25">
      <c r="A92" s="40" t="s">
        <v>696</v>
      </c>
      <c r="B92" s="41">
        <v>2105153</v>
      </c>
      <c r="C92" s="40" t="s">
        <v>535</v>
      </c>
      <c r="D92" s="42">
        <v>-86</v>
      </c>
      <c r="E92" s="42">
        <v>33</v>
      </c>
      <c r="F92" s="42">
        <v>2</v>
      </c>
      <c r="G92" s="42">
        <v>32</v>
      </c>
      <c r="H92" s="42">
        <v>9</v>
      </c>
      <c r="I92" s="42">
        <v>39</v>
      </c>
      <c r="J92" s="42">
        <v>16</v>
      </c>
      <c r="K92" s="42">
        <v>14</v>
      </c>
      <c r="L92" s="42">
        <v>-18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1</v>
      </c>
      <c r="E93" s="42">
        <v>26</v>
      </c>
      <c r="F93" s="42">
        <v>5</v>
      </c>
      <c r="G93" s="42">
        <v>25</v>
      </c>
      <c r="H93" s="42">
        <v>23</v>
      </c>
      <c r="I93" s="42">
        <v>-18</v>
      </c>
      <c r="J93" s="42">
        <v>7</v>
      </c>
      <c r="K93" s="42">
        <v>-2</v>
      </c>
      <c r="L93" s="42">
        <v>10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2587</v>
      </c>
      <c r="E94" s="42">
        <v>4073</v>
      </c>
      <c r="F94" s="42">
        <v>5923</v>
      </c>
      <c r="G94" s="42">
        <v>2619</v>
      </c>
      <c r="H94" s="42">
        <v>349</v>
      </c>
      <c r="I94" s="42">
        <v>-3284</v>
      </c>
      <c r="J94" s="42">
        <v>598</v>
      </c>
      <c r="K94" s="42">
        <v>459</v>
      </c>
      <c r="L94" s="42">
        <v>1284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7</v>
      </c>
      <c r="E95" s="42">
        <v>-30</v>
      </c>
      <c r="F95" s="42">
        <v>2</v>
      </c>
      <c r="G95" s="42">
        <v>3</v>
      </c>
      <c r="H95" s="42">
        <v>-1</v>
      </c>
      <c r="I95" s="42">
        <v>0</v>
      </c>
      <c r="J95" s="42">
        <v>2</v>
      </c>
      <c r="K95" s="42">
        <v>0</v>
      </c>
      <c r="L95" s="42">
        <v>7</v>
      </c>
    </row>
    <row r="96" spans="1:12" x14ac:dyDescent="0.25">
      <c r="A96" s="40" t="s">
        <v>697</v>
      </c>
      <c r="B96" s="41">
        <v>2105401</v>
      </c>
      <c r="C96" s="40" t="s">
        <v>539</v>
      </c>
      <c r="D96" s="42">
        <v>694</v>
      </c>
      <c r="E96" s="42">
        <v>168</v>
      </c>
      <c r="F96" s="42">
        <v>516</v>
      </c>
      <c r="G96" s="42">
        <v>53</v>
      </c>
      <c r="H96" s="42">
        <v>-109</v>
      </c>
      <c r="I96" s="42">
        <v>-41</v>
      </c>
      <c r="J96" s="42">
        <v>-218</v>
      </c>
      <c r="K96" s="42">
        <v>-158</v>
      </c>
      <c r="L96" s="42">
        <v>-116</v>
      </c>
    </row>
    <row r="97" spans="1:12" x14ac:dyDescent="0.25">
      <c r="A97" s="40" t="s">
        <v>692</v>
      </c>
      <c r="B97" s="41">
        <v>2105427</v>
      </c>
      <c r="C97" s="40" t="s">
        <v>540</v>
      </c>
      <c r="D97" s="42">
        <v>69</v>
      </c>
      <c r="E97" s="42">
        <v>-51</v>
      </c>
      <c r="F97" s="42">
        <v>-173</v>
      </c>
      <c r="G97" s="42">
        <v>39</v>
      </c>
      <c r="H97" s="42">
        <v>177</v>
      </c>
      <c r="I97" s="42">
        <v>59</v>
      </c>
      <c r="J97" s="42">
        <v>101</v>
      </c>
      <c r="K97" s="42">
        <v>27</v>
      </c>
      <c r="L97" s="42">
        <v>83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12</v>
      </c>
      <c r="E98" s="42">
        <v>-15</v>
      </c>
      <c r="F98" s="42">
        <v>-2</v>
      </c>
      <c r="G98" s="42">
        <v>0</v>
      </c>
      <c r="H98" s="42">
        <v>0</v>
      </c>
      <c r="I98" s="42">
        <v>2</v>
      </c>
      <c r="J98" s="42">
        <v>-3</v>
      </c>
      <c r="K98" s="42">
        <v>1</v>
      </c>
      <c r="L98" s="42">
        <v>-1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15</v>
      </c>
      <c r="E99" s="42">
        <v>-17</v>
      </c>
      <c r="F99" s="42">
        <v>-1</v>
      </c>
      <c r="G99" s="42">
        <v>3</v>
      </c>
      <c r="H99" s="42">
        <v>-1</v>
      </c>
      <c r="I99" s="42">
        <v>0</v>
      </c>
      <c r="J99" s="42">
        <v>0</v>
      </c>
      <c r="K99" s="42">
        <v>-2</v>
      </c>
      <c r="L99" s="42">
        <v>5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67</v>
      </c>
      <c r="E100" s="42">
        <v>95</v>
      </c>
      <c r="F100" s="42">
        <v>63</v>
      </c>
      <c r="G100" s="42">
        <v>44</v>
      </c>
      <c r="H100" s="42">
        <v>46</v>
      </c>
      <c r="I100" s="42">
        <v>-90</v>
      </c>
      <c r="J100" s="42">
        <v>-38</v>
      </c>
      <c r="K100" s="42">
        <v>-1</v>
      </c>
      <c r="L100" s="42">
        <v>-24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5</v>
      </c>
      <c r="E101" s="42">
        <v>9</v>
      </c>
      <c r="F101" s="42">
        <v>-1</v>
      </c>
      <c r="G101" s="42">
        <v>15</v>
      </c>
      <c r="H101" s="42">
        <v>6</v>
      </c>
      <c r="I101" s="42">
        <v>-1</v>
      </c>
      <c r="J101" s="42">
        <v>0</v>
      </c>
      <c r="K101" s="42">
        <v>44</v>
      </c>
      <c r="L101" s="42">
        <v>13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1</v>
      </c>
      <c r="E102" s="42">
        <v>0</v>
      </c>
      <c r="F102" s="42">
        <v>4</v>
      </c>
      <c r="G102" s="42">
        <v>-2</v>
      </c>
      <c r="H102" s="42">
        <v>1</v>
      </c>
      <c r="I102" s="42">
        <v>0</v>
      </c>
      <c r="J102" s="42">
        <v>1</v>
      </c>
      <c r="K102" s="42">
        <v>-3</v>
      </c>
      <c r="L102" s="42">
        <v>1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101</v>
      </c>
      <c r="E103" s="42">
        <v>67</v>
      </c>
      <c r="F103" s="42">
        <v>103</v>
      </c>
      <c r="G103" s="42">
        <v>117</v>
      </c>
      <c r="H103" s="42">
        <v>111</v>
      </c>
      <c r="I103" s="42">
        <v>66</v>
      </c>
      <c r="J103" s="42">
        <v>-34</v>
      </c>
      <c r="K103" s="42">
        <v>-7</v>
      </c>
      <c r="L103" s="42">
        <v>39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-6</v>
      </c>
      <c r="E104" s="42">
        <v>3</v>
      </c>
      <c r="F104" s="42">
        <v>-5</v>
      </c>
      <c r="G104" s="42">
        <v>1</v>
      </c>
      <c r="H104" s="42">
        <v>1</v>
      </c>
      <c r="I104" s="42">
        <v>1</v>
      </c>
      <c r="J104" s="42">
        <v>10</v>
      </c>
      <c r="K104" s="42">
        <v>5</v>
      </c>
      <c r="L104" s="42">
        <v>2</v>
      </c>
    </row>
    <row r="105" spans="1:12" x14ac:dyDescent="0.25">
      <c r="A105" s="40" t="s">
        <v>436</v>
      </c>
      <c r="B105" s="41">
        <v>2105906</v>
      </c>
      <c r="C105" s="40" t="s">
        <v>548</v>
      </c>
      <c r="D105" s="42">
        <v>2</v>
      </c>
      <c r="E105" s="42">
        <v>10</v>
      </c>
      <c r="F105" s="42">
        <v>2</v>
      </c>
      <c r="G105" s="42">
        <v>2</v>
      </c>
      <c r="H105" s="42">
        <v>-9</v>
      </c>
      <c r="I105" s="42">
        <v>7</v>
      </c>
      <c r="J105" s="42">
        <v>-3</v>
      </c>
      <c r="K105" s="42">
        <v>0</v>
      </c>
      <c r="L105" s="42">
        <v>-7</v>
      </c>
    </row>
    <row r="106" spans="1:12" x14ac:dyDescent="0.25">
      <c r="A106" s="40" t="s">
        <v>699</v>
      </c>
      <c r="B106" s="41">
        <v>2105922</v>
      </c>
      <c r="C106" s="40" t="s">
        <v>549</v>
      </c>
      <c r="D106" s="42">
        <v>3</v>
      </c>
      <c r="E106" s="42">
        <v>4</v>
      </c>
      <c r="F106" s="42">
        <v>1</v>
      </c>
      <c r="G106" s="42">
        <v>3</v>
      </c>
      <c r="H106" s="42">
        <v>7</v>
      </c>
      <c r="I106" s="42">
        <v>11</v>
      </c>
      <c r="J106" s="42">
        <v>-1</v>
      </c>
      <c r="K106" s="42">
        <v>-8</v>
      </c>
      <c r="L106" s="42">
        <v>-1</v>
      </c>
    </row>
    <row r="107" spans="1:12" x14ac:dyDescent="0.25">
      <c r="A107" s="40" t="s">
        <v>475</v>
      </c>
      <c r="B107" s="41">
        <v>2105948</v>
      </c>
      <c r="C107" s="40" t="s">
        <v>550</v>
      </c>
      <c r="D107" s="42">
        <v>-2</v>
      </c>
      <c r="E107" s="42">
        <v>5</v>
      </c>
      <c r="F107" s="42">
        <v>-1</v>
      </c>
      <c r="G107" s="42">
        <v>9</v>
      </c>
      <c r="H107" s="42">
        <v>8</v>
      </c>
      <c r="I107" s="42">
        <v>9</v>
      </c>
      <c r="J107" s="42">
        <v>-6</v>
      </c>
      <c r="K107" s="42">
        <v>10</v>
      </c>
      <c r="L107" s="42">
        <v>7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2</v>
      </c>
      <c r="E108" s="42">
        <v>3</v>
      </c>
      <c r="F108" s="42">
        <v>0</v>
      </c>
      <c r="G108" s="42">
        <v>2</v>
      </c>
      <c r="H108" s="42">
        <v>11</v>
      </c>
      <c r="I108" s="42">
        <v>9</v>
      </c>
      <c r="J108" s="42">
        <v>19</v>
      </c>
      <c r="K108" s="42">
        <v>-2</v>
      </c>
      <c r="L108" s="42">
        <v>-25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2</v>
      </c>
      <c r="E109" s="42">
        <v>-3</v>
      </c>
      <c r="F109" s="42">
        <v>-7</v>
      </c>
      <c r="G109" s="42">
        <v>1</v>
      </c>
      <c r="H109" s="42">
        <v>4</v>
      </c>
      <c r="I109" s="42">
        <v>-3</v>
      </c>
      <c r="J109" s="42">
        <v>6</v>
      </c>
      <c r="K109" s="42">
        <v>3</v>
      </c>
      <c r="L109" s="42">
        <v>-11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1</v>
      </c>
      <c r="E110" s="42">
        <v>11</v>
      </c>
      <c r="F110" s="42">
        <v>13</v>
      </c>
      <c r="G110" s="42">
        <v>82</v>
      </c>
      <c r="H110" s="42">
        <v>5</v>
      </c>
      <c r="I110" s="42">
        <v>-33</v>
      </c>
      <c r="J110" s="42">
        <v>-382</v>
      </c>
      <c r="K110" s="42">
        <v>12</v>
      </c>
      <c r="L110" s="42">
        <v>13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67</v>
      </c>
      <c r="E111" s="42">
        <v>34</v>
      </c>
      <c r="F111" s="42">
        <v>99</v>
      </c>
      <c r="G111" s="42">
        <v>119</v>
      </c>
      <c r="H111" s="42">
        <v>95</v>
      </c>
      <c r="I111" s="42">
        <v>23</v>
      </c>
      <c r="J111" s="42">
        <v>-55</v>
      </c>
      <c r="K111" s="42">
        <v>98</v>
      </c>
      <c r="L111" s="42">
        <v>76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1</v>
      </c>
      <c r="E112" s="42">
        <v>5</v>
      </c>
      <c r="F112" s="42">
        <v>-12</v>
      </c>
      <c r="G112" s="42">
        <v>1</v>
      </c>
      <c r="H112" s="42">
        <v>1</v>
      </c>
      <c r="I112" s="42">
        <v>1</v>
      </c>
      <c r="J112" s="42">
        <v>4</v>
      </c>
      <c r="K112" s="42">
        <v>-1</v>
      </c>
      <c r="L112" s="42">
        <v>3</v>
      </c>
    </row>
    <row r="113" spans="1:12" x14ac:dyDescent="0.25">
      <c r="A113" s="40" t="s">
        <v>694</v>
      </c>
      <c r="B113" s="41">
        <v>2106300</v>
      </c>
      <c r="C113" s="40" t="s">
        <v>556</v>
      </c>
      <c r="D113" s="42">
        <v>-26</v>
      </c>
      <c r="E113" s="42">
        <v>38</v>
      </c>
      <c r="F113" s="42">
        <v>58</v>
      </c>
      <c r="G113" s="42">
        <v>-27</v>
      </c>
      <c r="H113" s="42">
        <v>-6</v>
      </c>
      <c r="I113" s="42">
        <v>-2</v>
      </c>
      <c r="J113" s="42">
        <v>23</v>
      </c>
      <c r="K113" s="42">
        <v>-46</v>
      </c>
      <c r="L113" s="42">
        <v>44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32</v>
      </c>
      <c r="E114" s="42">
        <v>59</v>
      </c>
      <c r="F114" s="42">
        <v>42</v>
      </c>
      <c r="G114" s="42">
        <v>12</v>
      </c>
      <c r="H114" s="42">
        <v>20</v>
      </c>
      <c r="I114" s="42">
        <v>27</v>
      </c>
      <c r="J114" s="42">
        <v>1</v>
      </c>
      <c r="K114" s="42">
        <v>-7</v>
      </c>
      <c r="L114" s="42">
        <v>-20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0</v>
      </c>
      <c r="E115" s="42">
        <v>1</v>
      </c>
      <c r="F115" s="42">
        <v>0</v>
      </c>
      <c r="G115" s="42">
        <v>-2</v>
      </c>
      <c r="H115" s="42">
        <v>0</v>
      </c>
      <c r="I115" s="42">
        <v>3</v>
      </c>
      <c r="J115" s="42">
        <v>0</v>
      </c>
      <c r="K115" s="42">
        <v>8</v>
      </c>
      <c r="L115" s="42">
        <v>-1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0</v>
      </c>
      <c r="E116" s="42">
        <v>1</v>
      </c>
      <c r="F116" s="42">
        <v>0</v>
      </c>
      <c r="G116" s="42">
        <v>1</v>
      </c>
      <c r="H116" s="42">
        <v>1</v>
      </c>
      <c r="I116" s="42">
        <v>11</v>
      </c>
      <c r="J116" s="42">
        <v>-6</v>
      </c>
      <c r="K116" s="42">
        <v>0</v>
      </c>
      <c r="L116" s="42">
        <v>24</v>
      </c>
    </row>
    <row r="117" spans="1:12" x14ac:dyDescent="0.25">
      <c r="A117" s="40" t="s">
        <v>693</v>
      </c>
      <c r="B117" s="41">
        <v>2106409</v>
      </c>
      <c r="C117" s="40" t="s">
        <v>560</v>
      </c>
      <c r="D117" s="42">
        <v>3</v>
      </c>
      <c r="E117" s="42">
        <v>8</v>
      </c>
      <c r="F117" s="42">
        <v>12</v>
      </c>
      <c r="G117" s="42">
        <v>164</v>
      </c>
      <c r="H117" s="42">
        <v>-27</v>
      </c>
      <c r="I117" s="42">
        <v>-82</v>
      </c>
      <c r="J117" s="42">
        <v>9</v>
      </c>
      <c r="K117" s="42">
        <v>-5</v>
      </c>
      <c r="L117" s="42">
        <v>40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13</v>
      </c>
      <c r="E118" s="42">
        <v>41</v>
      </c>
      <c r="F118" s="42">
        <v>5</v>
      </c>
      <c r="G118" s="42">
        <v>23</v>
      </c>
      <c r="H118" s="42">
        <v>4</v>
      </c>
      <c r="I118" s="42">
        <v>13</v>
      </c>
      <c r="J118" s="42">
        <v>-20</v>
      </c>
      <c r="K118" s="42">
        <v>-33</v>
      </c>
      <c r="L118" s="42">
        <v>-15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44</v>
      </c>
      <c r="E119" s="42">
        <v>-61</v>
      </c>
      <c r="F119" s="42">
        <v>-138</v>
      </c>
      <c r="G119" s="42">
        <v>59</v>
      </c>
      <c r="H119" s="42">
        <v>34</v>
      </c>
      <c r="I119" s="42">
        <v>-9</v>
      </c>
      <c r="J119" s="42">
        <v>33</v>
      </c>
      <c r="K119" s="42">
        <v>-16</v>
      </c>
      <c r="L119" s="42">
        <v>-6</v>
      </c>
    </row>
    <row r="120" spans="1:12" x14ac:dyDescent="0.25">
      <c r="A120" s="40" t="s">
        <v>697</v>
      </c>
      <c r="B120" s="41">
        <v>2106631</v>
      </c>
      <c r="C120" s="40" t="s">
        <v>563</v>
      </c>
      <c r="D120" s="42">
        <v>-6</v>
      </c>
      <c r="E120" s="42">
        <v>1</v>
      </c>
      <c r="F120" s="42">
        <v>-4</v>
      </c>
      <c r="G120" s="42">
        <v>2</v>
      </c>
      <c r="H120" s="42">
        <v>11</v>
      </c>
      <c r="I120" s="42">
        <v>1</v>
      </c>
      <c r="J120" s="42">
        <v>5</v>
      </c>
      <c r="K120" s="42">
        <v>39</v>
      </c>
      <c r="L120" s="42">
        <v>-1</v>
      </c>
    </row>
    <row r="121" spans="1:12" x14ac:dyDescent="0.25">
      <c r="A121" s="40" t="s">
        <v>693</v>
      </c>
      <c r="B121" s="41">
        <v>2106672</v>
      </c>
      <c r="C121" s="40" t="s">
        <v>564</v>
      </c>
      <c r="D121" s="42">
        <v>38</v>
      </c>
      <c r="E121" s="42">
        <v>4</v>
      </c>
      <c r="F121" s="42">
        <v>25</v>
      </c>
      <c r="G121" s="42">
        <v>-30</v>
      </c>
      <c r="H121" s="42">
        <v>0</v>
      </c>
      <c r="I121" s="42">
        <v>1</v>
      </c>
      <c r="J121" s="42">
        <v>0</v>
      </c>
      <c r="K121" s="42">
        <v>0</v>
      </c>
      <c r="L121" s="42">
        <v>0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27</v>
      </c>
      <c r="E122" s="42">
        <v>-24</v>
      </c>
      <c r="F122" s="42">
        <v>-6</v>
      </c>
      <c r="G122" s="42">
        <v>-35</v>
      </c>
      <c r="H122" s="42">
        <v>29</v>
      </c>
      <c r="I122" s="42">
        <v>-56</v>
      </c>
      <c r="J122" s="42">
        <v>-64</v>
      </c>
      <c r="K122" s="42">
        <v>-19</v>
      </c>
      <c r="L122" s="42">
        <v>-17</v>
      </c>
    </row>
    <row r="123" spans="1:12" x14ac:dyDescent="0.25">
      <c r="A123" s="40" t="s">
        <v>697</v>
      </c>
      <c r="B123" s="41">
        <v>2106755</v>
      </c>
      <c r="C123" s="40" t="s">
        <v>566</v>
      </c>
      <c r="D123" s="42">
        <v>116</v>
      </c>
      <c r="E123" s="42">
        <v>33</v>
      </c>
      <c r="F123" s="42">
        <v>24</v>
      </c>
      <c r="G123" s="42">
        <v>114</v>
      </c>
      <c r="H123" s="42">
        <v>45</v>
      </c>
      <c r="I123" s="42">
        <v>-43</v>
      </c>
      <c r="J123" s="42">
        <v>-37</v>
      </c>
      <c r="K123" s="42">
        <v>-38</v>
      </c>
      <c r="L123" s="42">
        <v>31</v>
      </c>
    </row>
    <row r="124" spans="1:12" x14ac:dyDescent="0.25">
      <c r="A124" s="40" t="s">
        <v>698</v>
      </c>
      <c r="B124" s="41">
        <v>2106805</v>
      </c>
      <c r="C124" s="40" t="s">
        <v>567</v>
      </c>
      <c r="D124" s="42">
        <v>8</v>
      </c>
      <c r="E124" s="42">
        <v>-2</v>
      </c>
      <c r="F124" s="42">
        <v>1</v>
      </c>
      <c r="G124" s="42">
        <v>-6</v>
      </c>
      <c r="H124" s="42">
        <v>-7</v>
      </c>
      <c r="I124" s="42">
        <v>8</v>
      </c>
      <c r="J124" s="42">
        <v>3</v>
      </c>
      <c r="K124" s="42">
        <v>-9</v>
      </c>
      <c r="L124" s="42">
        <v>8</v>
      </c>
    </row>
    <row r="125" spans="1:12" x14ac:dyDescent="0.25">
      <c r="A125" s="40" t="s">
        <v>696</v>
      </c>
      <c r="B125" s="41">
        <v>2106904</v>
      </c>
      <c r="C125" s="40" t="s">
        <v>568</v>
      </c>
      <c r="D125" s="42">
        <v>7</v>
      </c>
      <c r="E125" s="42">
        <v>8</v>
      </c>
      <c r="F125" s="42">
        <v>-7</v>
      </c>
      <c r="G125" s="42">
        <v>19</v>
      </c>
      <c r="H125" s="42">
        <v>-9</v>
      </c>
      <c r="I125" s="42">
        <v>1</v>
      </c>
      <c r="J125" s="42">
        <v>-4</v>
      </c>
      <c r="K125" s="42">
        <v>2</v>
      </c>
      <c r="L125" s="42">
        <v>-4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-10</v>
      </c>
      <c r="E126" s="42">
        <v>-10</v>
      </c>
      <c r="F126" s="42">
        <v>-545</v>
      </c>
      <c r="G126" s="42">
        <v>-38</v>
      </c>
      <c r="H126" s="42">
        <v>5</v>
      </c>
      <c r="I126" s="42">
        <v>0</v>
      </c>
      <c r="J126" s="42">
        <v>-4</v>
      </c>
      <c r="K126" s="42">
        <v>1</v>
      </c>
      <c r="L126" s="42">
        <v>3</v>
      </c>
    </row>
    <row r="127" spans="1:12" x14ac:dyDescent="0.25">
      <c r="A127" s="40" t="s">
        <v>695</v>
      </c>
      <c r="B127" s="41">
        <v>2107100</v>
      </c>
      <c r="C127" s="40" t="s">
        <v>570</v>
      </c>
      <c r="D127" s="42">
        <v>23</v>
      </c>
      <c r="E127" s="42">
        <v>7</v>
      </c>
      <c r="F127" s="42">
        <v>19</v>
      </c>
      <c r="G127" s="42">
        <v>-10</v>
      </c>
      <c r="H127" s="42">
        <v>30</v>
      </c>
      <c r="I127" s="42">
        <v>-23</v>
      </c>
      <c r="J127" s="42">
        <v>-2</v>
      </c>
      <c r="K127" s="42">
        <v>-6</v>
      </c>
      <c r="L127" s="42">
        <v>-9</v>
      </c>
    </row>
    <row r="128" spans="1:12" x14ac:dyDescent="0.25">
      <c r="A128" s="40" t="s">
        <v>697</v>
      </c>
      <c r="B128" s="41">
        <v>2107209</v>
      </c>
      <c r="C128" s="40" t="s">
        <v>571</v>
      </c>
      <c r="D128" s="42">
        <v>0</v>
      </c>
      <c r="E128" s="42">
        <v>2</v>
      </c>
      <c r="F128" s="42">
        <v>0</v>
      </c>
      <c r="G128" s="42">
        <v>2</v>
      </c>
      <c r="H128" s="42">
        <v>0</v>
      </c>
      <c r="I128" s="42">
        <v>0</v>
      </c>
      <c r="J128" s="42">
        <v>1</v>
      </c>
      <c r="K128" s="42">
        <v>1</v>
      </c>
      <c r="L128" s="42">
        <v>1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-1</v>
      </c>
      <c r="E129" s="42">
        <v>-4</v>
      </c>
      <c r="F129" s="42">
        <v>2</v>
      </c>
      <c r="G129" s="42">
        <v>8</v>
      </c>
      <c r="H129" s="42">
        <v>-7</v>
      </c>
      <c r="I129" s="42">
        <v>4</v>
      </c>
      <c r="J129" s="42">
        <v>6</v>
      </c>
      <c r="K129" s="42">
        <v>1</v>
      </c>
      <c r="L129" s="42">
        <v>1</v>
      </c>
    </row>
    <row r="130" spans="1:12" x14ac:dyDescent="0.25">
      <c r="A130" s="40" t="s">
        <v>699</v>
      </c>
      <c r="B130" s="41">
        <v>2107308</v>
      </c>
      <c r="C130" s="40" t="s">
        <v>573</v>
      </c>
      <c r="D130" s="42">
        <v>26</v>
      </c>
      <c r="E130" s="42">
        <v>-24</v>
      </c>
      <c r="F130" s="42">
        <v>-3</v>
      </c>
      <c r="G130" s="42">
        <v>9</v>
      </c>
      <c r="H130" s="42">
        <v>-1</v>
      </c>
      <c r="I130" s="42">
        <v>5</v>
      </c>
      <c r="J130" s="42">
        <v>4</v>
      </c>
      <c r="K130" s="42">
        <v>4</v>
      </c>
      <c r="L130" s="42">
        <v>6</v>
      </c>
    </row>
    <row r="131" spans="1:12" x14ac:dyDescent="0.25">
      <c r="A131" s="40" t="s">
        <v>696</v>
      </c>
      <c r="B131" s="41">
        <v>2107357</v>
      </c>
      <c r="C131" s="40" t="s">
        <v>574</v>
      </c>
      <c r="D131" s="42">
        <v>7</v>
      </c>
      <c r="E131" s="42">
        <v>-5</v>
      </c>
      <c r="F131" s="42">
        <v>-9</v>
      </c>
      <c r="G131" s="42">
        <v>10</v>
      </c>
      <c r="H131" s="42">
        <v>13</v>
      </c>
      <c r="I131" s="42">
        <v>-5</v>
      </c>
      <c r="J131" s="42">
        <v>12</v>
      </c>
      <c r="K131" s="42">
        <v>-7</v>
      </c>
      <c r="L131" s="42">
        <v>8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-11</v>
      </c>
      <c r="E132" s="42">
        <v>26</v>
      </c>
      <c r="F132" s="42">
        <v>-29</v>
      </c>
      <c r="G132" s="42">
        <v>13</v>
      </c>
      <c r="H132" s="42">
        <v>-3</v>
      </c>
      <c r="I132" s="42">
        <v>-1</v>
      </c>
      <c r="J132" s="42">
        <v>0</v>
      </c>
      <c r="K132" s="42">
        <v>-2</v>
      </c>
      <c r="L132" s="42">
        <v>-4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-6</v>
      </c>
      <c r="E133" s="42">
        <v>-3</v>
      </c>
      <c r="F133" s="42">
        <v>0</v>
      </c>
      <c r="G133" s="42">
        <v>-5</v>
      </c>
      <c r="H133" s="42">
        <v>2</v>
      </c>
      <c r="I133" s="42">
        <v>6</v>
      </c>
      <c r="J133" s="42">
        <v>5</v>
      </c>
      <c r="K133" s="42">
        <v>-2</v>
      </c>
      <c r="L133" s="42">
        <v>9</v>
      </c>
    </row>
    <row r="134" spans="1:12" x14ac:dyDescent="0.25">
      <c r="A134" s="40" t="s">
        <v>695</v>
      </c>
      <c r="B134" s="41">
        <v>2107506</v>
      </c>
      <c r="C134" s="40" t="s">
        <v>577</v>
      </c>
      <c r="D134" s="42">
        <v>333</v>
      </c>
      <c r="E134" s="42">
        <v>-549</v>
      </c>
      <c r="F134" s="42">
        <v>-288</v>
      </c>
      <c r="G134" s="42">
        <v>265</v>
      </c>
      <c r="H134" s="42">
        <v>90</v>
      </c>
      <c r="I134" s="42">
        <v>-68</v>
      </c>
      <c r="J134" s="42">
        <v>-745</v>
      </c>
      <c r="K134" s="42">
        <v>607</v>
      </c>
      <c r="L134" s="42">
        <v>-42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5</v>
      </c>
      <c r="E135" s="42">
        <v>38</v>
      </c>
      <c r="F135" s="42">
        <v>0</v>
      </c>
      <c r="G135" s="42">
        <v>-8</v>
      </c>
      <c r="H135" s="42">
        <v>-2</v>
      </c>
      <c r="I135" s="42">
        <v>1</v>
      </c>
      <c r="J135" s="42">
        <v>-7</v>
      </c>
      <c r="K135" s="42">
        <v>-1</v>
      </c>
      <c r="L135" s="42">
        <v>-4</v>
      </c>
    </row>
    <row r="136" spans="1:12" x14ac:dyDescent="0.25">
      <c r="A136" s="40" t="s">
        <v>699</v>
      </c>
      <c r="B136" s="41">
        <v>2107704</v>
      </c>
      <c r="C136" s="40" t="s">
        <v>579</v>
      </c>
      <c r="D136" s="42">
        <v>14</v>
      </c>
      <c r="E136" s="42">
        <v>17</v>
      </c>
      <c r="F136" s="42">
        <v>18</v>
      </c>
      <c r="G136" s="42">
        <v>-2</v>
      </c>
      <c r="H136" s="42">
        <v>8</v>
      </c>
      <c r="I136" s="42">
        <v>2</v>
      </c>
      <c r="J136" s="42">
        <v>-4</v>
      </c>
      <c r="K136" s="42">
        <v>19</v>
      </c>
      <c r="L136" s="42">
        <v>14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18</v>
      </c>
      <c r="E137" s="42">
        <v>89</v>
      </c>
      <c r="F137" s="42">
        <v>98</v>
      </c>
      <c r="G137" s="42">
        <v>-56</v>
      </c>
      <c r="H137" s="42">
        <v>-2</v>
      </c>
      <c r="I137" s="42">
        <v>-16</v>
      </c>
      <c r="J137" s="42">
        <v>63</v>
      </c>
      <c r="K137" s="42">
        <v>-58</v>
      </c>
      <c r="L137" s="42">
        <v>11</v>
      </c>
    </row>
    <row r="138" spans="1:12" x14ac:dyDescent="0.25">
      <c r="A138" s="40" t="s">
        <v>699</v>
      </c>
      <c r="B138" s="41">
        <v>2107902</v>
      </c>
      <c r="C138" s="40" t="s">
        <v>581</v>
      </c>
      <c r="D138" s="42">
        <v>3</v>
      </c>
      <c r="E138" s="42">
        <v>99</v>
      </c>
      <c r="F138" s="42">
        <v>-8</v>
      </c>
      <c r="G138" s="42">
        <v>-65</v>
      </c>
      <c r="H138" s="42">
        <v>-2</v>
      </c>
      <c r="I138" s="42">
        <v>32</v>
      </c>
      <c r="J138" s="42">
        <v>-2</v>
      </c>
      <c r="K138" s="42">
        <v>-14</v>
      </c>
      <c r="L138" s="42">
        <v>41</v>
      </c>
    </row>
    <row r="139" spans="1:12" x14ac:dyDescent="0.25">
      <c r="A139" s="40" t="s">
        <v>699</v>
      </c>
      <c r="B139" s="41">
        <v>2108009</v>
      </c>
      <c r="C139" s="40" t="s">
        <v>582</v>
      </c>
      <c r="D139" s="42">
        <v>19</v>
      </c>
      <c r="E139" s="42">
        <v>18</v>
      </c>
      <c r="F139" s="42">
        <v>22</v>
      </c>
      <c r="G139" s="42">
        <v>33</v>
      </c>
      <c r="H139" s="42">
        <v>118</v>
      </c>
      <c r="I139" s="42">
        <v>-53</v>
      </c>
      <c r="J139" s="42">
        <v>-13</v>
      </c>
      <c r="K139" s="42">
        <v>-37</v>
      </c>
      <c r="L139" s="42">
        <v>83</v>
      </c>
    </row>
    <row r="140" spans="1:12" x14ac:dyDescent="0.25">
      <c r="A140" s="40" t="s">
        <v>700</v>
      </c>
      <c r="B140" s="41">
        <v>2108058</v>
      </c>
      <c r="C140" s="40" t="s">
        <v>583</v>
      </c>
      <c r="D140" s="42">
        <v>1</v>
      </c>
      <c r="E140" s="42">
        <v>21</v>
      </c>
      <c r="F140" s="42">
        <v>2</v>
      </c>
      <c r="G140" s="42">
        <v>11</v>
      </c>
      <c r="H140" s="42">
        <v>-18</v>
      </c>
      <c r="I140" s="42">
        <v>-9</v>
      </c>
      <c r="J140" s="42">
        <v>113</v>
      </c>
      <c r="K140" s="42">
        <v>-108</v>
      </c>
      <c r="L140" s="42">
        <v>13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19</v>
      </c>
      <c r="E141" s="42">
        <v>11</v>
      </c>
      <c r="F141" s="42">
        <v>-1</v>
      </c>
      <c r="G141" s="42">
        <v>12</v>
      </c>
      <c r="H141" s="42">
        <v>33</v>
      </c>
      <c r="I141" s="42">
        <v>54</v>
      </c>
      <c r="J141" s="42">
        <v>51</v>
      </c>
      <c r="K141" s="42">
        <v>2</v>
      </c>
      <c r="L141" s="42">
        <v>45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190</v>
      </c>
      <c r="E142" s="42">
        <v>264</v>
      </c>
      <c r="F142" s="42">
        <v>95</v>
      </c>
      <c r="G142" s="42">
        <v>173</v>
      </c>
      <c r="H142" s="42">
        <v>211</v>
      </c>
      <c r="I142" s="42">
        <v>118</v>
      </c>
      <c r="J142" s="42">
        <v>-12</v>
      </c>
      <c r="K142" s="42">
        <v>95</v>
      </c>
      <c r="L142" s="42">
        <v>-571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-1</v>
      </c>
      <c r="E143" s="42">
        <v>0</v>
      </c>
      <c r="F143" s="42">
        <v>1</v>
      </c>
      <c r="G143" s="42">
        <v>-6</v>
      </c>
      <c r="H143" s="42">
        <v>3</v>
      </c>
      <c r="I143" s="42">
        <v>14</v>
      </c>
      <c r="J143" s="42">
        <v>-6</v>
      </c>
      <c r="K143" s="42">
        <v>9</v>
      </c>
      <c r="L143" s="42">
        <v>-6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3</v>
      </c>
      <c r="E144" s="42">
        <v>10</v>
      </c>
      <c r="F144" s="42">
        <v>5</v>
      </c>
      <c r="G144" s="42">
        <v>18</v>
      </c>
      <c r="H144" s="42">
        <v>24</v>
      </c>
      <c r="I144" s="42">
        <v>19</v>
      </c>
      <c r="J144" s="42">
        <v>-12</v>
      </c>
      <c r="K144" s="42">
        <v>5</v>
      </c>
      <c r="L144" s="42">
        <v>-3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1</v>
      </c>
      <c r="E145" s="42">
        <v>1</v>
      </c>
      <c r="F145" s="42">
        <v>-4</v>
      </c>
      <c r="G145" s="42">
        <v>5</v>
      </c>
      <c r="H145" s="42">
        <v>2</v>
      </c>
      <c r="I145" s="42">
        <v>6</v>
      </c>
      <c r="J145" s="42">
        <v>2</v>
      </c>
      <c r="K145" s="42">
        <v>4</v>
      </c>
      <c r="L145" s="42">
        <v>16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2</v>
      </c>
      <c r="E146" s="42">
        <v>-28</v>
      </c>
      <c r="F146" s="42">
        <v>14</v>
      </c>
      <c r="G146" s="42">
        <v>18</v>
      </c>
      <c r="H146" s="42">
        <v>-3</v>
      </c>
      <c r="I146" s="42">
        <v>-10</v>
      </c>
      <c r="J146" s="42">
        <v>60</v>
      </c>
      <c r="K146" s="42">
        <v>42</v>
      </c>
      <c r="L146" s="42">
        <v>18</v>
      </c>
    </row>
    <row r="147" spans="1:12" x14ac:dyDescent="0.25">
      <c r="A147" s="40" t="s">
        <v>696</v>
      </c>
      <c r="B147" s="41">
        <v>2108504</v>
      </c>
      <c r="C147" s="40" t="s">
        <v>590</v>
      </c>
      <c r="D147" s="42">
        <v>26</v>
      </c>
      <c r="E147" s="42">
        <v>-75</v>
      </c>
      <c r="F147" s="42">
        <v>138</v>
      </c>
      <c r="G147" s="42">
        <v>-98</v>
      </c>
      <c r="H147" s="42">
        <v>-6</v>
      </c>
      <c r="I147" s="42">
        <v>32</v>
      </c>
      <c r="J147" s="42">
        <v>-38</v>
      </c>
      <c r="K147" s="42">
        <v>-20</v>
      </c>
      <c r="L147" s="42">
        <v>-70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170</v>
      </c>
      <c r="E148" s="42">
        <v>134</v>
      </c>
      <c r="F148" s="42">
        <v>135</v>
      </c>
      <c r="G148" s="42">
        <v>181</v>
      </c>
      <c r="H148" s="42">
        <v>151</v>
      </c>
      <c r="I148" s="42">
        <v>6</v>
      </c>
      <c r="J148" s="42">
        <v>-42</v>
      </c>
      <c r="K148" s="42">
        <v>8</v>
      </c>
      <c r="L148" s="42">
        <v>123</v>
      </c>
    </row>
    <row r="149" spans="1:12" x14ac:dyDescent="0.25">
      <c r="A149" s="40" t="s">
        <v>696</v>
      </c>
      <c r="B149" s="41">
        <v>2108702</v>
      </c>
      <c r="C149" s="40" t="s">
        <v>592</v>
      </c>
      <c r="D149" s="42">
        <v>4</v>
      </c>
      <c r="E149" s="42">
        <v>-1</v>
      </c>
      <c r="F149" s="42">
        <v>-19</v>
      </c>
      <c r="G149" s="42">
        <v>-2</v>
      </c>
      <c r="H149" s="42">
        <v>23</v>
      </c>
      <c r="I149" s="42">
        <v>13</v>
      </c>
      <c r="J149" s="42">
        <v>-20</v>
      </c>
      <c r="K149" s="42">
        <v>-39</v>
      </c>
      <c r="L149" s="42">
        <v>27</v>
      </c>
    </row>
    <row r="150" spans="1:12" x14ac:dyDescent="0.25">
      <c r="A150" s="40" t="s">
        <v>697</v>
      </c>
      <c r="B150" s="41">
        <v>2108801</v>
      </c>
      <c r="C150" s="40" t="s">
        <v>593</v>
      </c>
      <c r="D150" s="42">
        <v>9</v>
      </c>
      <c r="E150" s="42">
        <v>2</v>
      </c>
      <c r="F150" s="42">
        <v>-8</v>
      </c>
      <c r="G150" s="42">
        <v>8</v>
      </c>
      <c r="H150" s="42">
        <v>3</v>
      </c>
      <c r="I150" s="42">
        <v>2</v>
      </c>
      <c r="J150" s="42">
        <v>8</v>
      </c>
      <c r="K150" s="42">
        <v>16</v>
      </c>
      <c r="L150" s="42">
        <v>-2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7</v>
      </c>
      <c r="E151" s="42">
        <v>-7</v>
      </c>
      <c r="F151" s="42">
        <v>6</v>
      </c>
      <c r="G151" s="42">
        <v>11</v>
      </c>
      <c r="H151" s="42">
        <v>13</v>
      </c>
      <c r="I151" s="42">
        <v>4</v>
      </c>
      <c r="J151" s="42">
        <v>21</v>
      </c>
      <c r="K151" s="42">
        <v>5</v>
      </c>
      <c r="L151" s="42">
        <v>0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645</v>
      </c>
      <c r="E152" s="42">
        <v>440</v>
      </c>
      <c r="F152" s="42">
        <v>1</v>
      </c>
      <c r="G152" s="42">
        <v>80</v>
      </c>
      <c r="H152" s="42">
        <v>-447</v>
      </c>
      <c r="I152" s="42">
        <v>-203</v>
      </c>
      <c r="J152" s="42">
        <v>-33</v>
      </c>
      <c r="K152" s="42">
        <v>121</v>
      </c>
      <c r="L152" s="42">
        <v>-139</v>
      </c>
    </row>
    <row r="153" spans="1:12" x14ac:dyDescent="0.25">
      <c r="A153" s="40" t="s">
        <v>698</v>
      </c>
      <c r="B153" s="41">
        <v>2109056</v>
      </c>
      <c r="C153" s="40" t="s">
        <v>596</v>
      </c>
      <c r="D153" s="42">
        <v>0</v>
      </c>
      <c r="E153" s="42">
        <v>35</v>
      </c>
      <c r="F153" s="42">
        <v>-6</v>
      </c>
      <c r="G153" s="42">
        <v>0</v>
      </c>
      <c r="H153" s="42">
        <v>-2</v>
      </c>
      <c r="I153" s="42">
        <v>2</v>
      </c>
      <c r="J153" s="42">
        <v>0</v>
      </c>
      <c r="K153" s="42">
        <v>0</v>
      </c>
      <c r="L153" s="42">
        <v>0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103</v>
      </c>
      <c r="E154" s="42">
        <v>305</v>
      </c>
      <c r="F154" s="42">
        <v>258</v>
      </c>
      <c r="G154" s="42">
        <v>154</v>
      </c>
      <c r="H154" s="42">
        <v>-66</v>
      </c>
      <c r="I154" s="42">
        <v>43</v>
      </c>
      <c r="J154" s="42">
        <v>118</v>
      </c>
      <c r="K154" s="42">
        <v>168</v>
      </c>
      <c r="L154" s="42">
        <v>158</v>
      </c>
    </row>
    <row r="155" spans="1:12" x14ac:dyDescent="0.25">
      <c r="A155" s="40" t="s">
        <v>695</v>
      </c>
      <c r="B155" s="41">
        <v>2109205</v>
      </c>
      <c r="C155" s="40" t="s">
        <v>598</v>
      </c>
      <c r="D155" s="42">
        <v>2</v>
      </c>
      <c r="E155" s="42">
        <v>0</v>
      </c>
      <c r="F155" s="42">
        <v>10</v>
      </c>
      <c r="G155" s="42">
        <v>-2</v>
      </c>
      <c r="H155" s="42">
        <v>-1</v>
      </c>
      <c r="I155" s="42">
        <v>6</v>
      </c>
      <c r="J155" s="42">
        <v>9</v>
      </c>
      <c r="K155" s="42">
        <v>-17</v>
      </c>
      <c r="L155" s="42">
        <v>-1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1</v>
      </c>
      <c r="E156" s="42">
        <v>1</v>
      </c>
      <c r="F156" s="42">
        <v>-1</v>
      </c>
      <c r="G156" s="42">
        <v>1</v>
      </c>
      <c r="H156" s="42">
        <v>5</v>
      </c>
      <c r="I156" s="42">
        <v>4</v>
      </c>
      <c r="J156" s="42">
        <v>2</v>
      </c>
      <c r="K156" s="42">
        <v>-1</v>
      </c>
      <c r="L156" s="42">
        <v>-3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-4</v>
      </c>
      <c r="E157" s="42">
        <v>30</v>
      </c>
      <c r="F157" s="42">
        <v>4</v>
      </c>
      <c r="G157" s="42">
        <v>-6</v>
      </c>
      <c r="H157" s="42">
        <v>1</v>
      </c>
      <c r="I157" s="42">
        <v>20</v>
      </c>
      <c r="J157" s="42">
        <v>1</v>
      </c>
      <c r="K157" s="42">
        <v>-7</v>
      </c>
      <c r="L157" s="42">
        <v>5</v>
      </c>
    </row>
    <row r="158" spans="1:12" x14ac:dyDescent="0.25">
      <c r="A158" s="40" t="s">
        <v>697</v>
      </c>
      <c r="B158" s="41">
        <v>2109304</v>
      </c>
      <c r="C158" s="40" t="s">
        <v>601</v>
      </c>
      <c r="D158" s="42">
        <v>3</v>
      </c>
      <c r="E158" s="42">
        <v>4</v>
      </c>
      <c r="F158" s="42">
        <v>19</v>
      </c>
      <c r="G158" s="42">
        <v>1</v>
      </c>
      <c r="H158" s="42">
        <v>0</v>
      </c>
      <c r="I158" s="42">
        <v>1</v>
      </c>
      <c r="J158" s="42">
        <v>0</v>
      </c>
      <c r="K158" s="42">
        <v>-8</v>
      </c>
      <c r="L158" s="42">
        <v>-10</v>
      </c>
    </row>
    <row r="159" spans="1:12" x14ac:dyDescent="0.25">
      <c r="A159" s="40" t="s">
        <v>700</v>
      </c>
      <c r="B159" s="41">
        <v>2109403</v>
      </c>
      <c r="C159" s="40" t="s">
        <v>602</v>
      </c>
      <c r="D159" s="42">
        <v>-3</v>
      </c>
      <c r="E159" s="42">
        <v>-1</v>
      </c>
      <c r="F159" s="42">
        <v>2</v>
      </c>
      <c r="G159" s="42">
        <v>-2</v>
      </c>
      <c r="H159" s="42">
        <v>1</v>
      </c>
      <c r="I159" s="42">
        <v>7</v>
      </c>
      <c r="J159" s="42">
        <v>0</v>
      </c>
      <c r="K159" s="42">
        <v>3</v>
      </c>
      <c r="L159" s="42">
        <v>-1</v>
      </c>
    </row>
    <row r="160" spans="1:12" x14ac:dyDescent="0.25">
      <c r="A160" s="40" t="s">
        <v>695</v>
      </c>
      <c r="B160" s="41">
        <v>2109452</v>
      </c>
      <c r="C160" s="40" t="s">
        <v>603</v>
      </c>
      <c r="D160" s="42">
        <v>83</v>
      </c>
      <c r="E160" s="42">
        <v>96</v>
      </c>
      <c r="F160" s="42">
        <v>120</v>
      </c>
      <c r="G160" s="42">
        <v>146</v>
      </c>
      <c r="H160" s="42">
        <v>-155</v>
      </c>
      <c r="I160" s="42">
        <v>450</v>
      </c>
      <c r="J160" s="42">
        <v>-76</v>
      </c>
      <c r="K160" s="42">
        <v>-57</v>
      </c>
      <c r="L160" s="42">
        <v>168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7</v>
      </c>
      <c r="E161" s="42">
        <v>64</v>
      </c>
      <c r="F161" s="42">
        <v>42</v>
      </c>
      <c r="G161" s="42">
        <v>1</v>
      </c>
      <c r="H161" s="42">
        <v>59</v>
      </c>
      <c r="I161" s="42">
        <v>38</v>
      </c>
      <c r="J161" s="42">
        <v>-13</v>
      </c>
      <c r="K161" s="42">
        <v>1</v>
      </c>
      <c r="L161" s="42">
        <v>65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29</v>
      </c>
      <c r="E162" s="42">
        <v>-14</v>
      </c>
      <c r="F162" s="42">
        <v>26</v>
      </c>
      <c r="G162" s="42">
        <v>5</v>
      </c>
      <c r="H162" s="42">
        <v>2</v>
      </c>
      <c r="I162" s="42">
        <v>-24</v>
      </c>
      <c r="J162" s="42">
        <v>12</v>
      </c>
      <c r="K162" s="42">
        <v>-17</v>
      </c>
      <c r="L162" s="42">
        <v>-5</v>
      </c>
    </row>
    <row r="163" spans="1:12" x14ac:dyDescent="0.25">
      <c r="A163" s="40" t="s">
        <v>695</v>
      </c>
      <c r="B163" s="41">
        <v>2109601</v>
      </c>
      <c r="C163" s="40" t="s">
        <v>606</v>
      </c>
      <c r="D163" s="42">
        <v>55</v>
      </c>
      <c r="E163" s="42">
        <v>124</v>
      </c>
      <c r="F163" s="42">
        <v>103</v>
      </c>
      <c r="G163" s="42">
        <v>125</v>
      </c>
      <c r="H163" s="42">
        <v>24</v>
      </c>
      <c r="I163" s="42">
        <v>82</v>
      </c>
      <c r="J163" s="42">
        <v>-115</v>
      </c>
      <c r="K163" s="42">
        <v>-33</v>
      </c>
      <c r="L163" s="42">
        <v>167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14</v>
      </c>
      <c r="E164" s="42">
        <v>30</v>
      </c>
      <c r="F164" s="42">
        <v>32</v>
      </c>
      <c r="G164" s="42">
        <v>19</v>
      </c>
      <c r="H164" s="42">
        <v>28</v>
      </c>
      <c r="I164" s="42">
        <v>4</v>
      </c>
      <c r="J164" s="42">
        <v>-53</v>
      </c>
      <c r="K164" s="42">
        <v>49</v>
      </c>
      <c r="L164" s="42">
        <v>-13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-1</v>
      </c>
      <c r="E165" s="42">
        <v>6</v>
      </c>
      <c r="F165" s="42">
        <v>-2</v>
      </c>
      <c r="G165" s="42">
        <v>0</v>
      </c>
      <c r="H165" s="42">
        <v>7</v>
      </c>
      <c r="I165" s="42">
        <v>-3</v>
      </c>
      <c r="J165" s="42">
        <v>-1</v>
      </c>
      <c r="K165" s="42">
        <v>-1</v>
      </c>
      <c r="L165" s="42">
        <v>1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2</v>
      </c>
      <c r="E166" s="42">
        <v>33</v>
      </c>
      <c r="F166" s="42">
        <v>12</v>
      </c>
      <c r="G166" s="42">
        <v>-3</v>
      </c>
      <c r="H166" s="42">
        <v>55</v>
      </c>
      <c r="I166" s="42">
        <v>21</v>
      </c>
      <c r="J166" s="42">
        <v>14</v>
      </c>
      <c r="K166" s="42">
        <v>0</v>
      </c>
      <c r="L166" s="42">
        <v>-14</v>
      </c>
    </row>
    <row r="167" spans="1:12" x14ac:dyDescent="0.25">
      <c r="A167" s="40" t="s">
        <v>696</v>
      </c>
      <c r="B167" s="41">
        <v>2109908</v>
      </c>
      <c r="C167" s="40" t="s">
        <v>610</v>
      </c>
      <c r="D167" s="42">
        <v>347</v>
      </c>
      <c r="E167" s="42">
        <v>206</v>
      </c>
      <c r="F167" s="42">
        <v>196</v>
      </c>
      <c r="G167" s="42">
        <v>761</v>
      </c>
      <c r="H167" s="42">
        <v>-413</v>
      </c>
      <c r="I167" s="42">
        <v>1011</v>
      </c>
      <c r="J167" s="42">
        <v>-830</v>
      </c>
      <c r="K167" s="42">
        <v>-631</v>
      </c>
      <c r="L167" s="42">
        <v>30</v>
      </c>
    </row>
    <row r="168" spans="1:12" x14ac:dyDescent="0.25">
      <c r="A168" s="40" t="s">
        <v>696</v>
      </c>
      <c r="B168" s="41">
        <v>2110005</v>
      </c>
      <c r="C168" s="40" t="s">
        <v>611</v>
      </c>
      <c r="D168" s="42">
        <v>713</v>
      </c>
      <c r="E168" s="42">
        <v>-79</v>
      </c>
      <c r="F168" s="42">
        <v>-429</v>
      </c>
      <c r="G168" s="42">
        <v>40</v>
      </c>
      <c r="H168" s="42">
        <v>-30</v>
      </c>
      <c r="I168" s="42">
        <v>4</v>
      </c>
      <c r="J168" s="42">
        <v>81</v>
      </c>
      <c r="K168" s="42">
        <v>127</v>
      </c>
      <c r="L168" s="42">
        <v>14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60</v>
      </c>
      <c r="E169" s="42">
        <v>59</v>
      </c>
      <c r="F169" s="42">
        <v>-24</v>
      </c>
      <c r="G169" s="42">
        <v>153</v>
      </c>
      <c r="H169" s="42">
        <v>-61</v>
      </c>
      <c r="I169" s="42">
        <v>8</v>
      </c>
      <c r="J169" s="42">
        <v>-62</v>
      </c>
      <c r="K169" s="42">
        <v>-77</v>
      </c>
      <c r="L169" s="42">
        <v>23</v>
      </c>
    </row>
    <row r="170" spans="1:12" x14ac:dyDescent="0.25">
      <c r="A170" s="40" t="s">
        <v>693</v>
      </c>
      <c r="B170" s="41">
        <v>2110104</v>
      </c>
      <c r="C170" s="40" t="s">
        <v>613</v>
      </c>
      <c r="D170" s="42">
        <v>77</v>
      </c>
      <c r="E170" s="42">
        <v>-59</v>
      </c>
      <c r="F170" s="42">
        <v>-47</v>
      </c>
      <c r="G170" s="42">
        <v>-4</v>
      </c>
      <c r="H170" s="42">
        <v>5</v>
      </c>
      <c r="I170" s="42">
        <v>-9</v>
      </c>
      <c r="J170" s="42">
        <v>18</v>
      </c>
      <c r="K170" s="42">
        <v>31</v>
      </c>
      <c r="L170" s="42">
        <v>-47</v>
      </c>
    </row>
    <row r="171" spans="1:12" x14ac:dyDescent="0.25">
      <c r="A171" s="40" t="s">
        <v>695</v>
      </c>
      <c r="B171" s="41">
        <v>2110203</v>
      </c>
      <c r="C171" s="40" t="s">
        <v>614</v>
      </c>
      <c r="D171" s="42">
        <v>33</v>
      </c>
      <c r="E171" s="42">
        <v>-22</v>
      </c>
      <c r="F171" s="42">
        <v>23</v>
      </c>
      <c r="G171" s="42">
        <v>74</v>
      </c>
      <c r="H171" s="42">
        <v>27</v>
      </c>
      <c r="I171" s="42">
        <v>-13</v>
      </c>
      <c r="J171" s="42">
        <v>4</v>
      </c>
      <c r="K171" s="42">
        <v>-51</v>
      </c>
      <c r="L171" s="42">
        <v>15</v>
      </c>
    </row>
    <row r="172" spans="1:12" x14ac:dyDescent="0.25">
      <c r="A172" s="40" t="s">
        <v>694</v>
      </c>
      <c r="B172" s="41">
        <v>2110237</v>
      </c>
      <c r="C172" s="40" t="s">
        <v>615</v>
      </c>
      <c r="D172" s="42">
        <v>5</v>
      </c>
      <c r="E172" s="42">
        <v>3</v>
      </c>
      <c r="F172" s="42">
        <v>3</v>
      </c>
      <c r="G172" s="42">
        <v>3</v>
      </c>
      <c r="H172" s="42">
        <v>10</v>
      </c>
      <c r="I172" s="42">
        <v>12</v>
      </c>
      <c r="J172" s="42">
        <v>-5</v>
      </c>
      <c r="K172" s="42">
        <v>9</v>
      </c>
      <c r="L172" s="42">
        <v>2</v>
      </c>
    </row>
    <row r="173" spans="1:12" x14ac:dyDescent="0.25">
      <c r="A173" s="40" t="s">
        <v>700</v>
      </c>
      <c r="B173" s="41">
        <v>2110278</v>
      </c>
      <c r="C173" s="40" t="s">
        <v>616</v>
      </c>
      <c r="D173" s="42">
        <v>0</v>
      </c>
      <c r="E173" s="42">
        <v>-3</v>
      </c>
      <c r="F173" s="42">
        <v>-1</v>
      </c>
      <c r="G173" s="42">
        <v>-1</v>
      </c>
      <c r="H173" s="42">
        <v>2</v>
      </c>
      <c r="I173" s="42">
        <v>0</v>
      </c>
      <c r="J173" s="42">
        <v>3</v>
      </c>
      <c r="K173" s="42">
        <v>5</v>
      </c>
      <c r="L173" s="42">
        <v>-3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15</v>
      </c>
      <c r="E174" s="42">
        <v>90</v>
      </c>
      <c r="F174" s="42">
        <v>763</v>
      </c>
      <c r="G174" s="42">
        <v>-320</v>
      </c>
      <c r="H174" s="42">
        <v>-213</v>
      </c>
      <c r="I174" s="42">
        <v>-170</v>
      </c>
      <c r="J174" s="42">
        <v>-145</v>
      </c>
      <c r="K174" s="42">
        <v>42</v>
      </c>
      <c r="L174" s="42">
        <v>72</v>
      </c>
    </row>
    <row r="175" spans="1:12" x14ac:dyDescent="0.25">
      <c r="A175" s="40" t="s">
        <v>693</v>
      </c>
      <c r="B175" s="41">
        <v>2110401</v>
      </c>
      <c r="C175" s="40" t="s">
        <v>618</v>
      </c>
      <c r="D175" s="42">
        <v>-14</v>
      </c>
      <c r="E175" s="42">
        <v>6</v>
      </c>
      <c r="F175" s="42">
        <v>9</v>
      </c>
      <c r="G175" s="42">
        <v>10</v>
      </c>
      <c r="H175" s="42">
        <v>10</v>
      </c>
      <c r="I175" s="42">
        <v>22</v>
      </c>
      <c r="J175" s="42">
        <v>-2</v>
      </c>
      <c r="K175" s="42">
        <v>6</v>
      </c>
      <c r="L175" s="42">
        <v>18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14</v>
      </c>
      <c r="E176" s="42">
        <v>14</v>
      </c>
      <c r="F176" s="42">
        <v>30</v>
      </c>
      <c r="G176" s="42">
        <v>15</v>
      </c>
      <c r="H176" s="42">
        <v>4</v>
      </c>
      <c r="I176" s="42">
        <v>-29</v>
      </c>
      <c r="J176" s="42">
        <v>-1</v>
      </c>
      <c r="K176" s="42">
        <v>-12</v>
      </c>
      <c r="L176" s="42">
        <v>9</v>
      </c>
    </row>
    <row r="177" spans="1:12" x14ac:dyDescent="0.25">
      <c r="A177" s="40" t="s">
        <v>694</v>
      </c>
      <c r="B177" s="41">
        <v>2110609</v>
      </c>
      <c r="C177" s="40" t="s">
        <v>620</v>
      </c>
      <c r="D177" s="42">
        <v>70</v>
      </c>
      <c r="E177" s="42">
        <v>-18</v>
      </c>
      <c r="F177" s="42">
        <v>-7</v>
      </c>
      <c r="G177" s="42">
        <v>15</v>
      </c>
      <c r="H177" s="42">
        <v>73</v>
      </c>
      <c r="I177" s="42">
        <v>65</v>
      </c>
      <c r="J177" s="42">
        <v>-5</v>
      </c>
      <c r="K177" s="42">
        <v>27</v>
      </c>
      <c r="L177" s="42">
        <v>28</v>
      </c>
    </row>
    <row r="178" spans="1:12" x14ac:dyDescent="0.25">
      <c r="A178" s="40" t="s">
        <v>699</v>
      </c>
      <c r="B178" s="41">
        <v>2110658</v>
      </c>
      <c r="C178" s="40" t="s">
        <v>621</v>
      </c>
      <c r="D178" s="42">
        <v>1</v>
      </c>
      <c r="E178" s="42">
        <v>-3</v>
      </c>
      <c r="F178" s="42">
        <v>24</v>
      </c>
      <c r="G178" s="42">
        <v>-7</v>
      </c>
      <c r="H178" s="42">
        <v>24</v>
      </c>
      <c r="I178" s="42">
        <v>-15</v>
      </c>
      <c r="J178" s="42">
        <v>-3</v>
      </c>
      <c r="K178" s="42">
        <v>-2</v>
      </c>
      <c r="L178" s="42">
        <v>16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35</v>
      </c>
      <c r="E179" s="42">
        <v>24</v>
      </c>
      <c r="F179" s="42">
        <v>-1</v>
      </c>
      <c r="G179" s="42">
        <v>22</v>
      </c>
      <c r="H179" s="42">
        <v>19</v>
      </c>
      <c r="I179" s="42">
        <v>42</v>
      </c>
      <c r="J179" s="42">
        <v>-18</v>
      </c>
      <c r="K179" s="42">
        <v>-4</v>
      </c>
      <c r="L179" s="42">
        <v>26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20</v>
      </c>
      <c r="E180" s="42">
        <v>-5</v>
      </c>
      <c r="F180" s="42">
        <v>35</v>
      </c>
      <c r="G180" s="42">
        <v>-45</v>
      </c>
      <c r="H180" s="42">
        <v>-2</v>
      </c>
      <c r="I180" s="42">
        <v>11</v>
      </c>
      <c r="J180" s="42">
        <v>6</v>
      </c>
      <c r="K180" s="42">
        <v>10</v>
      </c>
      <c r="L180" s="42">
        <v>4</v>
      </c>
    </row>
    <row r="181" spans="1:12" x14ac:dyDescent="0.25">
      <c r="A181" s="40" t="s">
        <v>692</v>
      </c>
      <c r="B181" s="41">
        <v>2110856</v>
      </c>
      <c r="C181" s="40" t="s">
        <v>624</v>
      </c>
      <c r="D181" s="42">
        <v>28</v>
      </c>
      <c r="E181" s="42">
        <v>11</v>
      </c>
      <c r="F181" s="42">
        <v>7</v>
      </c>
      <c r="G181" s="42">
        <v>11</v>
      </c>
      <c r="H181" s="42">
        <v>17</v>
      </c>
      <c r="I181" s="42">
        <v>47</v>
      </c>
      <c r="J181" s="42">
        <v>-47</v>
      </c>
      <c r="K181" s="42">
        <v>1</v>
      </c>
      <c r="L181" s="42">
        <v>24</v>
      </c>
    </row>
    <row r="182" spans="1:12" x14ac:dyDescent="0.25">
      <c r="A182" s="40" t="s">
        <v>699</v>
      </c>
      <c r="B182" s="41">
        <v>2110906</v>
      </c>
      <c r="C182" s="40" t="s">
        <v>625</v>
      </c>
      <c r="D182" s="42">
        <v>1</v>
      </c>
      <c r="E182" s="42">
        <v>4</v>
      </c>
      <c r="F182" s="42">
        <v>23</v>
      </c>
      <c r="G182" s="42">
        <v>-19</v>
      </c>
      <c r="H182" s="42">
        <v>-17</v>
      </c>
      <c r="I182" s="42">
        <v>-9</v>
      </c>
      <c r="J182" s="42">
        <v>-12</v>
      </c>
      <c r="K182" s="42">
        <v>7</v>
      </c>
      <c r="L182" s="42">
        <v>1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4</v>
      </c>
      <c r="E183" s="42">
        <v>9</v>
      </c>
      <c r="F183" s="42">
        <v>3</v>
      </c>
      <c r="G183" s="42">
        <v>4</v>
      </c>
      <c r="H183" s="42">
        <v>-4</v>
      </c>
      <c r="I183" s="42">
        <v>6</v>
      </c>
      <c r="J183" s="42">
        <v>-5</v>
      </c>
      <c r="K183" s="42">
        <v>-1</v>
      </c>
      <c r="L183" s="42">
        <v>8</v>
      </c>
    </row>
    <row r="184" spans="1:12" x14ac:dyDescent="0.25">
      <c r="A184" s="40" t="s">
        <v>696</v>
      </c>
      <c r="B184" s="41">
        <v>2111029</v>
      </c>
      <c r="C184" s="40" t="s">
        <v>627</v>
      </c>
      <c r="D184" s="42">
        <v>8</v>
      </c>
      <c r="E184" s="42">
        <v>1</v>
      </c>
      <c r="F184" s="42">
        <v>6</v>
      </c>
      <c r="G184" s="42">
        <v>-3</v>
      </c>
      <c r="H184" s="42">
        <v>-1</v>
      </c>
      <c r="I184" s="42">
        <v>-4</v>
      </c>
      <c r="J184" s="42">
        <v>0</v>
      </c>
      <c r="K184" s="42">
        <v>5</v>
      </c>
      <c r="L184" s="42">
        <v>-1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-5</v>
      </c>
      <c r="E185" s="42">
        <v>32</v>
      </c>
      <c r="F185" s="42">
        <v>1</v>
      </c>
      <c r="G185" s="42">
        <v>-7</v>
      </c>
      <c r="H185" s="42">
        <v>8</v>
      </c>
      <c r="I185" s="42">
        <v>2</v>
      </c>
      <c r="J185" s="42">
        <v>4</v>
      </c>
      <c r="K185" s="42">
        <v>37</v>
      </c>
      <c r="L185" s="42">
        <v>36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26</v>
      </c>
      <c r="E186" s="42">
        <v>-19</v>
      </c>
      <c r="F186" s="42">
        <v>0</v>
      </c>
      <c r="G186" s="42">
        <v>-2</v>
      </c>
      <c r="H186" s="42">
        <v>10</v>
      </c>
      <c r="I186" s="42">
        <v>13</v>
      </c>
      <c r="J186" s="42">
        <v>17</v>
      </c>
      <c r="K186" s="42">
        <v>12</v>
      </c>
      <c r="L186" s="42">
        <v>5</v>
      </c>
    </row>
    <row r="187" spans="1:12" x14ac:dyDescent="0.25">
      <c r="A187" s="40" t="s">
        <v>699</v>
      </c>
      <c r="B187" s="41">
        <v>2111102</v>
      </c>
      <c r="C187" s="40" t="s">
        <v>630</v>
      </c>
      <c r="D187" s="42">
        <v>78</v>
      </c>
      <c r="E187" s="42">
        <v>77</v>
      </c>
      <c r="F187" s="42">
        <v>51</v>
      </c>
      <c r="G187" s="42">
        <v>118</v>
      </c>
      <c r="H187" s="42">
        <v>151</v>
      </c>
      <c r="I187" s="42">
        <v>46</v>
      </c>
      <c r="J187" s="42">
        <v>154</v>
      </c>
      <c r="K187" s="42">
        <v>-25</v>
      </c>
      <c r="L187" s="42">
        <v>3</v>
      </c>
    </row>
    <row r="188" spans="1:12" x14ac:dyDescent="0.25">
      <c r="A188" s="40" t="s">
        <v>695</v>
      </c>
      <c r="B188" s="41">
        <v>2111201</v>
      </c>
      <c r="C188" s="40" t="s">
        <v>631</v>
      </c>
      <c r="D188" s="42">
        <v>2462</v>
      </c>
      <c r="E188" s="42">
        <v>881</v>
      </c>
      <c r="F188" s="42">
        <v>2470</v>
      </c>
      <c r="G188" s="42">
        <v>2018</v>
      </c>
      <c r="H188" s="42">
        <v>-349</v>
      </c>
      <c r="I188" s="42">
        <v>-516</v>
      </c>
      <c r="J188" s="42">
        <v>-650</v>
      </c>
      <c r="K188" s="42">
        <v>-93</v>
      </c>
      <c r="L188" s="42">
        <v>164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4</v>
      </c>
      <c r="E189" s="42">
        <v>3</v>
      </c>
      <c r="F189" s="42">
        <v>3</v>
      </c>
      <c r="G189" s="42">
        <v>-4</v>
      </c>
      <c r="H189" s="42">
        <v>-3</v>
      </c>
      <c r="I189" s="42">
        <v>1</v>
      </c>
      <c r="J189" s="42">
        <v>1</v>
      </c>
      <c r="K189" s="42">
        <v>1</v>
      </c>
      <c r="L189" s="42">
        <v>0</v>
      </c>
    </row>
    <row r="190" spans="1:12" x14ac:dyDescent="0.25">
      <c r="A190" s="40" t="s">
        <v>695</v>
      </c>
      <c r="B190" s="41">
        <v>2111300</v>
      </c>
      <c r="C190" s="40" t="s">
        <v>633</v>
      </c>
      <c r="D190" s="42">
        <v>32718</v>
      </c>
      <c r="E190" s="42">
        <v>14416</v>
      </c>
      <c r="F190" s="42">
        <v>5012</v>
      </c>
      <c r="G190" s="42">
        <v>9011</v>
      </c>
      <c r="H190" s="42">
        <v>1854</v>
      </c>
      <c r="I190" s="42">
        <v>-11028</v>
      </c>
      <c r="J190" s="42">
        <v>-8632</v>
      </c>
      <c r="K190" s="42">
        <v>3225</v>
      </c>
      <c r="L190" s="42">
        <v>5017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17</v>
      </c>
      <c r="E191" s="42">
        <v>-21</v>
      </c>
      <c r="F191" s="42">
        <v>-17</v>
      </c>
      <c r="G191" s="42">
        <v>-4</v>
      </c>
      <c r="H191" s="42">
        <v>11</v>
      </c>
      <c r="I191" s="42">
        <v>2</v>
      </c>
      <c r="J191" s="42">
        <v>-5</v>
      </c>
      <c r="K191" s="42">
        <v>1</v>
      </c>
      <c r="L191" s="42">
        <v>-5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18</v>
      </c>
      <c r="E192" s="42">
        <v>39</v>
      </c>
      <c r="F192" s="42">
        <v>55</v>
      </c>
      <c r="G192" s="42">
        <v>-27</v>
      </c>
      <c r="H192" s="42">
        <v>7</v>
      </c>
      <c r="I192" s="42">
        <v>16</v>
      </c>
      <c r="J192" s="42">
        <v>-7</v>
      </c>
      <c r="K192" s="42">
        <v>108</v>
      </c>
      <c r="L192" s="42">
        <v>-30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-22</v>
      </c>
      <c r="E193" s="42">
        <v>-23</v>
      </c>
      <c r="F193" s="42">
        <v>18</v>
      </c>
      <c r="G193" s="42">
        <v>-26</v>
      </c>
      <c r="H193" s="42">
        <v>4</v>
      </c>
      <c r="I193" s="42">
        <v>6</v>
      </c>
      <c r="J193" s="42">
        <v>4</v>
      </c>
      <c r="K193" s="42">
        <v>-17</v>
      </c>
      <c r="L193" s="42">
        <v>-7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2</v>
      </c>
      <c r="E194" s="42">
        <v>11</v>
      </c>
      <c r="F194" s="42">
        <v>11</v>
      </c>
      <c r="G194" s="42">
        <v>6</v>
      </c>
      <c r="H194" s="42">
        <v>3</v>
      </c>
      <c r="I194" s="42">
        <v>2</v>
      </c>
      <c r="J194" s="42">
        <v>-2</v>
      </c>
      <c r="K194" s="42">
        <v>7</v>
      </c>
      <c r="L194" s="42">
        <v>6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682</v>
      </c>
      <c r="E195" s="42">
        <v>446</v>
      </c>
      <c r="F195" s="42">
        <v>-50</v>
      </c>
      <c r="G195" s="42">
        <v>-100</v>
      </c>
      <c r="H195" s="42">
        <v>258</v>
      </c>
      <c r="I195" s="42">
        <v>-201</v>
      </c>
      <c r="J195" s="42">
        <v>-262</v>
      </c>
      <c r="K195" s="42">
        <v>-494</v>
      </c>
      <c r="L195" s="42">
        <v>-62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33</v>
      </c>
      <c r="E196" s="42">
        <v>-42</v>
      </c>
      <c r="F196" s="42">
        <v>0</v>
      </c>
      <c r="G196" s="42">
        <v>0</v>
      </c>
      <c r="H196" s="42">
        <v>0</v>
      </c>
      <c r="I196" s="42">
        <v>4</v>
      </c>
      <c r="J196" s="42">
        <v>5</v>
      </c>
      <c r="K196" s="42">
        <v>-1</v>
      </c>
      <c r="L196" s="42">
        <v>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0</v>
      </c>
      <c r="E197" s="42">
        <v>-1</v>
      </c>
      <c r="F197" s="42">
        <v>0</v>
      </c>
      <c r="G197" s="42">
        <v>2</v>
      </c>
      <c r="H197" s="42">
        <v>1</v>
      </c>
      <c r="I197" s="42">
        <v>0</v>
      </c>
      <c r="J197" s="42">
        <v>0</v>
      </c>
      <c r="K197" s="42">
        <v>0</v>
      </c>
      <c r="L197" s="42">
        <v>3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-4</v>
      </c>
      <c r="E198" s="42">
        <v>23</v>
      </c>
      <c r="F198" s="42">
        <v>-10</v>
      </c>
      <c r="G198" s="42">
        <v>-2</v>
      </c>
      <c r="H198" s="42">
        <v>65</v>
      </c>
      <c r="I198" s="42">
        <v>-5</v>
      </c>
      <c r="J198" s="42">
        <v>-6</v>
      </c>
      <c r="K198" s="42">
        <v>12</v>
      </c>
      <c r="L198" s="42">
        <v>31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4</v>
      </c>
      <c r="E199" s="42">
        <v>2</v>
      </c>
      <c r="F199" s="42">
        <v>-1</v>
      </c>
      <c r="G199" s="42">
        <v>7</v>
      </c>
      <c r="H199" s="42">
        <v>-5</v>
      </c>
      <c r="I199" s="42">
        <v>7</v>
      </c>
      <c r="J199" s="42">
        <v>-1</v>
      </c>
      <c r="K199" s="42">
        <v>2</v>
      </c>
      <c r="L199" s="42">
        <v>0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0</v>
      </c>
      <c r="E200" s="42">
        <v>3</v>
      </c>
      <c r="F200" s="42">
        <v>1</v>
      </c>
      <c r="G200" s="42">
        <v>-1</v>
      </c>
      <c r="H200" s="42">
        <v>3</v>
      </c>
      <c r="I200" s="42">
        <v>1</v>
      </c>
      <c r="J200" s="42">
        <v>2</v>
      </c>
      <c r="K200" s="42">
        <v>-10</v>
      </c>
      <c r="L200" s="42">
        <v>-22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-17</v>
      </c>
      <c r="E201" s="42">
        <v>64</v>
      </c>
      <c r="F201" s="42">
        <v>10</v>
      </c>
      <c r="G201" s="42">
        <v>8</v>
      </c>
      <c r="H201" s="42">
        <v>-9</v>
      </c>
      <c r="I201" s="42">
        <v>1</v>
      </c>
      <c r="J201" s="42">
        <v>-17</v>
      </c>
      <c r="K201" s="42">
        <v>3</v>
      </c>
      <c r="L201" s="42">
        <v>-6</v>
      </c>
    </row>
    <row r="202" spans="1:12" x14ac:dyDescent="0.25">
      <c r="A202" s="40" t="s">
        <v>698</v>
      </c>
      <c r="B202" s="41">
        <v>2111789</v>
      </c>
      <c r="C202" s="40" t="s">
        <v>645</v>
      </c>
      <c r="D202" s="42">
        <v>-1</v>
      </c>
      <c r="E202" s="42">
        <v>33</v>
      </c>
      <c r="F202" s="42">
        <v>8</v>
      </c>
      <c r="G202" s="42">
        <v>1</v>
      </c>
      <c r="H202" s="42">
        <v>1</v>
      </c>
      <c r="I202" s="42">
        <v>1</v>
      </c>
      <c r="J202" s="42">
        <v>9</v>
      </c>
      <c r="K202" s="42">
        <v>2</v>
      </c>
      <c r="L202" s="42">
        <v>-3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62</v>
      </c>
      <c r="E203" s="42">
        <v>3</v>
      </c>
      <c r="F203" s="42">
        <v>-56</v>
      </c>
      <c r="G203" s="42">
        <v>-33</v>
      </c>
      <c r="H203" s="42">
        <v>-4</v>
      </c>
      <c r="I203" s="42">
        <v>5</v>
      </c>
      <c r="J203" s="42">
        <v>-27</v>
      </c>
      <c r="K203" s="42">
        <v>-77</v>
      </c>
      <c r="L203" s="42">
        <v>47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29</v>
      </c>
      <c r="E204" s="42">
        <v>-16</v>
      </c>
      <c r="F204" s="42">
        <v>1</v>
      </c>
      <c r="G204" s="42">
        <v>5</v>
      </c>
      <c r="H204" s="42">
        <v>-6</v>
      </c>
      <c r="I204" s="42">
        <v>-7</v>
      </c>
      <c r="J204" s="42">
        <v>2</v>
      </c>
      <c r="K204" s="42">
        <v>10</v>
      </c>
      <c r="L204" s="42">
        <v>-6</v>
      </c>
    </row>
    <row r="205" spans="1:12" x14ac:dyDescent="0.25">
      <c r="A205" s="40" t="s">
        <v>699</v>
      </c>
      <c r="B205" s="41">
        <v>2111953</v>
      </c>
      <c r="C205" s="40" t="s">
        <v>648</v>
      </c>
      <c r="D205" s="42">
        <v>0</v>
      </c>
      <c r="E205" s="42">
        <v>2</v>
      </c>
      <c r="F205" s="42">
        <v>9</v>
      </c>
      <c r="G205" s="42">
        <v>12</v>
      </c>
      <c r="H205" s="42">
        <v>1</v>
      </c>
      <c r="I205" s="42">
        <v>15</v>
      </c>
      <c r="J205" s="42">
        <v>12</v>
      </c>
      <c r="K205" s="42">
        <v>1</v>
      </c>
      <c r="L205" s="42">
        <v>-8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-35</v>
      </c>
      <c r="E206" s="42">
        <v>100</v>
      </c>
      <c r="F206" s="42">
        <v>117</v>
      </c>
      <c r="G206" s="42">
        <v>-82</v>
      </c>
      <c r="H206" s="42">
        <v>192</v>
      </c>
      <c r="I206" s="42">
        <v>69</v>
      </c>
      <c r="J206" s="42">
        <v>-69</v>
      </c>
      <c r="K206" s="42">
        <v>73</v>
      </c>
      <c r="L206" s="42">
        <v>46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44</v>
      </c>
      <c r="E207" s="42">
        <v>42</v>
      </c>
      <c r="F207" s="42">
        <v>-5</v>
      </c>
      <c r="G207" s="42">
        <v>-5</v>
      </c>
      <c r="H207" s="42">
        <v>-3</v>
      </c>
      <c r="I207" s="42">
        <v>15</v>
      </c>
      <c r="J207" s="42">
        <v>-6</v>
      </c>
      <c r="K207" s="42">
        <v>0</v>
      </c>
      <c r="L207" s="42">
        <v>16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580</v>
      </c>
      <c r="E208" s="42">
        <v>117</v>
      </c>
      <c r="F208" s="42">
        <v>157</v>
      </c>
      <c r="G208" s="42">
        <v>288</v>
      </c>
      <c r="H208" s="42">
        <v>220</v>
      </c>
      <c r="I208" s="42">
        <v>-359</v>
      </c>
      <c r="J208" s="42">
        <v>-480</v>
      </c>
      <c r="K208" s="42">
        <v>113</v>
      </c>
      <c r="L208" s="42">
        <v>189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46</v>
      </c>
      <c r="E209" s="42">
        <v>21</v>
      </c>
      <c r="F209" s="42">
        <v>71</v>
      </c>
      <c r="G209" s="42">
        <v>74</v>
      </c>
      <c r="H209" s="42">
        <v>-32</v>
      </c>
      <c r="I209" s="42">
        <v>37</v>
      </c>
      <c r="J209" s="42">
        <v>-41</v>
      </c>
      <c r="K209" s="42">
        <v>16</v>
      </c>
      <c r="L209" s="42">
        <v>-22</v>
      </c>
    </row>
    <row r="210" spans="1:12" x14ac:dyDescent="0.25">
      <c r="A210" s="40" t="s">
        <v>696</v>
      </c>
      <c r="B210" s="41">
        <v>2112274</v>
      </c>
      <c r="C210" s="40" t="s">
        <v>652</v>
      </c>
      <c r="D210" s="42">
        <v>-4</v>
      </c>
      <c r="E210" s="42">
        <v>-2</v>
      </c>
      <c r="F210" s="42">
        <v>1</v>
      </c>
      <c r="G210" s="42">
        <v>-3</v>
      </c>
      <c r="H210" s="42">
        <v>3</v>
      </c>
      <c r="I210" s="42">
        <v>-3</v>
      </c>
      <c r="J210" s="42">
        <v>1</v>
      </c>
      <c r="K210" s="42">
        <v>1</v>
      </c>
      <c r="L210" s="42">
        <v>-1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18</v>
      </c>
      <c r="E211" s="42">
        <v>42</v>
      </c>
      <c r="F211" s="42">
        <v>22</v>
      </c>
      <c r="G211" s="42">
        <v>44</v>
      </c>
      <c r="H211" s="42">
        <v>6</v>
      </c>
      <c r="I211" s="42">
        <v>-88</v>
      </c>
      <c r="J211" s="42">
        <v>25</v>
      </c>
      <c r="K211" s="42">
        <v>-15</v>
      </c>
      <c r="L211" s="42">
        <v>23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5</v>
      </c>
      <c r="E212" s="42">
        <v>0</v>
      </c>
      <c r="F212" s="42">
        <v>7</v>
      </c>
      <c r="G212" s="42">
        <v>0</v>
      </c>
      <c r="H212" s="42">
        <v>6</v>
      </c>
      <c r="I212" s="42">
        <v>-1</v>
      </c>
      <c r="J212" s="42">
        <v>0</v>
      </c>
      <c r="K212" s="42">
        <v>9</v>
      </c>
      <c r="L212" s="42">
        <v>5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6</v>
      </c>
      <c r="E213" s="42">
        <v>3</v>
      </c>
      <c r="F213" s="42">
        <v>1</v>
      </c>
      <c r="G213" s="42">
        <v>4</v>
      </c>
      <c r="H213" s="42">
        <v>7</v>
      </c>
      <c r="I213" s="42">
        <v>11</v>
      </c>
      <c r="J213" s="42">
        <v>2</v>
      </c>
      <c r="K213" s="42">
        <v>2</v>
      </c>
      <c r="L213" s="42">
        <v>-1</v>
      </c>
    </row>
    <row r="214" spans="1:12" x14ac:dyDescent="0.25">
      <c r="A214" s="40" t="s">
        <v>694</v>
      </c>
      <c r="B214" s="41">
        <v>2112506</v>
      </c>
      <c r="C214" s="40" t="s">
        <v>656</v>
      </c>
      <c r="D214" s="42">
        <v>64</v>
      </c>
      <c r="E214" s="42">
        <v>31</v>
      </c>
      <c r="F214" s="42">
        <v>76</v>
      </c>
      <c r="G214" s="42">
        <v>53</v>
      </c>
      <c r="H214" s="42">
        <v>20</v>
      </c>
      <c r="I214" s="42">
        <v>-17</v>
      </c>
      <c r="J214" s="42">
        <v>70</v>
      </c>
      <c r="K214" s="42">
        <v>61</v>
      </c>
      <c r="L214" s="42">
        <v>109</v>
      </c>
    </row>
    <row r="215" spans="1:12" x14ac:dyDescent="0.25">
      <c r="A215" s="40" t="s">
        <v>693</v>
      </c>
      <c r="B215" s="41">
        <v>2112605</v>
      </c>
      <c r="C215" s="40" t="s">
        <v>657</v>
      </c>
      <c r="D215" s="42">
        <v>376</v>
      </c>
      <c r="E215" s="42">
        <v>-374</v>
      </c>
      <c r="F215" s="42">
        <v>-234</v>
      </c>
      <c r="G215" s="42">
        <v>-56</v>
      </c>
      <c r="H215" s="42">
        <v>-18</v>
      </c>
      <c r="I215" s="42">
        <v>28</v>
      </c>
      <c r="J215" s="42">
        <v>-612</v>
      </c>
      <c r="K215" s="42">
        <v>23</v>
      </c>
      <c r="L215" s="42">
        <v>116</v>
      </c>
    </row>
    <row r="216" spans="1:12" x14ac:dyDescent="0.25">
      <c r="A216" s="40" t="s">
        <v>697</v>
      </c>
      <c r="B216" s="41">
        <v>2112704</v>
      </c>
      <c r="C216" s="40" t="s">
        <v>658</v>
      </c>
      <c r="D216" s="42">
        <v>46</v>
      </c>
      <c r="E216" s="42">
        <v>12</v>
      </c>
      <c r="F216" s="42">
        <v>56</v>
      </c>
      <c r="G216" s="42">
        <v>82</v>
      </c>
      <c r="H216" s="42">
        <v>14</v>
      </c>
      <c r="I216" s="42">
        <v>38</v>
      </c>
      <c r="J216" s="42">
        <v>-80</v>
      </c>
      <c r="K216" s="42">
        <v>34</v>
      </c>
      <c r="L216" s="42">
        <v>40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22</v>
      </c>
      <c r="E217" s="42">
        <v>80</v>
      </c>
      <c r="F217" s="42">
        <v>73</v>
      </c>
      <c r="G217" s="42">
        <v>516</v>
      </c>
      <c r="H217" s="42">
        <v>14</v>
      </c>
      <c r="I217" s="42">
        <v>106</v>
      </c>
      <c r="J217" s="42">
        <v>22</v>
      </c>
      <c r="K217" s="42">
        <v>-34</v>
      </c>
      <c r="L217" s="42">
        <v>-24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239</v>
      </c>
      <c r="E218" s="42">
        <v>11</v>
      </c>
      <c r="F218" s="42">
        <v>3</v>
      </c>
      <c r="G218" s="42">
        <v>-66</v>
      </c>
      <c r="H218" s="42">
        <v>4</v>
      </c>
      <c r="I218" s="42">
        <v>1196</v>
      </c>
      <c r="J218" s="42">
        <v>-581</v>
      </c>
      <c r="K218" s="42">
        <v>-869</v>
      </c>
      <c r="L218" s="42">
        <v>-317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-9</v>
      </c>
      <c r="E219" s="42">
        <v>-49</v>
      </c>
      <c r="F219" s="42">
        <v>-522</v>
      </c>
      <c r="G219" s="42">
        <v>-3</v>
      </c>
      <c r="H219" s="42">
        <v>-3</v>
      </c>
      <c r="I219" s="42">
        <v>823</v>
      </c>
      <c r="J219" s="42">
        <v>-298</v>
      </c>
      <c r="K219" s="42">
        <v>-26</v>
      </c>
      <c r="L219" s="42">
        <v>-7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-26</v>
      </c>
      <c r="E220" s="42">
        <v>6</v>
      </c>
      <c r="F220" s="42">
        <v>0</v>
      </c>
      <c r="G220" s="42">
        <v>31</v>
      </c>
      <c r="H220" s="42">
        <v>34</v>
      </c>
      <c r="I220" s="42">
        <v>37</v>
      </c>
      <c r="J220" s="42">
        <v>-34</v>
      </c>
      <c r="K220" s="42">
        <v>-10</v>
      </c>
      <c r="L220" s="42">
        <v>22</v>
      </c>
    </row>
    <row r="221" spans="1:12" x14ac:dyDescent="0.25">
      <c r="A221" s="40" t="s">
        <v>696</v>
      </c>
      <c r="B221" s="41">
        <v>2114007</v>
      </c>
      <c r="C221" s="40" t="s">
        <v>663</v>
      </c>
      <c r="D221" s="42">
        <v>65</v>
      </c>
      <c r="E221" s="42">
        <v>106</v>
      </c>
      <c r="F221" s="42">
        <v>35</v>
      </c>
      <c r="G221" s="42">
        <v>98</v>
      </c>
      <c r="H221" s="42">
        <v>-256</v>
      </c>
      <c r="I221" s="42">
        <v>20</v>
      </c>
      <c r="J221" s="42">
        <v>23</v>
      </c>
      <c r="K221" s="42">
        <v>8</v>
      </c>
      <c r="L221" s="42">
        <v>81</v>
      </c>
    </row>
    <row r="222" spans="1:12" x14ac:dyDescent="0.25">
      <c r="A222" t="s">
        <v>681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zoomScaleNormal="10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702</v>
      </c>
    </row>
    <row r="2" spans="1:12" customFormat="1" x14ac:dyDescent="0.25">
      <c r="A2" s="35" t="s">
        <v>3</v>
      </c>
      <c r="B2" s="36" t="s">
        <v>140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/>
      <c r="G5" s="42"/>
      <c r="H5" s="42"/>
      <c r="I5" s="43"/>
      <c r="J5" s="42">
        <v>0</v>
      </c>
      <c r="K5" s="42">
        <v>100</v>
      </c>
      <c r="L5" s="42">
        <v>0</v>
      </c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/>
      <c r="F6" s="42"/>
      <c r="G6" s="42"/>
      <c r="H6" s="42"/>
      <c r="I6" s="42"/>
      <c r="J6" s="42">
        <v>0</v>
      </c>
      <c r="K6" s="42">
        <v>0</v>
      </c>
      <c r="L6" s="42">
        <v>0</v>
      </c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2"/>
      <c r="F7" s="42"/>
      <c r="G7" s="42"/>
      <c r="H7" s="42"/>
      <c r="I7" s="42"/>
      <c r="J7" s="42">
        <v>0</v>
      </c>
      <c r="K7" s="42">
        <v>363.5</v>
      </c>
      <c r="L7" s="42">
        <v>172.5</v>
      </c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/>
      <c r="G8" s="42"/>
      <c r="H8" s="42"/>
      <c r="I8" s="42"/>
      <c r="J8" s="42">
        <v>0</v>
      </c>
      <c r="K8" s="42">
        <v>0</v>
      </c>
      <c r="L8" s="42">
        <v>0</v>
      </c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/>
      <c r="G9" s="42"/>
      <c r="H9" s="42"/>
      <c r="I9" s="42"/>
      <c r="J9" s="42">
        <v>0</v>
      </c>
      <c r="K9" s="42">
        <v>552.5</v>
      </c>
      <c r="L9" s="42">
        <v>552.5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/>
      <c r="G10" s="42"/>
      <c r="H10" s="42"/>
      <c r="I10" s="42"/>
      <c r="J10" s="42">
        <v>0</v>
      </c>
      <c r="K10" s="42">
        <v>0</v>
      </c>
      <c r="L10" s="42">
        <v>0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/>
      <c r="F11" s="42"/>
      <c r="G11" s="42"/>
      <c r="H11" s="42"/>
      <c r="I11" s="42"/>
      <c r="J11" s="42">
        <v>0</v>
      </c>
      <c r="K11" s="42">
        <v>0</v>
      </c>
      <c r="L11" s="42">
        <v>0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/>
      <c r="F12" s="42"/>
      <c r="G12" s="42"/>
      <c r="H12" s="42"/>
      <c r="I12" s="42"/>
      <c r="J12" s="42">
        <v>0</v>
      </c>
      <c r="K12" s="42">
        <v>0</v>
      </c>
      <c r="L12" s="42">
        <v>0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/>
      <c r="F13" s="42"/>
      <c r="G13" s="42"/>
      <c r="H13" s="42"/>
      <c r="I13" s="42"/>
      <c r="J13" s="42">
        <v>0</v>
      </c>
      <c r="K13" s="42">
        <v>0</v>
      </c>
      <c r="L13" s="42">
        <v>0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2"/>
      <c r="F14" s="42"/>
      <c r="G14" s="42"/>
      <c r="H14" s="42"/>
      <c r="I14" s="42"/>
      <c r="J14" s="42">
        <v>0</v>
      </c>
      <c r="K14" s="42">
        <v>0</v>
      </c>
      <c r="L14" s="42">
        <v>280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/>
      <c r="G15" s="42"/>
      <c r="H15" s="42"/>
      <c r="I15" s="42"/>
      <c r="J15" s="42">
        <v>0</v>
      </c>
      <c r="K15" s="42">
        <v>0</v>
      </c>
      <c r="L15" s="42">
        <v>0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2"/>
      <c r="F16" s="42"/>
      <c r="G16" s="42"/>
      <c r="H16" s="42"/>
      <c r="I16" s="42"/>
      <c r="J16" s="42">
        <v>0</v>
      </c>
      <c r="K16" s="42">
        <v>0</v>
      </c>
      <c r="L16" s="42">
        <v>0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/>
      <c r="F17" s="42"/>
      <c r="G17" s="42"/>
      <c r="H17" s="42"/>
      <c r="I17" s="42"/>
      <c r="J17" s="42">
        <v>0</v>
      </c>
      <c r="K17" s="42">
        <v>0</v>
      </c>
      <c r="L17" s="42">
        <v>0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2"/>
      <c r="F18" s="42"/>
      <c r="G18" s="42"/>
      <c r="H18" s="42"/>
      <c r="I18" s="42"/>
      <c r="J18" s="42">
        <v>0</v>
      </c>
      <c r="K18" s="42">
        <v>0</v>
      </c>
      <c r="L18" s="42">
        <v>0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/>
      <c r="G19" s="42"/>
      <c r="H19" s="42"/>
      <c r="I19" s="42"/>
      <c r="J19" s="42">
        <v>0</v>
      </c>
      <c r="K19" s="42">
        <v>0</v>
      </c>
      <c r="L19" s="42">
        <v>0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/>
      <c r="F20" s="42"/>
      <c r="G20" s="42"/>
      <c r="H20" s="42"/>
      <c r="I20" s="42"/>
      <c r="J20" s="42">
        <v>0</v>
      </c>
      <c r="K20" s="42">
        <v>1021.5</v>
      </c>
      <c r="L20" s="42">
        <v>246.5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/>
      <c r="H21" s="42"/>
      <c r="I21" s="42"/>
      <c r="J21" s="42">
        <v>0</v>
      </c>
      <c r="K21" s="42">
        <v>240.5</v>
      </c>
      <c r="L21" s="42">
        <v>240.5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/>
      <c r="F22" s="42"/>
      <c r="G22" s="42"/>
      <c r="H22" s="42"/>
      <c r="I22" s="43"/>
      <c r="J22" s="42">
        <v>0</v>
      </c>
      <c r="K22" s="42">
        <v>0</v>
      </c>
      <c r="L22" s="42">
        <v>0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/>
      <c r="G23" s="42"/>
      <c r="H23" s="42"/>
      <c r="I23" s="42"/>
      <c r="J23" s="42">
        <v>0</v>
      </c>
      <c r="K23" s="42">
        <v>0</v>
      </c>
      <c r="L23" s="42">
        <v>0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2"/>
      <c r="F24" s="42"/>
      <c r="G24" s="42"/>
      <c r="H24" s="42"/>
      <c r="I24" s="43"/>
      <c r="J24" s="42">
        <v>0</v>
      </c>
      <c r="K24" s="42">
        <v>0</v>
      </c>
      <c r="L24" s="42">
        <v>0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/>
      <c r="G25" s="42"/>
      <c r="H25" s="42"/>
      <c r="I25" s="42"/>
      <c r="J25" s="42">
        <v>0</v>
      </c>
      <c r="K25" s="42">
        <v>0</v>
      </c>
      <c r="L25" s="42">
        <v>0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/>
      <c r="F26" s="42"/>
      <c r="G26" s="42"/>
      <c r="H26" s="42"/>
      <c r="I26" s="42"/>
      <c r="J26" s="42">
        <v>0</v>
      </c>
      <c r="K26" s="42">
        <v>0</v>
      </c>
      <c r="L26" s="42">
        <v>0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/>
      <c r="F27" s="42"/>
      <c r="G27" s="42"/>
      <c r="H27" s="42"/>
      <c r="I27" s="42"/>
      <c r="J27" s="42">
        <v>0</v>
      </c>
      <c r="K27" s="42">
        <v>0</v>
      </c>
      <c r="L27" s="42">
        <v>0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2"/>
      <c r="F28" s="42"/>
      <c r="G28" s="42"/>
      <c r="H28" s="42"/>
      <c r="I28" s="42"/>
      <c r="J28" s="42">
        <v>0</v>
      </c>
      <c r="K28" s="42">
        <v>0</v>
      </c>
      <c r="L28" s="42">
        <v>0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/>
      <c r="F29" s="42"/>
      <c r="G29" s="42"/>
      <c r="H29" s="42"/>
      <c r="I29" s="42"/>
      <c r="J29" s="42">
        <v>0</v>
      </c>
      <c r="K29" s="42">
        <v>0</v>
      </c>
      <c r="L29" s="42">
        <v>0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/>
      <c r="G30" s="42"/>
      <c r="H30" s="42"/>
      <c r="I30" s="43"/>
      <c r="J30" s="42">
        <v>0</v>
      </c>
      <c r="K30" s="42">
        <v>0</v>
      </c>
      <c r="L30" s="42">
        <v>0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/>
      <c r="G31" s="42"/>
      <c r="H31" s="42"/>
      <c r="I31" s="42"/>
      <c r="J31" s="42">
        <v>0</v>
      </c>
      <c r="K31" s="42">
        <v>0</v>
      </c>
      <c r="L31" s="42">
        <v>0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2"/>
      <c r="F32" s="42"/>
      <c r="G32" s="42"/>
      <c r="H32" s="42"/>
      <c r="I32" s="42"/>
      <c r="J32" s="42">
        <v>0</v>
      </c>
      <c r="K32" s="42">
        <v>773</v>
      </c>
      <c r="L32" s="42">
        <v>773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2"/>
      <c r="F33" s="42"/>
      <c r="G33" s="42"/>
      <c r="H33" s="42"/>
      <c r="I33" s="42"/>
      <c r="J33" s="42">
        <v>0</v>
      </c>
      <c r="K33" s="42">
        <v>0</v>
      </c>
      <c r="L33" s="42">
        <v>0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/>
      <c r="F34" s="42"/>
      <c r="G34" s="42"/>
      <c r="H34" s="42"/>
      <c r="I34" s="42"/>
      <c r="J34" s="42">
        <v>0</v>
      </c>
      <c r="K34" s="42">
        <v>0</v>
      </c>
      <c r="L34" s="42">
        <v>0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2"/>
      <c r="F35" s="42"/>
      <c r="G35" s="42"/>
      <c r="H35" s="42"/>
      <c r="I35" s="42"/>
      <c r="J35" s="42">
        <v>0</v>
      </c>
      <c r="K35" s="42">
        <v>0</v>
      </c>
      <c r="L35" s="42">
        <v>0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/>
      <c r="G36" s="42"/>
      <c r="H36" s="42"/>
      <c r="I36" s="42"/>
      <c r="J36" s="42">
        <v>0</v>
      </c>
      <c r="K36" s="42">
        <v>0</v>
      </c>
      <c r="L36" s="42">
        <v>0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/>
      <c r="G37" s="42"/>
      <c r="H37" s="42"/>
      <c r="I37" s="42"/>
      <c r="J37" s="42">
        <v>0</v>
      </c>
      <c r="K37" s="42">
        <v>0</v>
      </c>
      <c r="L37" s="42">
        <v>0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/>
      <c r="G38" s="42"/>
      <c r="H38" s="42"/>
      <c r="I38" s="42"/>
      <c r="J38" s="42">
        <v>0</v>
      </c>
      <c r="K38" s="42">
        <v>0</v>
      </c>
      <c r="L38" s="42">
        <v>0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/>
      <c r="F39" s="42"/>
      <c r="G39" s="42"/>
      <c r="H39" s="42"/>
      <c r="I39" s="42"/>
      <c r="J39" s="42">
        <v>0</v>
      </c>
      <c r="K39" s="42">
        <v>0</v>
      </c>
      <c r="L39" s="42">
        <v>0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/>
      <c r="J40" s="42">
        <v>0</v>
      </c>
      <c r="K40" s="42">
        <v>0</v>
      </c>
      <c r="L40" s="42">
        <v>0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/>
      <c r="F41" s="42"/>
      <c r="G41" s="42"/>
      <c r="H41" s="42"/>
      <c r="I41" s="42"/>
      <c r="J41" s="42">
        <v>0</v>
      </c>
      <c r="K41" s="42">
        <v>0</v>
      </c>
      <c r="L41" s="42">
        <v>0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/>
      <c r="G42" s="42"/>
      <c r="H42" s="42"/>
      <c r="I42" s="42"/>
      <c r="J42" s="42">
        <v>0</v>
      </c>
      <c r="K42" s="42">
        <v>0</v>
      </c>
      <c r="L42" s="42">
        <v>0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/>
      <c r="F43" s="42"/>
      <c r="G43" s="42"/>
      <c r="H43" s="42"/>
      <c r="I43" s="42"/>
      <c r="J43" s="42">
        <v>0</v>
      </c>
      <c r="K43" s="42">
        <v>0</v>
      </c>
      <c r="L43" s="42">
        <v>0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/>
      <c r="G44" s="42"/>
      <c r="H44" s="42"/>
      <c r="I44" s="42"/>
      <c r="J44" s="42">
        <v>0</v>
      </c>
      <c r="K44" s="42">
        <v>0</v>
      </c>
      <c r="L44" s="42">
        <v>0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/>
      <c r="G45" s="42"/>
      <c r="H45" s="42"/>
      <c r="I45" s="42"/>
      <c r="J45" s="42">
        <v>0</v>
      </c>
      <c r="K45" s="42">
        <v>0</v>
      </c>
      <c r="L45" s="42">
        <v>0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/>
      <c r="F46" s="42"/>
      <c r="G46" s="42"/>
      <c r="H46" s="42"/>
      <c r="I46" s="42"/>
      <c r="J46" s="42">
        <v>0</v>
      </c>
      <c r="K46" s="42">
        <v>0</v>
      </c>
      <c r="L46" s="42">
        <v>0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2"/>
      <c r="F47" s="42"/>
      <c r="G47" s="42"/>
      <c r="H47" s="42"/>
      <c r="I47" s="42"/>
      <c r="J47" s="42">
        <v>0</v>
      </c>
      <c r="K47" s="42">
        <v>0</v>
      </c>
      <c r="L47" s="42">
        <v>0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/>
      <c r="G48" s="42"/>
      <c r="H48" s="42"/>
      <c r="I48" s="42"/>
      <c r="J48" s="42">
        <v>0</v>
      </c>
      <c r="K48" s="42">
        <v>0</v>
      </c>
      <c r="L48" s="42">
        <v>0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/>
      <c r="G49" s="42"/>
      <c r="H49" s="42"/>
      <c r="I49" s="42"/>
      <c r="J49" s="42">
        <v>0</v>
      </c>
      <c r="K49" s="42">
        <v>384</v>
      </c>
      <c r="L49" s="42">
        <v>409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2"/>
      <c r="F50" s="42"/>
      <c r="G50" s="42"/>
      <c r="H50" s="42"/>
      <c r="I50" s="42"/>
      <c r="J50" s="42">
        <v>0</v>
      </c>
      <c r="K50" s="42">
        <v>0</v>
      </c>
      <c r="L50" s="42">
        <v>0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/>
      <c r="G51" s="42"/>
      <c r="H51" s="42"/>
      <c r="I51" s="42"/>
      <c r="J51" s="42">
        <v>0</v>
      </c>
      <c r="K51" s="42">
        <v>0</v>
      </c>
      <c r="L51" s="42">
        <v>0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/>
      <c r="F52" s="42"/>
      <c r="G52" s="42"/>
      <c r="H52" s="42"/>
      <c r="I52" s="42"/>
      <c r="J52" s="42">
        <v>0</v>
      </c>
      <c r="K52" s="42">
        <v>0</v>
      </c>
      <c r="L52" s="42">
        <v>0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/>
      <c r="G53" s="42"/>
      <c r="H53" s="42"/>
      <c r="I53" s="42"/>
      <c r="J53" s="42">
        <v>0</v>
      </c>
      <c r="K53" s="42">
        <v>0</v>
      </c>
      <c r="L53" s="42">
        <v>0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/>
      <c r="F54" s="42"/>
      <c r="G54" s="42"/>
      <c r="H54" s="42"/>
      <c r="I54" s="42"/>
      <c r="J54" s="42">
        <v>0</v>
      </c>
      <c r="K54" s="42">
        <v>0</v>
      </c>
      <c r="L54" s="42">
        <v>0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/>
      <c r="J55" s="42">
        <v>0</v>
      </c>
      <c r="K55" s="42">
        <v>0</v>
      </c>
      <c r="L55" s="42">
        <v>0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2"/>
      <c r="F56" s="42"/>
      <c r="G56" s="42"/>
      <c r="H56" s="42"/>
      <c r="I56" s="43"/>
      <c r="J56" s="42">
        <v>0</v>
      </c>
      <c r="K56" s="42">
        <v>50</v>
      </c>
      <c r="L56" s="42">
        <v>0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2"/>
      <c r="F57" s="42"/>
      <c r="G57" s="42"/>
      <c r="H57" s="42"/>
      <c r="I57" s="42"/>
      <c r="J57" s="42">
        <v>0</v>
      </c>
      <c r="K57" s="42">
        <v>0</v>
      </c>
      <c r="L57" s="42">
        <v>0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/>
      <c r="G58" s="42"/>
      <c r="H58" s="42"/>
      <c r="I58" s="42"/>
      <c r="J58" s="42">
        <v>0</v>
      </c>
      <c r="K58" s="42">
        <v>0</v>
      </c>
      <c r="L58" s="42">
        <v>0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2"/>
      <c r="F59" s="42"/>
      <c r="G59" s="42"/>
      <c r="H59" s="42"/>
      <c r="I59" s="42"/>
      <c r="J59" s="42">
        <v>0</v>
      </c>
      <c r="K59" s="42">
        <v>0</v>
      </c>
      <c r="L59" s="42">
        <v>0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/>
      <c r="F60" s="42"/>
      <c r="G60" s="42"/>
      <c r="H60" s="42"/>
      <c r="I60" s="42"/>
      <c r="J60" s="42">
        <v>0</v>
      </c>
      <c r="K60" s="42">
        <v>0</v>
      </c>
      <c r="L60" s="42">
        <v>0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/>
      <c r="F61" s="42"/>
      <c r="G61" s="42"/>
      <c r="H61" s="42"/>
      <c r="I61" s="43"/>
      <c r="J61" s="42">
        <v>0</v>
      </c>
      <c r="K61" s="42">
        <v>0</v>
      </c>
      <c r="L61" s="42">
        <v>0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/>
      <c r="G62" s="42"/>
      <c r="H62" s="42"/>
      <c r="I62" s="42"/>
      <c r="J62" s="42">
        <v>0</v>
      </c>
      <c r="K62" s="42">
        <v>0</v>
      </c>
      <c r="L62" s="42">
        <v>0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2"/>
      <c r="F63" s="42"/>
      <c r="G63" s="42"/>
      <c r="H63" s="42"/>
      <c r="I63" s="43"/>
      <c r="J63" s="42">
        <v>0</v>
      </c>
      <c r="K63" s="42">
        <v>85</v>
      </c>
      <c r="L63" s="42">
        <v>0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/>
      <c r="G64" s="42"/>
      <c r="H64" s="42"/>
      <c r="I64" s="43"/>
      <c r="J64" s="42">
        <v>0</v>
      </c>
      <c r="K64" s="42">
        <v>0</v>
      </c>
      <c r="L64" s="42">
        <v>0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/>
      <c r="G65" s="42"/>
      <c r="H65" s="42"/>
      <c r="I65" s="42"/>
      <c r="J65" s="42">
        <v>0</v>
      </c>
      <c r="K65" s="42">
        <v>0</v>
      </c>
      <c r="L65" s="42">
        <v>0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/>
      <c r="F66" s="42"/>
      <c r="G66" s="42"/>
      <c r="H66" s="42"/>
      <c r="I66" s="42"/>
      <c r="J66" s="42">
        <v>0</v>
      </c>
      <c r="K66" s="42">
        <v>805</v>
      </c>
      <c r="L66" s="42">
        <v>1471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2"/>
      <c r="F67" s="42"/>
      <c r="G67" s="42"/>
      <c r="H67" s="42"/>
      <c r="I67" s="43"/>
      <c r="J67" s="42">
        <v>0</v>
      </c>
      <c r="K67" s="42">
        <v>0</v>
      </c>
      <c r="L67" s="42">
        <v>0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2"/>
      <c r="F68" s="42"/>
      <c r="G68" s="42"/>
      <c r="H68" s="42"/>
      <c r="I68" s="42"/>
      <c r="J68" s="42">
        <v>0</v>
      </c>
      <c r="K68" s="42">
        <v>0</v>
      </c>
      <c r="L68" s="42">
        <v>0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2"/>
      <c r="F69" s="42"/>
      <c r="G69" s="42"/>
      <c r="H69" s="42"/>
      <c r="I69" s="42"/>
      <c r="J69" s="42">
        <v>0</v>
      </c>
      <c r="K69" s="42">
        <v>0</v>
      </c>
      <c r="L69" s="42">
        <v>0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/>
      <c r="G70" s="42"/>
      <c r="H70" s="42"/>
      <c r="I70" s="42"/>
      <c r="J70" s="42">
        <v>0</v>
      </c>
      <c r="K70" s="42">
        <v>0</v>
      </c>
      <c r="L70" s="42">
        <v>0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/>
      <c r="G71" s="42"/>
      <c r="H71" s="42"/>
      <c r="I71" s="42"/>
      <c r="J71" s="42">
        <v>0</v>
      </c>
      <c r="K71" s="42">
        <v>0</v>
      </c>
      <c r="L71" s="42">
        <v>0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/>
      <c r="F72" s="42"/>
      <c r="G72" s="42"/>
      <c r="H72" s="42"/>
      <c r="I72" s="43"/>
      <c r="J72" s="42">
        <v>0</v>
      </c>
      <c r="K72" s="42">
        <v>0</v>
      </c>
      <c r="L72" s="42">
        <v>0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/>
      <c r="H73" s="42"/>
      <c r="I73" s="42"/>
      <c r="J73" s="42">
        <v>0</v>
      </c>
      <c r="K73" s="42">
        <v>0</v>
      </c>
      <c r="L73" s="42">
        <v>0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2"/>
      <c r="F74" s="42"/>
      <c r="G74" s="42"/>
      <c r="H74" s="42"/>
      <c r="I74" s="42"/>
      <c r="J74" s="42">
        <v>0</v>
      </c>
      <c r="K74" s="42">
        <v>0</v>
      </c>
      <c r="L74" s="42">
        <v>0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/>
      <c r="G75" s="42"/>
      <c r="H75" s="42"/>
      <c r="I75" s="42"/>
      <c r="J75" s="42">
        <v>0</v>
      </c>
      <c r="K75" s="42">
        <v>0</v>
      </c>
      <c r="L75" s="42">
        <v>160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/>
      <c r="F76" s="42"/>
      <c r="G76" s="42"/>
      <c r="H76" s="42"/>
      <c r="I76" s="42"/>
      <c r="J76" s="42">
        <v>0</v>
      </c>
      <c r="K76" s="42">
        <v>0</v>
      </c>
      <c r="L76" s="42">
        <v>0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/>
      <c r="G77" s="42"/>
      <c r="H77" s="42"/>
      <c r="I77" s="42"/>
      <c r="J77" s="42">
        <v>0</v>
      </c>
      <c r="K77" s="42">
        <v>0</v>
      </c>
      <c r="L77" s="42">
        <v>0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/>
      <c r="G78" s="42"/>
      <c r="H78" s="42"/>
      <c r="I78" s="42"/>
      <c r="J78" s="42">
        <v>0</v>
      </c>
      <c r="K78" s="42">
        <v>0</v>
      </c>
      <c r="L78" s="42">
        <v>0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/>
      <c r="J79" s="42">
        <v>0</v>
      </c>
      <c r="K79" s="42">
        <v>0</v>
      </c>
      <c r="L79" s="42">
        <v>0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/>
      <c r="G80" s="42"/>
      <c r="H80" s="42"/>
      <c r="I80" s="42"/>
      <c r="J80" s="42">
        <v>0</v>
      </c>
      <c r="K80" s="42">
        <v>0</v>
      </c>
      <c r="L80" s="42">
        <v>0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/>
      <c r="G81" s="42"/>
      <c r="H81" s="42"/>
      <c r="I81" s="42"/>
      <c r="J81" s="42">
        <v>0</v>
      </c>
      <c r="K81" s="42">
        <v>0</v>
      </c>
      <c r="L81" s="42">
        <v>0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/>
      <c r="G82" s="42"/>
      <c r="H82" s="42"/>
      <c r="I82" s="42"/>
      <c r="J82" s="42">
        <v>0</v>
      </c>
      <c r="K82" s="42">
        <v>0</v>
      </c>
      <c r="L82" s="42">
        <v>0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/>
      <c r="G83" s="42"/>
      <c r="H83" s="42"/>
      <c r="I83" s="42"/>
      <c r="J83" s="42">
        <v>0</v>
      </c>
      <c r="K83" s="42">
        <v>0</v>
      </c>
      <c r="L83" s="42">
        <v>0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/>
      <c r="J84" s="42">
        <v>0</v>
      </c>
      <c r="K84" s="42">
        <v>0</v>
      </c>
      <c r="L84" s="42">
        <v>0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/>
      <c r="G85" s="42"/>
      <c r="H85" s="42"/>
      <c r="I85" s="42"/>
      <c r="J85" s="42">
        <v>0</v>
      </c>
      <c r="K85" s="42">
        <v>440</v>
      </c>
      <c r="L85" s="42">
        <v>735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/>
      <c r="F86" s="42"/>
      <c r="G86" s="42"/>
      <c r="H86" s="42"/>
      <c r="I86" s="42"/>
      <c r="J86" s="42">
        <v>0</v>
      </c>
      <c r="K86" s="42">
        <v>0</v>
      </c>
      <c r="L86" s="42">
        <v>0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/>
      <c r="G87" s="42"/>
      <c r="H87" s="42"/>
      <c r="I87" s="42"/>
      <c r="J87" s="42">
        <v>0</v>
      </c>
      <c r="K87" s="42">
        <v>0</v>
      </c>
      <c r="L87" s="42">
        <v>0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2"/>
      <c r="F88" s="42"/>
      <c r="G88" s="42"/>
      <c r="H88" s="42"/>
      <c r="I88" s="42"/>
      <c r="J88" s="42">
        <v>0</v>
      </c>
      <c r="K88" s="42">
        <v>0</v>
      </c>
      <c r="L88" s="42">
        <v>0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/>
      <c r="F89" s="42"/>
      <c r="G89" s="42"/>
      <c r="H89" s="42"/>
      <c r="I89" s="42"/>
      <c r="J89" s="42">
        <v>0</v>
      </c>
      <c r="K89" s="42">
        <v>0</v>
      </c>
      <c r="L89" s="42">
        <v>0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/>
      <c r="J90" s="42">
        <v>0</v>
      </c>
      <c r="K90" s="42">
        <v>0</v>
      </c>
      <c r="L90" s="42">
        <v>0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/>
      <c r="G91" s="42"/>
      <c r="H91" s="42"/>
      <c r="I91" s="43"/>
      <c r="J91" s="42">
        <v>0</v>
      </c>
      <c r="K91" s="42">
        <v>0</v>
      </c>
      <c r="L91" s="42">
        <v>0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2"/>
      <c r="F92" s="42"/>
      <c r="G92" s="42"/>
      <c r="H92" s="42"/>
      <c r="I92" s="42"/>
      <c r="J92" s="42">
        <v>0</v>
      </c>
      <c r="K92" s="42">
        <v>0</v>
      </c>
      <c r="L92" s="42">
        <v>0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/>
      <c r="F93" s="42"/>
      <c r="G93" s="42"/>
      <c r="H93" s="42"/>
      <c r="I93" s="42"/>
      <c r="J93" s="42">
        <v>0</v>
      </c>
      <c r="K93" s="42">
        <v>0</v>
      </c>
      <c r="L93" s="42">
        <v>0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/>
      <c r="F94" s="42"/>
      <c r="G94" s="42"/>
      <c r="H94" s="42"/>
      <c r="I94" s="43"/>
      <c r="J94" s="42">
        <v>0</v>
      </c>
      <c r="K94" s="42">
        <v>150</v>
      </c>
      <c r="L94" s="42">
        <v>0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/>
      <c r="F95" s="42"/>
      <c r="G95" s="42"/>
      <c r="H95" s="42"/>
      <c r="I95" s="42"/>
      <c r="J95" s="42">
        <v>0</v>
      </c>
      <c r="K95" s="42">
        <v>660</v>
      </c>
      <c r="L95" s="42">
        <v>660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/>
      <c r="F96" s="42"/>
      <c r="G96" s="42"/>
      <c r="H96" s="42"/>
      <c r="I96" s="43"/>
      <c r="J96" s="42">
        <v>0</v>
      </c>
      <c r="K96" s="42">
        <v>0</v>
      </c>
      <c r="L96" s="42">
        <v>0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2"/>
      <c r="F97" s="42"/>
      <c r="G97" s="42"/>
      <c r="H97" s="42"/>
      <c r="I97" s="42"/>
      <c r="J97" s="42">
        <v>0</v>
      </c>
      <c r="K97" s="42">
        <v>0</v>
      </c>
      <c r="L97" s="42">
        <v>0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2"/>
      <c r="F98" s="42"/>
      <c r="G98" s="42"/>
      <c r="H98" s="42"/>
      <c r="I98" s="42"/>
      <c r="J98" s="42">
        <v>0</v>
      </c>
      <c r="K98" s="42">
        <v>0</v>
      </c>
      <c r="L98" s="42">
        <v>0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/>
      <c r="F99" s="42"/>
      <c r="G99" s="42"/>
      <c r="H99" s="42"/>
      <c r="I99" s="42"/>
      <c r="J99" s="42">
        <v>0</v>
      </c>
      <c r="K99" s="42">
        <v>1133.5</v>
      </c>
      <c r="L99" s="42">
        <v>1228.5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/>
      <c r="G100" s="42"/>
      <c r="H100" s="42"/>
      <c r="I100" s="42"/>
      <c r="J100" s="42">
        <v>0</v>
      </c>
      <c r="K100" s="42">
        <v>0</v>
      </c>
      <c r="L100" s="42">
        <v>0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/>
      <c r="F101" s="42"/>
      <c r="G101" s="42"/>
      <c r="H101" s="42"/>
      <c r="I101" s="42"/>
      <c r="J101" s="42">
        <v>0</v>
      </c>
      <c r="K101" s="42">
        <v>0</v>
      </c>
      <c r="L101" s="42">
        <v>0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/>
      <c r="G102" s="42"/>
      <c r="H102" s="42"/>
      <c r="I102" s="42"/>
      <c r="J102" s="42">
        <v>0</v>
      </c>
      <c r="K102" s="42">
        <v>0</v>
      </c>
      <c r="L102" s="42">
        <v>0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/>
      <c r="G103" s="42"/>
      <c r="H103" s="42"/>
      <c r="I103" s="42"/>
      <c r="J103" s="42">
        <v>0</v>
      </c>
      <c r="K103" s="42">
        <v>0</v>
      </c>
      <c r="L103" s="42">
        <v>0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/>
      <c r="G104" s="42"/>
      <c r="H104" s="42"/>
      <c r="I104" s="42"/>
      <c r="J104" s="42">
        <v>0</v>
      </c>
      <c r="K104" s="42">
        <v>0</v>
      </c>
      <c r="L104" s="42">
        <v>0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2"/>
      <c r="F105" s="42"/>
      <c r="G105" s="42"/>
      <c r="H105" s="42"/>
      <c r="I105" s="42"/>
      <c r="J105" s="42">
        <v>0</v>
      </c>
      <c r="K105" s="42">
        <v>0</v>
      </c>
      <c r="L105" s="42">
        <v>0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/>
      <c r="F106" s="42"/>
      <c r="G106" s="42"/>
      <c r="H106" s="42"/>
      <c r="I106" s="42"/>
      <c r="J106" s="42">
        <v>0</v>
      </c>
      <c r="K106" s="42">
        <v>0</v>
      </c>
      <c r="L106" s="42">
        <v>0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2"/>
      <c r="F107" s="42"/>
      <c r="G107" s="42"/>
      <c r="H107" s="42"/>
      <c r="I107" s="42"/>
      <c r="J107" s="42">
        <v>0</v>
      </c>
      <c r="K107" s="42">
        <v>0</v>
      </c>
      <c r="L107" s="42">
        <v>0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/>
      <c r="F108" s="42"/>
      <c r="G108" s="42"/>
      <c r="H108" s="42"/>
      <c r="I108" s="42"/>
      <c r="J108" s="42">
        <v>0</v>
      </c>
      <c r="K108" s="42">
        <v>0</v>
      </c>
      <c r="L108" s="42">
        <v>0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2"/>
      <c r="F109" s="42"/>
      <c r="G109" s="42"/>
      <c r="H109" s="42"/>
      <c r="I109" s="42"/>
      <c r="J109" s="42">
        <v>0</v>
      </c>
      <c r="K109" s="42">
        <v>0</v>
      </c>
      <c r="L109" s="42">
        <v>0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/>
      <c r="G110" s="42"/>
      <c r="H110" s="42"/>
      <c r="I110" s="42"/>
      <c r="J110" s="42">
        <v>0</v>
      </c>
      <c r="K110" s="42">
        <v>0</v>
      </c>
      <c r="L110" s="42">
        <v>0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/>
      <c r="J111" s="42">
        <v>0</v>
      </c>
      <c r="K111" s="42">
        <v>0</v>
      </c>
      <c r="L111" s="42">
        <v>0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/>
      <c r="G112" s="42"/>
      <c r="H112" s="42"/>
      <c r="I112" s="42"/>
      <c r="J112" s="42">
        <v>0</v>
      </c>
      <c r="K112" s="42">
        <v>0</v>
      </c>
      <c r="L112" s="42">
        <v>0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/>
      <c r="F113" s="42"/>
      <c r="G113" s="42"/>
      <c r="H113" s="42"/>
      <c r="I113" s="42"/>
      <c r="J113" s="42">
        <v>0</v>
      </c>
      <c r="K113" s="42">
        <v>0</v>
      </c>
      <c r="L113" s="42">
        <v>0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2"/>
      <c r="F114" s="42"/>
      <c r="G114" s="42"/>
      <c r="H114" s="42"/>
      <c r="I114" s="42"/>
      <c r="J114" s="42">
        <v>0</v>
      </c>
      <c r="K114" s="42">
        <v>0</v>
      </c>
      <c r="L114" s="42">
        <v>0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/>
      <c r="F115" s="42"/>
      <c r="G115" s="42"/>
      <c r="H115" s="42"/>
      <c r="I115" s="42"/>
      <c r="J115" s="42">
        <v>0</v>
      </c>
      <c r="K115" s="42">
        <v>0</v>
      </c>
      <c r="L115" s="42">
        <v>270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/>
      <c r="G116" s="42"/>
      <c r="H116" s="42"/>
      <c r="I116" s="42"/>
      <c r="J116" s="42">
        <v>0</v>
      </c>
      <c r="K116" s="42">
        <v>0</v>
      </c>
      <c r="L116" s="42">
        <v>0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/>
      <c r="F117" s="42"/>
      <c r="G117" s="42"/>
      <c r="H117" s="42"/>
      <c r="I117" s="42"/>
      <c r="J117" s="42">
        <v>0</v>
      </c>
      <c r="K117" s="42">
        <v>0</v>
      </c>
      <c r="L117" s="42">
        <v>0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/>
      <c r="H118" s="42"/>
      <c r="I118" s="42"/>
      <c r="J118" s="42">
        <v>0</v>
      </c>
      <c r="K118" s="42">
        <v>0</v>
      </c>
      <c r="L118" s="42">
        <v>125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2"/>
      <c r="F119" s="42"/>
      <c r="G119" s="42"/>
      <c r="H119" s="42"/>
      <c r="I119" s="42"/>
      <c r="J119" s="42">
        <v>0</v>
      </c>
      <c r="K119" s="42">
        <v>0</v>
      </c>
      <c r="L119" s="42">
        <v>0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/>
      <c r="G120" s="42"/>
      <c r="H120" s="42"/>
      <c r="I120" s="42"/>
      <c r="J120" s="42">
        <v>0</v>
      </c>
      <c r="K120" s="42">
        <v>0</v>
      </c>
      <c r="L120" s="42">
        <v>0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/>
      <c r="F121" s="42"/>
      <c r="G121" s="42"/>
      <c r="H121" s="42"/>
      <c r="I121" s="42"/>
      <c r="J121" s="42">
        <v>0</v>
      </c>
      <c r="K121" s="42">
        <v>245</v>
      </c>
      <c r="L121" s="42">
        <v>245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/>
      <c r="G122" s="42"/>
      <c r="H122" s="42"/>
      <c r="I122" s="42"/>
      <c r="J122" s="42">
        <v>0</v>
      </c>
      <c r="K122" s="42">
        <v>0</v>
      </c>
      <c r="L122" s="42">
        <v>0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/>
      <c r="J123" s="42">
        <v>0</v>
      </c>
      <c r="K123" s="42">
        <v>0</v>
      </c>
      <c r="L123" s="42">
        <v>0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/>
      <c r="F124" s="42"/>
      <c r="G124" s="42"/>
      <c r="H124" s="42"/>
      <c r="I124" s="42"/>
      <c r="J124" s="42">
        <v>0</v>
      </c>
      <c r="K124" s="42">
        <v>0</v>
      </c>
      <c r="L124" s="42">
        <v>0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/>
      <c r="F125" s="42"/>
      <c r="G125" s="42"/>
      <c r="H125" s="42"/>
      <c r="I125" s="42"/>
      <c r="J125" s="42">
        <v>0</v>
      </c>
      <c r="K125" s="42">
        <v>0</v>
      </c>
      <c r="L125" s="42">
        <v>0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/>
      <c r="G126" s="42"/>
      <c r="H126" s="42"/>
      <c r="I126" s="42"/>
      <c r="J126" s="42">
        <v>0</v>
      </c>
      <c r="K126" s="42">
        <v>0</v>
      </c>
      <c r="L126" s="42">
        <v>0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/>
      <c r="G127" s="42"/>
      <c r="H127" s="42"/>
      <c r="I127" s="42"/>
      <c r="J127" s="42">
        <v>0</v>
      </c>
      <c r="K127" s="42">
        <v>0</v>
      </c>
      <c r="L127" s="42">
        <v>0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/>
      <c r="F128" s="42"/>
      <c r="G128" s="42"/>
      <c r="H128" s="42"/>
      <c r="I128" s="42"/>
      <c r="J128" s="42">
        <v>0</v>
      </c>
      <c r="K128" s="42">
        <v>0</v>
      </c>
      <c r="L128" s="42">
        <v>0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/>
      <c r="F129" s="42"/>
      <c r="G129" s="42"/>
      <c r="H129" s="42"/>
      <c r="I129" s="42"/>
      <c r="J129" s="42">
        <v>0</v>
      </c>
      <c r="K129" s="42">
        <v>0</v>
      </c>
      <c r="L129" s="42">
        <v>0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/>
      <c r="G130" s="42"/>
      <c r="H130" s="42"/>
      <c r="I130" s="42"/>
      <c r="J130" s="42">
        <v>0</v>
      </c>
      <c r="K130" s="42">
        <v>0</v>
      </c>
      <c r="L130" s="42">
        <v>0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2"/>
      <c r="F131" s="42"/>
      <c r="G131" s="42"/>
      <c r="H131" s="42"/>
      <c r="I131" s="42"/>
      <c r="J131" s="42">
        <v>0</v>
      </c>
      <c r="K131" s="42">
        <v>0</v>
      </c>
      <c r="L131" s="42">
        <v>0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/>
      <c r="G132" s="42"/>
      <c r="H132" s="42"/>
      <c r="I132" s="42"/>
      <c r="J132" s="42">
        <v>0</v>
      </c>
      <c r="K132" s="42">
        <v>0</v>
      </c>
      <c r="L132" s="42">
        <v>0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/>
      <c r="F133" s="42"/>
      <c r="G133" s="42"/>
      <c r="H133" s="42"/>
      <c r="I133" s="42"/>
      <c r="J133" s="42">
        <v>0</v>
      </c>
      <c r="K133" s="42">
        <v>0</v>
      </c>
      <c r="L133" s="42">
        <v>0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2"/>
      <c r="F134" s="42"/>
      <c r="G134" s="42"/>
      <c r="H134" s="42"/>
      <c r="I134" s="43"/>
      <c r="J134" s="42">
        <v>10</v>
      </c>
      <c r="K134" s="42">
        <v>1702</v>
      </c>
      <c r="L134" s="42">
        <v>3023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/>
      <c r="G135" s="42"/>
      <c r="H135" s="42"/>
      <c r="I135" s="42"/>
      <c r="J135" s="42">
        <v>0</v>
      </c>
      <c r="K135" s="42">
        <v>0</v>
      </c>
      <c r="L135" s="42">
        <v>0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/>
      <c r="F136" s="42"/>
      <c r="G136" s="42"/>
      <c r="H136" s="42"/>
      <c r="I136" s="42"/>
      <c r="J136" s="42">
        <v>0</v>
      </c>
      <c r="K136" s="42">
        <v>0</v>
      </c>
      <c r="L136" s="42">
        <v>0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2"/>
      <c r="F137" s="42"/>
      <c r="G137" s="42"/>
      <c r="H137" s="42"/>
      <c r="I137" s="42"/>
      <c r="J137" s="42">
        <v>0</v>
      </c>
      <c r="K137" s="42">
        <v>0</v>
      </c>
      <c r="L137" s="42">
        <v>0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/>
      <c r="F138" s="42"/>
      <c r="G138" s="42"/>
      <c r="H138" s="42"/>
      <c r="I138" s="42"/>
      <c r="J138" s="42">
        <v>0</v>
      </c>
      <c r="K138" s="42">
        <v>0</v>
      </c>
      <c r="L138" s="42">
        <v>0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2"/>
      <c r="F139" s="42"/>
      <c r="G139" s="42"/>
      <c r="H139" s="42"/>
      <c r="I139" s="42"/>
      <c r="J139" s="42">
        <v>0</v>
      </c>
      <c r="K139" s="42">
        <v>0</v>
      </c>
      <c r="L139" s="42">
        <v>0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/>
      <c r="F140" s="42"/>
      <c r="G140" s="42"/>
      <c r="H140" s="42"/>
      <c r="I140" s="42"/>
      <c r="J140" s="42">
        <v>0</v>
      </c>
      <c r="K140" s="42">
        <v>0</v>
      </c>
      <c r="L140" s="42">
        <v>0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2"/>
      <c r="F141" s="42"/>
      <c r="G141" s="42"/>
      <c r="H141" s="42"/>
      <c r="I141" s="42"/>
      <c r="J141" s="42">
        <v>0</v>
      </c>
      <c r="K141" s="42">
        <v>0</v>
      </c>
      <c r="L141" s="42">
        <v>0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/>
      <c r="G142" s="42"/>
      <c r="H142" s="42"/>
      <c r="I142" s="43"/>
      <c r="J142" s="42">
        <v>0</v>
      </c>
      <c r="K142" s="42">
        <v>0</v>
      </c>
      <c r="L142" s="42">
        <v>131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/>
      <c r="F143" s="42"/>
      <c r="G143" s="42"/>
      <c r="H143" s="42"/>
      <c r="I143" s="42"/>
      <c r="J143" s="42">
        <v>0</v>
      </c>
      <c r="K143" s="42">
        <v>230</v>
      </c>
      <c r="L143" s="42">
        <v>210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/>
      <c r="G144" s="42"/>
      <c r="H144" s="42"/>
      <c r="I144" s="42"/>
      <c r="J144" s="42">
        <v>0</v>
      </c>
      <c r="K144" s="42">
        <v>0</v>
      </c>
      <c r="L144" s="42">
        <v>0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/>
      <c r="I145" s="42"/>
      <c r="J145" s="42">
        <v>0</v>
      </c>
      <c r="K145" s="42">
        <v>0</v>
      </c>
      <c r="L145" s="42">
        <v>0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/>
      <c r="F146" s="42"/>
      <c r="G146" s="42"/>
      <c r="H146" s="42"/>
      <c r="I146" s="42"/>
      <c r="J146" s="42">
        <v>0</v>
      </c>
      <c r="K146" s="42">
        <v>0</v>
      </c>
      <c r="L146" s="42">
        <v>0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/>
      <c r="F147" s="42"/>
      <c r="G147" s="42"/>
      <c r="H147" s="42"/>
      <c r="I147" s="42"/>
      <c r="J147" s="42">
        <v>0</v>
      </c>
      <c r="K147" s="42">
        <v>0</v>
      </c>
      <c r="L147" s="42">
        <v>0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/>
      <c r="G148" s="42"/>
      <c r="H148" s="42"/>
      <c r="I148" s="42"/>
      <c r="J148" s="42">
        <v>0</v>
      </c>
      <c r="K148" s="42">
        <v>0</v>
      </c>
      <c r="L148" s="42">
        <v>0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/>
      <c r="G149" s="42"/>
      <c r="H149" s="42"/>
      <c r="I149" s="42"/>
      <c r="J149" s="42">
        <v>0</v>
      </c>
      <c r="K149" s="42">
        <v>0</v>
      </c>
      <c r="L149" s="42">
        <v>0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/>
      <c r="F150" s="42"/>
      <c r="G150" s="42"/>
      <c r="H150" s="42"/>
      <c r="I150" s="42"/>
      <c r="J150" s="42">
        <v>0</v>
      </c>
      <c r="K150" s="42">
        <v>0</v>
      </c>
      <c r="L150" s="42">
        <v>0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/>
      <c r="G151" s="42"/>
      <c r="H151" s="42"/>
      <c r="I151" s="42"/>
      <c r="J151" s="42">
        <v>0</v>
      </c>
      <c r="K151" s="42">
        <v>0</v>
      </c>
      <c r="L151" s="42">
        <v>0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/>
      <c r="F152" s="42"/>
      <c r="G152" s="42"/>
      <c r="H152" s="42"/>
      <c r="I152" s="42"/>
      <c r="J152" s="42">
        <v>0</v>
      </c>
      <c r="K152" s="42">
        <v>0</v>
      </c>
      <c r="L152" s="42">
        <v>0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/>
      <c r="G153" s="42"/>
      <c r="H153" s="42"/>
      <c r="I153" s="42"/>
      <c r="J153" s="42">
        <v>0</v>
      </c>
      <c r="K153" s="42">
        <v>0</v>
      </c>
      <c r="L153" s="42">
        <v>0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/>
      <c r="G154" s="42"/>
      <c r="H154" s="42"/>
      <c r="I154" s="42"/>
      <c r="J154" s="42">
        <v>0</v>
      </c>
      <c r="K154" s="42">
        <v>0</v>
      </c>
      <c r="L154" s="42">
        <v>0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/>
      <c r="F155" s="42"/>
      <c r="G155" s="42"/>
      <c r="H155" s="42"/>
      <c r="I155" s="42"/>
      <c r="J155" s="42">
        <v>0</v>
      </c>
      <c r="K155" s="42">
        <v>0</v>
      </c>
      <c r="L155" s="42">
        <v>0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2"/>
      <c r="F156" s="42"/>
      <c r="G156" s="42"/>
      <c r="H156" s="42"/>
      <c r="I156" s="42"/>
      <c r="J156" s="42">
        <v>0</v>
      </c>
      <c r="K156" s="42">
        <v>0</v>
      </c>
      <c r="L156" s="42">
        <v>0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/>
      <c r="J157" s="42">
        <v>0</v>
      </c>
      <c r="K157" s="42">
        <v>0</v>
      </c>
      <c r="L157" s="42">
        <v>0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/>
      <c r="G158" s="42"/>
      <c r="H158" s="42"/>
      <c r="I158" s="42"/>
      <c r="J158" s="42">
        <v>0</v>
      </c>
      <c r="K158" s="42">
        <v>0</v>
      </c>
      <c r="L158" s="42">
        <v>0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/>
      <c r="G159" s="42"/>
      <c r="H159" s="42"/>
      <c r="I159" s="42"/>
      <c r="J159" s="42">
        <v>0</v>
      </c>
      <c r="K159" s="42">
        <v>400.5</v>
      </c>
      <c r="L159" s="42">
        <v>375.5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2"/>
      <c r="F160" s="42"/>
      <c r="G160" s="42"/>
      <c r="H160" s="42"/>
      <c r="I160" s="42"/>
      <c r="J160" s="42">
        <v>55</v>
      </c>
      <c r="K160" s="42">
        <v>277</v>
      </c>
      <c r="L160" s="42">
        <v>1095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/>
      <c r="F161" s="42"/>
      <c r="G161" s="42"/>
      <c r="H161" s="42"/>
      <c r="I161" s="42"/>
      <c r="J161" s="42">
        <v>0</v>
      </c>
      <c r="K161" s="42">
        <v>0</v>
      </c>
      <c r="L161" s="42">
        <v>0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/>
      <c r="F162" s="42"/>
      <c r="G162" s="42"/>
      <c r="H162" s="42"/>
      <c r="I162" s="42"/>
      <c r="J162" s="42">
        <v>0</v>
      </c>
      <c r="K162" s="42">
        <v>0</v>
      </c>
      <c r="L162" s="42">
        <v>0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2"/>
      <c r="F163" s="42"/>
      <c r="G163" s="42"/>
      <c r="H163" s="42"/>
      <c r="I163" s="43"/>
      <c r="J163" s="42">
        <v>0</v>
      </c>
      <c r="K163" s="42">
        <v>0</v>
      </c>
      <c r="L163" s="42">
        <v>0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/>
      <c r="G164" s="42"/>
      <c r="H164" s="42"/>
      <c r="I164" s="42"/>
      <c r="J164" s="42">
        <v>0</v>
      </c>
      <c r="K164" s="42">
        <v>0</v>
      </c>
      <c r="L164" s="42">
        <v>0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/>
      <c r="F165" s="42"/>
      <c r="G165" s="42"/>
      <c r="H165" s="42"/>
      <c r="I165" s="42"/>
      <c r="J165" s="42">
        <v>0</v>
      </c>
      <c r="K165" s="42">
        <v>0</v>
      </c>
      <c r="L165" s="42">
        <v>0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/>
      <c r="G166" s="42"/>
      <c r="H166" s="42"/>
      <c r="I166" s="42"/>
      <c r="J166" s="42">
        <v>0</v>
      </c>
      <c r="K166" s="42">
        <v>0</v>
      </c>
      <c r="L166" s="42">
        <v>0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/>
      <c r="G167" s="42"/>
      <c r="H167" s="42"/>
      <c r="I167" s="43"/>
      <c r="J167" s="42">
        <v>0</v>
      </c>
      <c r="K167" s="42">
        <v>0</v>
      </c>
      <c r="L167" s="42">
        <v>0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/>
      <c r="F168" s="42"/>
      <c r="G168" s="42"/>
      <c r="H168" s="42"/>
      <c r="I168" s="42"/>
      <c r="J168" s="42">
        <v>0</v>
      </c>
      <c r="K168" s="42">
        <v>0</v>
      </c>
      <c r="L168" s="42">
        <v>0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/>
      <c r="G169" s="42"/>
      <c r="H169" s="42"/>
      <c r="I169" s="42"/>
      <c r="J169" s="42">
        <v>0</v>
      </c>
      <c r="K169" s="42">
        <v>0</v>
      </c>
      <c r="L169" s="42">
        <v>0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/>
      <c r="F170" s="42"/>
      <c r="G170" s="42"/>
      <c r="H170" s="42"/>
      <c r="I170" s="42"/>
      <c r="J170" s="42">
        <v>0</v>
      </c>
      <c r="K170" s="42">
        <v>0</v>
      </c>
      <c r="L170" s="42">
        <v>0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/>
      <c r="F171" s="42"/>
      <c r="G171" s="42"/>
      <c r="H171" s="42"/>
      <c r="I171" s="43"/>
      <c r="J171" s="42">
        <v>0</v>
      </c>
      <c r="K171" s="42">
        <v>0</v>
      </c>
      <c r="L171" s="42">
        <v>0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/>
      <c r="G172" s="42"/>
      <c r="H172" s="42"/>
      <c r="I172" s="42"/>
      <c r="J172" s="42">
        <v>0</v>
      </c>
      <c r="K172" s="42">
        <v>0</v>
      </c>
      <c r="L172" s="42">
        <v>0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/>
      <c r="F173" s="42"/>
      <c r="G173" s="42"/>
      <c r="H173" s="42"/>
      <c r="I173" s="42"/>
      <c r="J173" s="42">
        <v>0</v>
      </c>
      <c r="K173" s="42">
        <v>445</v>
      </c>
      <c r="L173" s="42">
        <v>0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/>
      <c r="G174" s="42"/>
      <c r="H174" s="42"/>
      <c r="I174" s="42"/>
      <c r="J174" s="42">
        <v>0</v>
      </c>
      <c r="K174" s="42">
        <v>0</v>
      </c>
      <c r="L174" s="42">
        <v>0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2"/>
      <c r="F175" s="42"/>
      <c r="G175" s="42"/>
      <c r="H175" s="42"/>
      <c r="I175" s="42"/>
      <c r="J175" s="42">
        <v>0</v>
      </c>
      <c r="K175" s="42">
        <v>0</v>
      </c>
      <c r="L175" s="42">
        <v>0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2"/>
      <c r="F176" s="42"/>
      <c r="G176" s="42"/>
      <c r="H176" s="42"/>
      <c r="I176" s="42"/>
      <c r="J176" s="42">
        <v>0</v>
      </c>
      <c r="K176" s="42">
        <v>0</v>
      </c>
      <c r="L176" s="42">
        <v>0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2"/>
      <c r="F177" s="42"/>
      <c r="G177" s="42"/>
      <c r="H177" s="42"/>
      <c r="I177" s="42"/>
      <c r="J177" s="42">
        <v>0</v>
      </c>
      <c r="K177" s="42">
        <v>0</v>
      </c>
      <c r="L177" s="42">
        <v>0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/>
      <c r="G178" s="42"/>
      <c r="H178" s="42"/>
      <c r="I178" s="42"/>
      <c r="J178" s="42">
        <v>0</v>
      </c>
      <c r="K178" s="42">
        <v>0</v>
      </c>
      <c r="L178" s="42">
        <v>0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/>
      <c r="G179" s="42"/>
      <c r="H179" s="42"/>
      <c r="I179" s="42"/>
      <c r="J179" s="42">
        <v>0</v>
      </c>
      <c r="K179" s="42">
        <v>0</v>
      </c>
      <c r="L179" s="42">
        <v>0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/>
      <c r="F180" s="42"/>
      <c r="G180" s="42"/>
      <c r="H180" s="42"/>
      <c r="I180" s="42"/>
      <c r="J180" s="42">
        <v>0</v>
      </c>
      <c r="K180" s="42">
        <v>0</v>
      </c>
      <c r="L180" s="42">
        <v>0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/>
      <c r="F181" s="42"/>
      <c r="G181" s="42"/>
      <c r="H181" s="42"/>
      <c r="I181" s="42"/>
      <c r="J181" s="42">
        <v>0</v>
      </c>
      <c r="K181" s="42">
        <v>0</v>
      </c>
      <c r="L181" s="42">
        <v>0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/>
      <c r="G182" s="42"/>
      <c r="H182" s="42"/>
      <c r="I182" s="42"/>
      <c r="J182" s="42">
        <v>0</v>
      </c>
      <c r="K182" s="42">
        <v>330.5</v>
      </c>
      <c r="L182" s="42">
        <v>384.5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/>
      <c r="G183" s="42"/>
      <c r="H183" s="42"/>
      <c r="I183" s="42"/>
      <c r="J183" s="42">
        <v>0</v>
      </c>
      <c r="K183" s="42">
        <v>0</v>
      </c>
      <c r="L183" s="42">
        <v>0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/>
      <c r="F184" s="42"/>
      <c r="G184" s="42"/>
      <c r="H184" s="42"/>
      <c r="I184" s="42"/>
      <c r="J184" s="42">
        <v>0</v>
      </c>
      <c r="K184" s="42">
        <v>664</v>
      </c>
      <c r="L184" s="42">
        <v>264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2"/>
      <c r="F185" s="42"/>
      <c r="G185" s="42"/>
      <c r="H185" s="42"/>
      <c r="I185" s="42"/>
      <c r="J185" s="42">
        <v>0</v>
      </c>
      <c r="K185" s="42">
        <v>0</v>
      </c>
      <c r="L185" s="42">
        <v>0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2"/>
      <c r="F186" s="42"/>
      <c r="G186" s="42"/>
      <c r="H186" s="42"/>
      <c r="I186" s="42"/>
      <c r="J186" s="42">
        <v>0</v>
      </c>
      <c r="K186" s="42">
        <v>0</v>
      </c>
      <c r="L186" s="42">
        <v>0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/>
      <c r="G187" s="42"/>
      <c r="H187" s="42"/>
      <c r="I187" s="42"/>
      <c r="J187" s="42">
        <v>0</v>
      </c>
      <c r="K187" s="42">
        <v>0</v>
      </c>
      <c r="L187" s="42">
        <v>0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2"/>
      <c r="F188" s="42"/>
      <c r="G188" s="42"/>
      <c r="H188" s="42"/>
      <c r="I188" s="43"/>
      <c r="J188" s="42">
        <v>20</v>
      </c>
      <c r="K188" s="42">
        <v>715</v>
      </c>
      <c r="L188" s="42">
        <v>3360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/>
      <c r="F189" s="42"/>
      <c r="G189" s="42"/>
      <c r="H189" s="42"/>
      <c r="I189" s="42"/>
      <c r="J189" s="42">
        <v>0</v>
      </c>
      <c r="K189" s="42">
        <v>0</v>
      </c>
      <c r="L189" s="42">
        <v>0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2"/>
      <c r="F190" s="42"/>
      <c r="G190" s="42"/>
      <c r="H190" s="42"/>
      <c r="I190" s="43"/>
      <c r="J190" s="42">
        <v>315</v>
      </c>
      <c r="K190" s="42">
        <v>9404</v>
      </c>
      <c r="L190" s="42">
        <v>6568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/>
      <c r="F191" s="42"/>
      <c r="G191" s="42"/>
      <c r="H191" s="42"/>
      <c r="I191" s="42"/>
      <c r="J191" s="42">
        <v>0</v>
      </c>
      <c r="K191" s="42">
        <v>0</v>
      </c>
      <c r="L191" s="42">
        <v>0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/>
      <c r="F192" s="42"/>
      <c r="G192" s="42"/>
      <c r="H192" s="42"/>
      <c r="I192" s="42"/>
      <c r="J192" s="42">
        <v>0</v>
      </c>
      <c r="K192" s="42">
        <v>97</v>
      </c>
      <c r="L192" s="42">
        <v>0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/>
      <c r="F193" s="42"/>
      <c r="G193" s="42"/>
      <c r="H193" s="42"/>
      <c r="I193" s="42"/>
      <c r="J193" s="42">
        <v>0</v>
      </c>
      <c r="K193" s="42">
        <v>0</v>
      </c>
      <c r="L193" s="42">
        <v>0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/>
      <c r="G194" s="42"/>
      <c r="H194" s="42"/>
      <c r="I194" s="42"/>
      <c r="J194" s="42">
        <v>0</v>
      </c>
      <c r="K194" s="42">
        <v>0</v>
      </c>
      <c r="L194" s="42">
        <v>0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/>
      <c r="G195" s="42"/>
      <c r="H195" s="42"/>
      <c r="I195" s="42"/>
      <c r="J195" s="42">
        <v>0</v>
      </c>
      <c r="K195" s="42">
        <v>0</v>
      </c>
      <c r="L195" s="42">
        <v>0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2"/>
      <c r="F196" s="42"/>
      <c r="G196" s="42"/>
      <c r="H196" s="42"/>
      <c r="I196" s="42"/>
      <c r="J196" s="42">
        <v>0</v>
      </c>
      <c r="K196" s="42">
        <v>85</v>
      </c>
      <c r="L196" s="42">
        <v>85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/>
      <c r="F197" s="42"/>
      <c r="G197" s="42"/>
      <c r="H197" s="42"/>
      <c r="I197" s="42"/>
      <c r="J197" s="42">
        <v>0</v>
      </c>
      <c r="K197" s="42">
        <v>0</v>
      </c>
      <c r="L197" s="42">
        <v>517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/>
      <c r="G198" s="42"/>
      <c r="H198" s="42"/>
      <c r="I198" s="42"/>
      <c r="J198" s="42">
        <v>0</v>
      </c>
      <c r="K198" s="42">
        <v>0</v>
      </c>
      <c r="L198" s="42">
        <v>0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/>
      <c r="G199" s="42"/>
      <c r="H199" s="42"/>
      <c r="I199" s="42"/>
      <c r="J199" s="42">
        <v>0</v>
      </c>
      <c r="K199" s="42">
        <v>0</v>
      </c>
      <c r="L199" s="42">
        <v>261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/>
      <c r="F200" s="42"/>
      <c r="G200" s="42"/>
      <c r="H200" s="42"/>
      <c r="I200" s="42"/>
      <c r="J200" s="42">
        <v>0</v>
      </c>
      <c r="K200" s="42">
        <v>0</v>
      </c>
      <c r="L200" s="42">
        <v>0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/>
      <c r="I201" s="42"/>
      <c r="J201" s="42">
        <v>0</v>
      </c>
      <c r="K201" s="42">
        <v>0</v>
      </c>
      <c r="L201" s="42">
        <v>0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2"/>
      <c r="F202" s="42"/>
      <c r="G202" s="42"/>
      <c r="H202" s="42"/>
      <c r="I202" s="42"/>
      <c r="J202" s="42">
        <v>0</v>
      </c>
      <c r="K202" s="42">
        <v>0</v>
      </c>
      <c r="L202" s="42">
        <v>355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/>
      <c r="F203" s="42"/>
      <c r="G203" s="42"/>
      <c r="H203" s="42"/>
      <c r="I203" s="42"/>
      <c r="J203" s="42">
        <v>0</v>
      </c>
      <c r="K203" s="42">
        <v>0</v>
      </c>
      <c r="L203" s="42">
        <v>0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/>
      <c r="G204" s="42"/>
      <c r="H204" s="42"/>
      <c r="I204" s="42"/>
      <c r="J204" s="42">
        <v>0</v>
      </c>
      <c r="K204" s="42">
        <v>0</v>
      </c>
      <c r="L204" s="42">
        <v>0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/>
      <c r="F205" s="42"/>
      <c r="G205" s="42"/>
      <c r="H205" s="42"/>
      <c r="I205" s="42"/>
      <c r="J205" s="42">
        <v>0</v>
      </c>
      <c r="K205" s="42">
        <v>0</v>
      </c>
      <c r="L205" s="42">
        <v>0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/>
      <c r="H206" s="42"/>
      <c r="I206" s="42"/>
      <c r="J206" s="42">
        <v>0</v>
      </c>
      <c r="K206" s="42">
        <v>0</v>
      </c>
      <c r="L206" s="42">
        <v>0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/>
      <c r="G207" s="42"/>
      <c r="H207" s="42"/>
      <c r="I207" s="42"/>
      <c r="J207" s="42">
        <v>0</v>
      </c>
      <c r="K207" s="42">
        <v>0</v>
      </c>
      <c r="L207" s="42">
        <v>0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2"/>
      <c r="F208" s="42"/>
      <c r="G208" s="42"/>
      <c r="H208" s="42"/>
      <c r="I208" s="43"/>
      <c r="J208" s="42">
        <v>0</v>
      </c>
      <c r="K208" s="42">
        <v>208</v>
      </c>
      <c r="L208" s="42">
        <v>0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/>
      <c r="G209" s="42"/>
      <c r="H209" s="42"/>
      <c r="I209" s="42"/>
      <c r="J209" s="42">
        <v>0</v>
      </c>
      <c r="K209" s="42">
        <v>0</v>
      </c>
      <c r="L209" s="42">
        <v>242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2"/>
      <c r="F210" s="42"/>
      <c r="G210" s="42"/>
      <c r="H210" s="42"/>
      <c r="I210" s="42"/>
      <c r="J210" s="42">
        <v>0</v>
      </c>
      <c r="K210" s="42">
        <v>0</v>
      </c>
      <c r="L210" s="42">
        <v>0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/>
      <c r="G211" s="42"/>
      <c r="H211" s="42"/>
      <c r="I211" s="42"/>
      <c r="J211" s="42">
        <v>0</v>
      </c>
      <c r="K211" s="42">
        <v>0</v>
      </c>
      <c r="L211" s="42">
        <v>348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2"/>
      <c r="F212" s="42"/>
      <c r="G212" s="42"/>
      <c r="H212" s="42"/>
      <c r="I212" s="42"/>
      <c r="J212" s="42">
        <v>0</v>
      </c>
      <c r="K212" s="42">
        <v>0</v>
      </c>
      <c r="L212" s="42">
        <v>0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/>
      <c r="G213" s="42"/>
      <c r="H213" s="42"/>
      <c r="I213" s="42"/>
      <c r="J213" s="42">
        <v>0</v>
      </c>
      <c r="K213" s="42">
        <v>0</v>
      </c>
      <c r="L213" s="42">
        <v>0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/>
      <c r="G214" s="42"/>
      <c r="H214" s="42"/>
      <c r="I214" s="42"/>
      <c r="J214" s="42">
        <v>0</v>
      </c>
      <c r="K214" s="42">
        <v>0</v>
      </c>
      <c r="L214" s="42">
        <v>0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/>
      <c r="G215" s="42"/>
      <c r="H215" s="42"/>
      <c r="I215" s="42"/>
      <c r="J215" s="42">
        <v>0</v>
      </c>
      <c r="K215" s="42">
        <v>0</v>
      </c>
      <c r="L215" s="42">
        <v>0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/>
      <c r="G216" s="42"/>
      <c r="H216" s="42"/>
      <c r="I216" s="43"/>
      <c r="J216" s="42">
        <v>0</v>
      </c>
      <c r="K216" s="42">
        <v>0</v>
      </c>
      <c r="L216" s="42">
        <v>0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/>
      <c r="F217" s="42"/>
      <c r="G217" s="42"/>
      <c r="H217" s="42"/>
      <c r="I217" s="43"/>
      <c r="J217" s="42">
        <v>0</v>
      </c>
      <c r="K217" s="42">
        <v>0</v>
      </c>
      <c r="L217" s="42">
        <v>0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2"/>
      <c r="F218" s="42"/>
      <c r="G218" s="42"/>
      <c r="H218" s="42"/>
      <c r="I218" s="42"/>
      <c r="J218" s="42">
        <v>0</v>
      </c>
      <c r="K218" s="42">
        <v>0</v>
      </c>
      <c r="L218" s="42">
        <v>0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/>
      <c r="G219" s="42"/>
      <c r="H219" s="42"/>
      <c r="I219" s="42"/>
      <c r="J219" s="42">
        <v>0</v>
      </c>
      <c r="K219" s="42">
        <v>0</v>
      </c>
      <c r="L219" s="42">
        <v>0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/>
      <c r="J220" s="42">
        <v>0</v>
      </c>
      <c r="K220" s="42">
        <v>0</v>
      </c>
      <c r="L220" s="42">
        <v>0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/>
      <c r="G221" s="42"/>
      <c r="H221" s="42"/>
      <c r="I221" s="43"/>
      <c r="J221" s="42">
        <v>0</v>
      </c>
      <c r="K221" s="42">
        <v>0</v>
      </c>
      <c r="L221" s="42">
        <v>0</v>
      </c>
    </row>
    <row r="222" spans="1:12" x14ac:dyDescent="0.25">
      <c r="A222" t="s">
        <v>704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420</v>
      </c>
    </row>
    <row r="2" spans="1:12" customFormat="1" x14ac:dyDescent="0.25">
      <c r="A2" s="35" t="s">
        <v>3</v>
      </c>
      <c r="B2" s="36" t="s">
        <v>18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/>
      <c r="G5" s="42"/>
      <c r="H5" s="42"/>
      <c r="I5" s="43">
        <v>0.68827160493827166</v>
      </c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/>
      <c r="F6" s="42"/>
      <c r="G6" s="42"/>
      <c r="H6" s="42"/>
      <c r="I6" s="42" t="s">
        <v>429</v>
      </c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2"/>
      <c r="F7" s="42"/>
      <c r="G7" s="42"/>
      <c r="H7" s="42"/>
      <c r="I7" s="42" t="s">
        <v>429</v>
      </c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/>
      <c r="G8" s="42"/>
      <c r="H8" s="42"/>
      <c r="I8" s="42" t="s">
        <v>429</v>
      </c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/>
      <c r="G9" s="42"/>
      <c r="H9" s="42"/>
      <c r="I9" s="42" t="s">
        <v>429</v>
      </c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/>
      <c r="G10" s="42"/>
      <c r="H10" s="42"/>
      <c r="I10" s="42" t="s">
        <v>429</v>
      </c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/>
      <c r="F11" s="42"/>
      <c r="G11" s="42"/>
      <c r="H11" s="42"/>
      <c r="I11" s="42" t="s">
        <v>429</v>
      </c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/>
      <c r="F12" s="42"/>
      <c r="G12" s="42"/>
      <c r="H12" s="42"/>
      <c r="I12" s="42" t="s">
        <v>429</v>
      </c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/>
      <c r="F13" s="42"/>
      <c r="G13" s="42"/>
      <c r="H13" s="42"/>
      <c r="I13" s="42" t="s">
        <v>429</v>
      </c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2"/>
      <c r="F14" s="42"/>
      <c r="G14" s="42"/>
      <c r="H14" s="42"/>
      <c r="I14" s="42" t="s">
        <v>429</v>
      </c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/>
      <c r="G15" s="42"/>
      <c r="H15" s="42"/>
      <c r="I15" s="42" t="s">
        <v>429</v>
      </c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2"/>
      <c r="F16" s="42"/>
      <c r="G16" s="42"/>
      <c r="H16" s="42"/>
      <c r="I16" s="42" t="s">
        <v>429</v>
      </c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/>
      <c r="F17" s="42"/>
      <c r="G17" s="42"/>
      <c r="H17" s="42"/>
      <c r="I17" s="42" t="s">
        <v>429</v>
      </c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2"/>
      <c r="F18" s="42"/>
      <c r="G18" s="42"/>
      <c r="H18" s="42"/>
      <c r="I18" s="42" t="s">
        <v>429</v>
      </c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/>
      <c r="G19" s="42"/>
      <c r="H19" s="42"/>
      <c r="I19" s="42" t="s">
        <v>429</v>
      </c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/>
      <c r="F20" s="42"/>
      <c r="G20" s="42"/>
      <c r="H20" s="42"/>
      <c r="I20" s="42" t="s">
        <v>429</v>
      </c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/>
      <c r="H21" s="42"/>
      <c r="I21" s="42" t="s">
        <v>429</v>
      </c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/>
      <c r="F22" s="42"/>
      <c r="G22" s="42"/>
      <c r="H22" s="42"/>
      <c r="I22" s="43">
        <v>0.93518518518518512</v>
      </c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/>
      <c r="G23" s="42"/>
      <c r="H23" s="42"/>
      <c r="I23" s="42" t="s">
        <v>429</v>
      </c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2"/>
      <c r="F24" s="42"/>
      <c r="G24" s="42"/>
      <c r="H24" s="42"/>
      <c r="I24" s="43">
        <v>0.69212962962962965</v>
      </c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/>
      <c r="G25" s="42"/>
      <c r="H25" s="42"/>
      <c r="I25" s="42" t="s">
        <v>429</v>
      </c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/>
      <c r="F26" s="42"/>
      <c r="G26" s="42"/>
      <c r="H26" s="42"/>
      <c r="I26" s="42" t="s">
        <v>429</v>
      </c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/>
      <c r="F27" s="42"/>
      <c r="G27" s="42"/>
      <c r="H27" s="42"/>
      <c r="I27" s="42" t="s">
        <v>429</v>
      </c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2"/>
      <c r="F28" s="42"/>
      <c r="G28" s="42"/>
      <c r="H28" s="42"/>
      <c r="I28" s="42" t="s">
        <v>429</v>
      </c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/>
      <c r="F29" s="42"/>
      <c r="G29" s="42"/>
      <c r="H29" s="42"/>
      <c r="I29" s="42" t="s">
        <v>429</v>
      </c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/>
      <c r="G30" s="42"/>
      <c r="H30" s="42"/>
      <c r="I30" s="43">
        <v>0.7901234567901233</v>
      </c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/>
      <c r="G31" s="42"/>
      <c r="H31" s="42"/>
      <c r="I31" s="42" t="s">
        <v>429</v>
      </c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2"/>
      <c r="F32" s="42"/>
      <c r="G32" s="42"/>
      <c r="H32" s="42"/>
      <c r="I32" s="42" t="s">
        <v>429</v>
      </c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2"/>
      <c r="F33" s="42"/>
      <c r="G33" s="42"/>
      <c r="H33" s="42"/>
      <c r="I33" s="42" t="s">
        <v>429</v>
      </c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/>
      <c r="F34" s="42"/>
      <c r="G34" s="42"/>
      <c r="H34" s="42"/>
      <c r="I34" s="42" t="s">
        <v>429</v>
      </c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2"/>
      <c r="F35" s="42"/>
      <c r="G35" s="42"/>
      <c r="H35" s="42"/>
      <c r="I35" s="42" t="s">
        <v>429</v>
      </c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/>
      <c r="G36" s="42"/>
      <c r="H36" s="42"/>
      <c r="I36" s="42" t="s">
        <v>429</v>
      </c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/>
      <c r="G37" s="42"/>
      <c r="H37" s="42"/>
      <c r="I37" s="42" t="s">
        <v>429</v>
      </c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/>
      <c r="G38" s="42"/>
      <c r="H38" s="42"/>
      <c r="I38" s="42" t="s">
        <v>429</v>
      </c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/>
      <c r="F39" s="42"/>
      <c r="G39" s="42"/>
      <c r="H39" s="42"/>
      <c r="I39" s="42" t="s">
        <v>429</v>
      </c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 t="s">
        <v>429</v>
      </c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/>
      <c r="F41" s="42"/>
      <c r="G41" s="42"/>
      <c r="H41" s="42"/>
      <c r="I41" s="42" t="s">
        <v>429</v>
      </c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/>
      <c r="G42" s="42"/>
      <c r="H42" s="42"/>
      <c r="I42" s="42" t="s">
        <v>429</v>
      </c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/>
      <c r="F43" s="42"/>
      <c r="G43" s="42"/>
      <c r="H43" s="42"/>
      <c r="I43" s="42" t="s">
        <v>429</v>
      </c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/>
      <c r="G44" s="42"/>
      <c r="H44" s="42"/>
      <c r="I44" s="42" t="s">
        <v>429</v>
      </c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/>
      <c r="G45" s="42"/>
      <c r="H45" s="42"/>
      <c r="I45" s="42" t="s">
        <v>429</v>
      </c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/>
      <c r="F46" s="42"/>
      <c r="G46" s="42"/>
      <c r="H46" s="42"/>
      <c r="I46" s="42" t="s">
        <v>429</v>
      </c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2"/>
      <c r="F47" s="42"/>
      <c r="G47" s="42"/>
      <c r="H47" s="42"/>
      <c r="I47" s="42" t="s">
        <v>429</v>
      </c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/>
      <c r="G48" s="42"/>
      <c r="H48" s="42"/>
      <c r="I48" s="42" t="s">
        <v>429</v>
      </c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/>
      <c r="G49" s="42"/>
      <c r="H49" s="42"/>
      <c r="I49" s="42" t="s">
        <v>429</v>
      </c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2"/>
      <c r="F50" s="42"/>
      <c r="G50" s="42"/>
      <c r="H50" s="42"/>
      <c r="I50" s="42" t="s">
        <v>429</v>
      </c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/>
      <c r="G51" s="42"/>
      <c r="H51" s="42"/>
      <c r="I51" s="42" t="s">
        <v>429</v>
      </c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/>
      <c r="F52" s="42"/>
      <c r="G52" s="42"/>
      <c r="H52" s="42"/>
      <c r="I52" s="42" t="s">
        <v>429</v>
      </c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/>
      <c r="G53" s="42"/>
      <c r="H53" s="42"/>
      <c r="I53" s="42" t="s">
        <v>429</v>
      </c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/>
      <c r="F54" s="42"/>
      <c r="G54" s="42"/>
      <c r="H54" s="42"/>
      <c r="I54" s="42" t="s">
        <v>429</v>
      </c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 t="s">
        <v>429</v>
      </c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2"/>
      <c r="F56" s="42"/>
      <c r="G56" s="42"/>
      <c r="H56" s="42"/>
      <c r="I56" s="43">
        <v>0.73842592592592593</v>
      </c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2"/>
      <c r="F57" s="42"/>
      <c r="G57" s="42"/>
      <c r="H57" s="42"/>
      <c r="I57" s="42" t="s">
        <v>429</v>
      </c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/>
      <c r="G58" s="42"/>
      <c r="H58" s="42"/>
      <c r="I58" s="42" t="s">
        <v>429</v>
      </c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2"/>
      <c r="F59" s="42"/>
      <c r="G59" s="42"/>
      <c r="H59" s="42"/>
      <c r="I59" s="42" t="s">
        <v>429</v>
      </c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/>
      <c r="F60" s="42"/>
      <c r="G60" s="42"/>
      <c r="H60" s="42"/>
      <c r="I60" s="42" t="s">
        <v>429</v>
      </c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/>
      <c r="F61" s="42"/>
      <c r="G61" s="42"/>
      <c r="H61" s="42"/>
      <c r="I61" s="43">
        <v>0.6929012345679012</v>
      </c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/>
      <c r="G62" s="42"/>
      <c r="H62" s="42"/>
      <c r="I62" s="42" t="s">
        <v>429</v>
      </c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2"/>
      <c r="F63" s="42"/>
      <c r="G63" s="42"/>
      <c r="H63" s="42"/>
      <c r="I63" s="43">
        <v>0.72993827160493829</v>
      </c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/>
      <c r="G64" s="42"/>
      <c r="H64" s="42"/>
      <c r="I64" s="43">
        <v>0.75</v>
      </c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/>
      <c r="G65" s="42"/>
      <c r="H65" s="42"/>
      <c r="I65" s="42" t="s">
        <v>429</v>
      </c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/>
      <c r="F66" s="42"/>
      <c r="G66" s="42"/>
      <c r="H66" s="42"/>
      <c r="I66" s="42" t="s">
        <v>429</v>
      </c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2"/>
      <c r="F67" s="42"/>
      <c r="G67" s="42"/>
      <c r="H67" s="42"/>
      <c r="I67" s="43">
        <v>0.85185185185185175</v>
      </c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2"/>
      <c r="F68" s="42"/>
      <c r="G68" s="42"/>
      <c r="H68" s="42"/>
      <c r="I68" s="42" t="s">
        <v>429</v>
      </c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2"/>
      <c r="F69" s="42"/>
      <c r="G69" s="42"/>
      <c r="H69" s="42"/>
      <c r="I69" s="42" t="s">
        <v>429</v>
      </c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/>
      <c r="G70" s="42"/>
      <c r="H70" s="42"/>
      <c r="I70" s="42" t="s">
        <v>429</v>
      </c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/>
      <c r="G71" s="42"/>
      <c r="H71" s="42"/>
      <c r="I71" s="42" t="s">
        <v>429</v>
      </c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/>
      <c r="F72" s="42"/>
      <c r="G72" s="42"/>
      <c r="H72" s="42"/>
      <c r="I72" s="43">
        <v>0.87037037037037024</v>
      </c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/>
      <c r="H73" s="42"/>
      <c r="I73" s="42" t="s">
        <v>429</v>
      </c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2"/>
      <c r="F74" s="42"/>
      <c r="G74" s="42"/>
      <c r="H74" s="42"/>
      <c r="I74" s="42" t="s">
        <v>429</v>
      </c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/>
      <c r="G75" s="42"/>
      <c r="H75" s="42"/>
      <c r="I75" s="42" t="s">
        <v>429</v>
      </c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/>
      <c r="F76" s="42"/>
      <c r="G76" s="42"/>
      <c r="H76" s="42"/>
      <c r="I76" s="42" t="s">
        <v>429</v>
      </c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/>
      <c r="G77" s="42"/>
      <c r="H77" s="42"/>
      <c r="I77" s="42" t="s">
        <v>429</v>
      </c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/>
      <c r="G78" s="42"/>
      <c r="H78" s="42"/>
      <c r="I78" s="42" t="s">
        <v>429</v>
      </c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 t="s">
        <v>429</v>
      </c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/>
      <c r="G80" s="42"/>
      <c r="H80" s="42"/>
      <c r="I80" s="42" t="s">
        <v>429</v>
      </c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/>
      <c r="G81" s="42"/>
      <c r="H81" s="42"/>
      <c r="I81" s="42" t="s">
        <v>429</v>
      </c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/>
      <c r="G82" s="42"/>
      <c r="H82" s="42"/>
      <c r="I82" s="42" t="s">
        <v>429</v>
      </c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/>
      <c r="G83" s="42"/>
      <c r="H83" s="42"/>
      <c r="I83" s="42" t="s">
        <v>429</v>
      </c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 t="s">
        <v>429</v>
      </c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/>
      <c r="G85" s="42"/>
      <c r="H85" s="42"/>
      <c r="I85" s="42" t="s">
        <v>429</v>
      </c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/>
      <c r="F86" s="42"/>
      <c r="G86" s="42"/>
      <c r="H86" s="42"/>
      <c r="I86" s="42" t="s">
        <v>429</v>
      </c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/>
      <c r="G87" s="42"/>
      <c r="H87" s="42"/>
      <c r="I87" s="42" t="s">
        <v>429</v>
      </c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2"/>
      <c r="F88" s="42"/>
      <c r="G88" s="42"/>
      <c r="H88" s="42"/>
      <c r="I88" s="42" t="s">
        <v>429</v>
      </c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/>
      <c r="F89" s="42"/>
      <c r="G89" s="42"/>
      <c r="H89" s="42"/>
      <c r="I89" s="42" t="s">
        <v>429</v>
      </c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 t="s">
        <v>429</v>
      </c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/>
      <c r="G91" s="42"/>
      <c r="H91" s="42"/>
      <c r="I91" s="43">
        <v>0.70524691358024694</v>
      </c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2"/>
      <c r="F92" s="42"/>
      <c r="G92" s="42"/>
      <c r="H92" s="42"/>
      <c r="I92" s="42" t="s">
        <v>429</v>
      </c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/>
      <c r="F93" s="42"/>
      <c r="G93" s="42"/>
      <c r="H93" s="42"/>
      <c r="I93" s="42" t="s">
        <v>429</v>
      </c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/>
      <c r="F94" s="42"/>
      <c r="G94" s="42"/>
      <c r="H94" s="42"/>
      <c r="I94" s="43">
        <v>0.64964726631393288</v>
      </c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/>
      <c r="F95" s="42"/>
      <c r="G95" s="42"/>
      <c r="H95" s="42"/>
      <c r="I95" s="42" t="s">
        <v>429</v>
      </c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/>
      <c r="F96" s="42"/>
      <c r="G96" s="42"/>
      <c r="H96" s="42"/>
      <c r="I96" s="43">
        <v>0.85185185185185175</v>
      </c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2"/>
      <c r="F97" s="42"/>
      <c r="G97" s="42"/>
      <c r="H97" s="42"/>
      <c r="I97" s="42" t="s">
        <v>429</v>
      </c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2"/>
      <c r="F98" s="42"/>
      <c r="G98" s="42"/>
      <c r="H98" s="42"/>
      <c r="I98" s="42" t="s">
        <v>429</v>
      </c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/>
      <c r="F99" s="42"/>
      <c r="G99" s="42"/>
      <c r="H99" s="42"/>
      <c r="I99" s="42" t="s">
        <v>429</v>
      </c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/>
      <c r="G100" s="42"/>
      <c r="H100" s="42"/>
      <c r="I100" s="42" t="s">
        <v>429</v>
      </c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/>
      <c r="F101" s="42"/>
      <c r="G101" s="42"/>
      <c r="H101" s="42"/>
      <c r="I101" s="42" t="s">
        <v>429</v>
      </c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/>
      <c r="G102" s="42"/>
      <c r="H102" s="42"/>
      <c r="I102" s="42" t="s">
        <v>429</v>
      </c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/>
      <c r="G103" s="42"/>
      <c r="H103" s="42"/>
      <c r="I103" s="42" t="s">
        <v>429</v>
      </c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/>
      <c r="G104" s="42"/>
      <c r="H104" s="42"/>
      <c r="I104" s="42" t="s">
        <v>429</v>
      </c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2"/>
      <c r="F105" s="42"/>
      <c r="G105" s="42"/>
      <c r="H105" s="42"/>
      <c r="I105" s="42" t="s">
        <v>429</v>
      </c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/>
      <c r="F106" s="42"/>
      <c r="G106" s="42"/>
      <c r="H106" s="42"/>
      <c r="I106" s="42" t="s">
        <v>429</v>
      </c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2"/>
      <c r="F107" s="42"/>
      <c r="G107" s="42"/>
      <c r="H107" s="42"/>
      <c r="I107" s="42" t="s">
        <v>429</v>
      </c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/>
      <c r="F108" s="42"/>
      <c r="G108" s="42"/>
      <c r="H108" s="42"/>
      <c r="I108" s="42" t="s">
        <v>429</v>
      </c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2"/>
      <c r="F109" s="42"/>
      <c r="G109" s="42"/>
      <c r="H109" s="42"/>
      <c r="I109" s="42" t="s">
        <v>429</v>
      </c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/>
      <c r="G110" s="42"/>
      <c r="H110" s="42"/>
      <c r="I110" s="42" t="s">
        <v>429</v>
      </c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 t="s">
        <v>429</v>
      </c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/>
      <c r="G112" s="42"/>
      <c r="H112" s="42"/>
      <c r="I112" s="42" t="s">
        <v>429</v>
      </c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/>
      <c r="F113" s="42"/>
      <c r="G113" s="42"/>
      <c r="H113" s="42"/>
      <c r="I113" s="42" t="s">
        <v>429</v>
      </c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2"/>
      <c r="F114" s="42"/>
      <c r="G114" s="42"/>
      <c r="H114" s="42"/>
      <c r="I114" s="42" t="s">
        <v>429</v>
      </c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/>
      <c r="F115" s="42"/>
      <c r="G115" s="42"/>
      <c r="H115" s="42"/>
      <c r="I115" s="42" t="s">
        <v>429</v>
      </c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/>
      <c r="G116" s="42"/>
      <c r="H116" s="42"/>
      <c r="I116" s="42" t="s">
        <v>429</v>
      </c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/>
      <c r="F117" s="42"/>
      <c r="G117" s="42"/>
      <c r="H117" s="42"/>
      <c r="I117" s="42" t="s">
        <v>429</v>
      </c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/>
      <c r="H118" s="42"/>
      <c r="I118" s="42" t="s">
        <v>429</v>
      </c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2"/>
      <c r="F119" s="42"/>
      <c r="G119" s="42"/>
      <c r="H119" s="42"/>
      <c r="I119" s="42" t="s">
        <v>429</v>
      </c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/>
      <c r="G120" s="42"/>
      <c r="H120" s="42"/>
      <c r="I120" s="42" t="s">
        <v>429</v>
      </c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/>
      <c r="F121" s="42"/>
      <c r="G121" s="42"/>
      <c r="H121" s="42"/>
      <c r="I121" s="42" t="s">
        <v>429</v>
      </c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/>
      <c r="G122" s="42"/>
      <c r="H122" s="42"/>
      <c r="I122" s="42" t="s">
        <v>429</v>
      </c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 t="s">
        <v>429</v>
      </c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/>
      <c r="F124" s="42"/>
      <c r="G124" s="42"/>
      <c r="H124" s="42"/>
      <c r="I124" s="42" t="s">
        <v>429</v>
      </c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/>
      <c r="F125" s="42"/>
      <c r="G125" s="42"/>
      <c r="H125" s="42"/>
      <c r="I125" s="42" t="s">
        <v>429</v>
      </c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/>
      <c r="G126" s="42"/>
      <c r="H126" s="42"/>
      <c r="I126" s="42" t="s">
        <v>429</v>
      </c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/>
      <c r="G127" s="42"/>
      <c r="H127" s="42"/>
      <c r="I127" s="42" t="s">
        <v>429</v>
      </c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/>
      <c r="F128" s="42"/>
      <c r="G128" s="42"/>
      <c r="H128" s="42"/>
      <c r="I128" s="42" t="s">
        <v>429</v>
      </c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/>
      <c r="F129" s="42"/>
      <c r="G129" s="42"/>
      <c r="H129" s="42"/>
      <c r="I129" s="42" t="s">
        <v>429</v>
      </c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/>
      <c r="G130" s="42"/>
      <c r="H130" s="42"/>
      <c r="I130" s="42" t="s">
        <v>429</v>
      </c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2"/>
      <c r="F131" s="42"/>
      <c r="G131" s="42"/>
      <c r="H131" s="42"/>
      <c r="I131" s="42" t="s">
        <v>429</v>
      </c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/>
      <c r="G132" s="42"/>
      <c r="H132" s="42"/>
      <c r="I132" s="42" t="s">
        <v>429</v>
      </c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/>
      <c r="F133" s="42"/>
      <c r="G133" s="42"/>
      <c r="H133" s="42"/>
      <c r="I133" s="42" t="s">
        <v>429</v>
      </c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2"/>
      <c r="F134" s="42"/>
      <c r="G134" s="42"/>
      <c r="H134" s="42"/>
      <c r="I134" s="43">
        <v>0.94444444444444431</v>
      </c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/>
      <c r="G135" s="42"/>
      <c r="H135" s="42"/>
      <c r="I135" s="42" t="s">
        <v>429</v>
      </c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/>
      <c r="F136" s="42"/>
      <c r="G136" s="42"/>
      <c r="H136" s="42"/>
      <c r="I136" s="42" t="s">
        <v>429</v>
      </c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2"/>
      <c r="F137" s="42"/>
      <c r="G137" s="42"/>
      <c r="H137" s="42"/>
      <c r="I137" s="42" t="s">
        <v>429</v>
      </c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/>
      <c r="F138" s="42"/>
      <c r="G138" s="42"/>
      <c r="H138" s="42"/>
      <c r="I138" s="42" t="s">
        <v>429</v>
      </c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2"/>
      <c r="F139" s="42"/>
      <c r="G139" s="42"/>
      <c r="H139" s="42"/>
      <c r="I139" s="42" t="s">
        <v>429</v>
      </c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/>
      <c r="F140" s="42"/>
      <c r="G140" s="42"/>
      <c r="H140" s="42"/>
      <c r="I140" s="42" t="s">
        <v>429</v>
      </c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2"/>
      <c r="F141" s="42"/>
      <c r="G141" s="42"/>
      <c r="H141" s="42"/>
      <c r="I141" s="42" t="s">
        <v>429</v>
      </c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/>
      <c r="G142" s="42"/>
      <c r="H142" s="42"/>
      <c r="I142" s="43">
        <v>0.75077160493827166</v>
      </c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/>
      <c r="F143" s="42"/>
      <c r="G143" s="42"/>
      <c r="H143" s="42"/>
      <c r="I143" s="42" t="s">
        <v>429</v>
      </c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/>
      <c r="G144" s="42"/>
      <c r="H144" s="42"/>
      <c r="I144" s="42" t="s">
        <v>429</v>
      </c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/>
      <c r="I145" s="42" t="s">
        <v>429</v>
      </c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/>
      <c r="F146" s="42"/>
      <c r="G146" s="42"/>
      <c r="H146" s="42"/>
      <c r="I146" s="42" t="s">
        <v>429</v>
      </c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/>
      <c r="F147" s="42"/>
      <c r="G147" s="42"/>
      <c r="H147" s="42"/>
      <c r="I147" s="42" t="s">
        <v>429</v>
      </c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/>
      <c r="G148" s="42"/>
      <c r="H148" s="42"/>
      <c r="I148" s="42" t="s">
        <v>429</v>
      </c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/>
      <c r="G149" s="42"/>
      <c r="H149" s="42"/>
      <c r="I149" s="42" t="s">
        <v>429</v>
      </c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/>
      <c r="F150" s="42"/>
      <c r="G150" s="42"/>
      <c r="H150" s="42"/>
      <c r="I150" s="42" t="s">
        <v>429</v>
      </c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/>
      <c r="G151" s="42"/>
      <c r="H151" s="42"/>
      <c r="I151" s="42" t="s">
        <v>429</v>
      </c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/>
      <c r="F152" s="42"/>
      <c r="G152" s="42"/>
      <c r="H152" s="42"/>
      <c r="I152" s="42" t="s">
        <v>429</v>
      </c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/>
      <c r="G153" s="42"/>
      <c r="H153" s="42"/>
      <c r="I153" s="42" t="s">
        <v>429</v>
      </c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/>
      <c r="G154" s="42"/>
      <c r="H154" s="42"/>
      <c r="I154" s="42" t="s">
        <v>429</v>
      </c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/>
      <c r="F155" s="42"/>
      <c r="G155" s="42"/>
      <c r="H155" s="42"/>
      <c r="I155" s="42" t="s">
        <v>429</v>
      </c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2"/>
      <c r="F156" s="42"/>
      <c r="G156" s="42"/>
      <c r="H156" s="42"/>
      <c r="I156" s="42" t="s">
        <v>429</v>
      </c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 t="s">
        <v>429</v>
      </c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/>
      <c r="G158" s="42"/>
      <c r="H158" s="42"/>
      <c r="I158" s="42" t="s">
        <v>429</v>
      </c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/>
      <c r="G159" s="42"/>
      <c r="H159" s="42"/>
      <c r="I159" s="42" t="s">
        <v>429</v>
      </c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2"/>
      <c r="F160" s="42"/>
      <c r="G160" s="42"/>
      <c r="H160" s="42"/>
      <c r="I160" s="42" t="s">
        <v>429</v>
      </c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/>
      <c r="F161" s="42"/>
      <c r="G161" s="42"/>
      <c r="H161" s="42"/>
      <c r="I161" s="42" t="s">
        <v>429</v>
      </c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/>
      <c r="F162" s="42"/>
      <c r="G162" s="42"/>
      <c r="H162" s="42"/>
      <c r="I162" s="42" t="s">
        <v>429</v>
      </c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2"/>
      <c r="F163" s="42"/>
      <c r="G163" s="42"/>
      <c r="H163" s="42"/>
      <c r="I163" s="43">
        <v>0.66435185185185186</v>
      </c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/>
      <c r="G164" s="42"/>
      <c r="H164" s="42"/>
      <c r="I164" s="42" t="s">
        <v>429</v>
      </c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/>
      <c r="F165" s="42"/>
      <c r="G165" s="42"/>
      <c r="H165" s="42"/>
      <c r="I165" s="42" t="s">
        <v>429</v>
      </c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/>
      <c r="G166" s="42"/>
      <c r="H166" s="42"/>
      <c r="I166" s="42" t="s">
        <v>429</v>
      </c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/>
      <c r="G167" s="42"/>
      <c r="H167" s="42"/>
      <c r="I167" s="43">
        <v>0.71141975308641969</v>
      </c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/>
      <c r="F168" s="42"/>
      <c r="G168" s="42"/>
      <c r="H168" s="42"/>
      <c r="I168" s="42" t="s">
        <v>429</v>
      </c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/>
      <c r="G169" s="42"/>
      <c r="H169" s="42"/>
      <c r="I169" s="42" t="s">
        <v>429</v>
      </c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/>
      <c r="F170" s="42"/>
      <c r="G170" s="42"/>
      <c r="H170" s="42"/>
      <c r="I170" s="42" t="s">
        <v>429</v>
      </c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/>
      <c r="F171" s="42"/>
      <c r="G171" s="42"/>
      <c r="H171" s="42"/>
      <c r="I171" s="43">
        <v>0.80092592592592593</v>
      </c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/>
      <c r="G172" s="42"/>
      <c r="H172" s="42"/>
      <c r="I172" s="42" t="s">
        <v>429</v>
      </c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/>
      <c r="F173" s="42"/>
      <c r="G173" s="42"/>
      <c r="H173" s="42"/>
      <c r="I173" s="42" t="s">
        <v>429</v>
      </c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/>
      <c r="G174" s="42"/>
      <c r="H174" s="42"/>
      <c r="I174" s="42" t="s">
        <v>429</v>
      </c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2"/>
      <c r="F175" s="42"/>
      <c r="G175" s="42"/>
      <c r="H175" s="42"/>
      <c r="I175" s="42" t="s">
        <v>429</v>
      </c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2"/>
      <c r="F176" s="42"/>
      <c r="G176" s="42"/>
      <c r="H176" s="42"/>
      <c r="I176" s="42" t="s">
        <v>429</v>
      </c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2"/>
      <c r="F177" s="42"/>
      <c r="G177" s="42"/>
      <c r="H177" s="42"/>
      <c r="I177" s="42" t="s">
        <v>429</v>
      </c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/>
      <c r="G178" s="42"/>
      <c r="H178" s="42"/>
      <c r="I178" s="42" t="s">
        <v>429</v>
      </c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/>
      <c r="G179" s="42"/>
      <c r="H179" s="42"/>
      <c r="I179" s="42" t="s">
        <v>429</v>
      </c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/>
      <c r="F180" s="42"/>
      <c r="G180" s="42"/>
      <c r="H180" s="42"/>
      <c r="I180" s="42" t="s">
        <v>429</v>
      </c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/>
      <c r="F181" s="42"/>
      <c r="G181" s="42"/>
      <c r="H181" s="42"/>
      <c r="I181" s="42" t="s">
        <v>429</v>
      </c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/>
      <c r="G182" s="42"/>
      <c r="H182" s="42"/>
      <c r="I182" s="42" t="s">
        <v>429</v>
      </c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/>
      <c r="G183" s="42"/>
      <c r="H183" s="42"/>
      <c r="I183" s="42" t="s">
        <v>429</v>
      </c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/>
      <c r="F184" s="42"/>
      <c r="G184" s="42"/>
      <c r="H184" s="42"/>
      <c r="I184" s="42" t="s">
        <v>429</v>
      </c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2"/>
      <c r="F185" s="42"/>
      <c r="G185" s="42"/>
      <c r="H185" s="42"/>
      <c r="I185" s="42" t="s">
        <v>429</v>
      </c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2"/>
      <c r="F186" s="42"/>
      <c r="G186" s="42"/>
      <c r="H186" s="42"/>
      <c r="I186" s="42" t="s">
        <v>429</v>
      </c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/>
      <c r="G187" s="42"/>
      <c r="H187" s="42"/>
      <c r="I187" s="42" t="s">
        <v>429</v>
      </c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2"/>
      <c r="F188" s="42"/>
      <c r="G188" s="42"/>
      <c r="H188" s="42"/>
      <c r="I188" s="43">
        <v>0.64043209876543195</v>
      </c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/>
      <c r="F189" s="42"/>
      <c r="G189" s="42"/>
      <c r="H189" s="42"/>
      <c r="I189" s="42" t="s">
        <v>429</v>
      </c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2"/>
      <c r="F190" s="42"/>
      <c r="G190" s="42"/>
      <c r="H190" s="42"/>
      <c r="I190" s="43">
        <v>0.621922933034044</v>
      </c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/>
      <c r="F191" s="42"/>
      <c r="G191" s="42"/>
      <c r="H191" s="42"/>
      <c r="I191" s="42" t="s">
        <v>429</v>
      </c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/>
      <c r="F192" s="42"/>
      <c r="G192" s="42"/>
      <c r="H192" s="42"/>
      <c r="I192" s="42" t="s">
        <v>429</v>
      </c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/>
      <c r="F193" s="42"/>
      <c r="G193" s="42"/>
      <c r="H193" s="42"/>
      <c r="I193" s="42" t="s">
        <v>429</v>
      </c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/>
      <c r="G194" s="42"/>
      <c r="H194" s="42"/>
      <c r="I194" s="42" t="s">
        <v>429</v>
      </c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/>
      <c r="G195" s="42"/>
      <c r="H195" s="42"/>
      <c r="I195" s="42" t="s">
        <v>429</v>
      </c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2"/>
      <c r="F196" s="42"/>
      <c r="G196" s="42"/>
      <c r="H196" s="42"/>
      <c r="I196" s="42" t="s">
        <v>429</v>
      </c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/>
      <c r="F197" s="42"/>
      <c r="G197" s="42"/>
      <c r="H197" s="42"/>
      <c r="I197" s="42" t="s">
        <v>429</v>
      </c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/>
      <c r="G198" s="42"/>
      <c r="H198" s="42"/>
      <c r="I198" s="42" t="s">
        <v>429</v>
      </c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/>
      <c r="G199" s="42"/>
      <c r="H199" s="42"/>
      <c r="I199" s="42" t="s">
        <v>429</v>
      </c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/>
      <c r="F200" s="42"/>
      <c r="G200" s="42"/>
      <c r="H200" s="42"/>
      <c r="I200" s="42" t="s">
        <v>429</v>
      </c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/>
      <c r="I201" s="42" t="s">
        <v>429</v>
      </c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2"/>
      <c r="F202" s="42"/>
      <c r="G202" s="42"/>
      <c r="H202" s="42"/>
      <c r="I202" s="42" t="s">
        <v>429</v>
      </c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/>
      <c r="F203" s="42"/>
      <c r="G203" s="42"/>
      <c r="H203" s="42"/>
      <c r="I203" s="42" t="s">
        <v>429</v>
      </c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/>
      <c r="G204" s="42"/>
      <c r="H204" s="42"/>
      <c r="I204" s="42" t="s">
        <v>429</v>
      </c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/>
      <c r="F205" s="42"/>
      <c r="G205" s="42"/>
      <c r="H205" s="42"/>
      <c r="I205" s="42" t="s">
        <v>429</v>
      </c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/>
      <c r="H206" s="42"/>
      <c r="I206" s="42" t="s">
        <v>429</v>
      </c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/>
      <c r="G207" s="42"/>
      <c r="H207" s="42"/>
      <c r="I207" s="42" t="s">
        <v>429</v>
      </c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2"/>
      <c r="F208" s="42"/>
      <c r="G208" s="42"/>
      <c r="H208" s="42"/>
      <c r="I208" s="43">
        <v>0.66473765432098764</v>
      </c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/>
      <c r="G209" s="42"/>
      <c r="H209" s="42"/>
      <c r="I209" s="42" t="s">
        <v>429</v>
      </c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2"/>
      <c r="F210" s="42"/>
      <c r="G210" s="42"/>
      <c r="H210" s="42"/>
      <c r="I210" s="42" t="s">
        <v>429</v>
      </c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/>
      <c r="G211" s="42"/>
      <c r="H211" s="42"/>
      <c r="I211" s="42" t="s">
        <v>429</v>
      </c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2"/>
      <c r="F212" s="42"/>
      <c r="G212" s="42"/>
      <c r="H212" s="42"/>
      <c r="I212" s="42" t="s">
        <v>429</v>
      </c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/>
      <c r="G213" s="42"/>
      <c r="H213" s="42"/>
      <c r="I213" s="42" t="s">
        <v>429</v>
      </c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/>
      <c r="G214" s="42"/>
      <c r="H214" s="42"/>
      <c r="I214" s="42" t="s">
        <v>429</v>
      </c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/>
      <c r="G215" s="42"/>
      <c r="H215" s="42"/>
      <c r="I215" s="42" t="s">
        <v>429</v>
      </c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/>
      <c r="G216" s="42"/>
      <c r="H216" s="42"/>
      <c r="I216" s="43">
        <v>0.95833333333333337</v>
      </c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/>
      <c r="F217" s="42"/>
      <c r="G217" s="42"/>
      <c r="H217" s="42"/>
      <c r="I217" s="43">
        <v>0.90509259259259256</v>
      </c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2"/>
      <c r="F218" s="42"/>
      <c r="G218" s="42"/>
      <c r="H218" s="42"/>
      <c r="I218" s="42" t="s">
        <v>429</v>
      </c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/>
      <c r="G219" s="42"/>
      <c r="H219" s="42"/>
      <c r="I219" s="42" t="s">
        <v>429</v>
      </c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 t="s">
        <v>429</v>
      </c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/>
      <c r="G221" s="42"/>
      <c r="H221" s="42"/>
      <c r="I221" s="43">
        <v>0.80632716049382702</v>
      </c>
      <c r="J221" s="42"/>
      <c r="K221" s="42"/>
      <c r="L221" s="42"/>
    </row>
    <row r="222" spans="1:12" x14ac:dyDescent="0.25">
      <c r="A222" t="s">
        <v>664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386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705</v>
      </c>
    </row>
    <row r="2" spans="1:12" customFormat="1" x14ac:dyDescent="0.25">
      <c r="A2" s="35" t="s">
        <v>3</v>
      </c>
      <c r="B2" s="36" t="s">
        <v>147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5">
        <v>4.5</v>
      </c>
      <c r="F5" s="45"/>
      <c r="G5" s="45">
        <v>4.5</v>
      </c>
      <c r="H5" s="45"/>
      <c r="I5" s="45">
        <v>4.9000000000000004</v>
      </c>
      <c r="J5" s="45"/>
      <c r="K5" s="45">
        <v>5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5">
        <v>3.6</v>
      </c>
      <c r="F6" s="45"/>
      <c r="G6" s="45">
        <v>3.5</v>
      </c>
      <c r="H6" s="45"/>
      <c r="I6" s="45">
        <v>4</v>
      </c>
      <c r="J6" s="45"/>
      <c r="K6" s="45">
        <v>4.4000000000000004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5">
        <v>3.3</v>
      </c>
      <c r="F7" s="45"/>
      <c r="G7" s="45">
        <v>3.4</v>
      </c>
      <c r="H7" s="45"/>
      <c r="I7" s="45">
        <v>4.2</v>
      </c>
      <c r="J7" s="45"/>
      <c r="K7" s="45">
        <v>4.3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5">
        <v>4.4000000000000004</v>
      </c>
      <c r="F8" s="45"/>
      <c r="G8" s="45">
        <v>3.7</v>
      </c>
      <c r="H8" s="45"/>
      <c r="I8" s="45">
        <v>4.4000000000000004</v>
      </c>
      <c r="J8" s="45"/>
      <c r="K8" s="45">
        <v>4.4000000000000004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5">
        <v>3.4</v>
      </c>
      <c r="F9" s="45"/>
      <c r="G9" s="45">
        <v>3.8</v>
      </c>
      <c r="H9" s="45"/>
      <c r="I9" s="45">
        <v>3.9</v>
      </c>
      <c r="J9" s="45"/>
      <c r="K9" s="45">
        <v>4.0999999999999996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5">
        <v>3.1</v>
      </c>
      <c r="F10" s="45"/>
      <c r="G10" s="45">
        <v>0</v>
      </c>
      <c r="H10" s="45"/>
      <c r="I10" s="45">
        <v>3.7</v>
      </c>
      <c r="J10" s="45"/>
      <c r="K10" s="45">
        <v>4.5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5">
        <v>4.5999999999999996</v>
      </c>
      <c r="F11" s="45"/>
      <c r="G11" s="45">
        <v>3.7</v>
      </c>
      <c r="H11" s="45"/>
      <c r="I11" s="45">
        <v>3.9</v>
      </c>
      <c r="J11" s="45"/>
      <c r="K11" s="45">
        <v>4.3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5">
        <v>4.5</v>
      </c>
      <c r="F12" s="45"/>
      <c r="G12" s="45">
        <v>4.8</v>
      </c>
      <c r="H12" s="45"/>
      <c r="I12" s="45">
        <v>5</v>
      </c>
      <c r="J12" s="45"/>
      <c r="K12" s="45">
        <v>5.5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5">
        <v>3.6</v>
      </c>
      <c r="F13" s="45"/>
      <c r="G13" s="45">
        <v>3.6</v>
      </c>
      <c r="H13" s="45"/>
      <c r="I13" s="45">
        <v>4.7</v>
      </c>
      <c r="J13" s="45"/>
      <c r="K13" s="45">
        <v>5.2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5">
        <v>3.3</v>
      </c>
      <c r="F14" s="45"/>
      <c r="G14" s="45">
        <v>3.2</v>
      </c>
      <c r="H14" s="45"/>
      <c r="I14" s="45">
        <v>3.7</v>
      </c>
      <c r="J14" s="45"/>
      <c r="K14" s="45">
        <v>3.8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5">
        <v>3.6</v>
      </c>
      <c r="F15" s="45"/>
      <c r="G15" s="45">
        <v>3.5</v>
      </c>
      <c r="H15" s="45"/>
      <c r="I15" s="45">
        <v>4.2</v>
      </c>
      <c r="J15" s="45"/>
      <c r="K15" s="45">
        <v>4.0999999999999996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5">
        <v>3</v>
      </c>
      <c r="F16" s="45"/>
      <c r="G16" s="45">
        <v>4.2</v>
      </c>
      <c r="H16" s="45"/>
      <c r="I16" s="45">
        <v>4.8</v>
      </c>
      <c r="J16" s="45"/>
      <c r="K16" s="45">
        <v>4.4000000000000004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5">
        <v>3.3</v>
      </c>
      <c r="F17" s="45"/>
      <c r="G17" s="45">
        <v>3.2</v>
      </c>
      <c r="H17" s="45"/>
      <c r="I17" s="45">
        <v>4</v>
      </c>
      <c r="J17" s="45"/>
      <c r="K17" s="45">
        <v>3.8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5">
        <v>3.2</v>
      </c>
      <c r="F18" s="45"/>
      <c r="G18" s="45">
        <v>3.3</v>
      </c>
      <c r="H18" s="45"/>
      <c r="I18" s="45">
        <v>4</v>
      </c>
      <c r="J18" s="45"/>
      <c r="K18" s="45">
        <v>4.5999999999999996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5">
        <v>3.6</v>
      </c>
      <c r="F19" s="45"/>
      <c r="G19" s="45">
        <v>2.2999999999999998</v>
      </c>
      <c r="H19" s="45"/>
      <c r="I19" s="45">
        <v>4.2</v>
      </c>
      <c r="J19" s="45"/>
      <c r="K19" s="45">
        <v>4.2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5">
        <v>3.2</v>
      </c>
      <c r="F20" s="45"/>
      <c r="G20" s="45">
        <v>3.6</v>
      </c>
      <c r="H20" s="45"/>
      <c r="I20" s="45">
        <v>4.0999999999999996</v>
      </c>
      <c r="J20" s="45"/>
      <c r="K20" s="45">
        <v>4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5">
        <v>3.2</v>
      </c>
      <c r="F21" s="45"/>
      <c r="G21" s="45">
        <v>3</v>
      </c>
      <c r="H21" s="45"/>
      <c r="I21" s="45">
        <v>3.6</v>
      </c>
      <c r="J21" s="45"/>
      <c r="K21" s="45">
        <v>3.6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5">
        <v>4.3</v>
      </c>
      <c r="F22" s="45"/>
      <c r="G22" s="45">
        <v>4.3</v>
      </c>
      <c r="H22" s="45"/>
      <c r="I22" s="45">
        <v>4.9000000000000004</v>
      </c>
      <c r="J22" s="45"/>
      <c r="K22" s="45">
        <v>5.2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5">
        <v>4.9000000000000004</v>
      </c>
      <c r="F23" s="45"/>
      <c r="G23" s="45">
        <v>4.5999999999999996</v>
      </c>
      <c r="H23" s="45"/>
      <c r="I23" s="45">
        <v>4.9000000000000004</v>
      </c>
      <c r="J23" s="45"/>
      <c r="K23" s="45">
        <v>4.9000000000000004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5">
        <v>3.8</v>
      </c>
      <c r="F24" s="45"/>
      <c r="G24" s="45">
        <v>4</v>
      </c>
      <c r="H24" s="45"/>
      <c r="I24" s="45">
        <v>4.8</v>
      </c>
      <c r="J24" s="45"/>
      <c r="K24" s="45">
        <v>5.0999999999999996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5">
        <v>4.0999999999999996</v>
      </c>
      <c r="F25" s="45"/>
      <c r="G25" s="45">
        <v>4.8</v>
      </c>
      <c r="H25" s="45"/>
      <c r="I25" s="45">
        <v>4.5</v>
      </c>
      <c r="J25" s="45"/>
      <c r="K25" s="45">
        <v>4.8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5">
        <v>3.8</v>
      </c>
      <c r="F26" s="45"/>
      <c r="G26" s="45">
        <v>3.8</v>
      </c>
      <c r="H26" s="45"/>
      <c r="I26" s="45">
        <v>4.0999999999999996</v>
      </c>
      <c r="J26" s="45"/>
      <c r="K26" s="45">
        <v>4.4000000000000004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5">
        <v>3.9</v>
      </c>
      <c r="F27" s="45"/>
      <c r="G27" s="45">
        <v>0</v>
      </c>
      <c r="H27" s="45"/>
      <c r="I27" s="45">
        <v>4.8</v>
      </c>
      <c r="J27" s="45"/>
      <c r="K27" s="45">
        <v>4.7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5">
        <v>3.8</v>
      </c>
      <c r="F28" s="45"/>
      <c r="G28" s="45">
        <v>3.9</v>
      </c>
      <c r="H28" s="45"/>
      <c r="I28" s="45">
        <v>4.5</v>
      </c>
      <c r="J28" s="45"/>
      <c r="K28" s="45">
        <v>4.5999999999999996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5">
        <v>4.7</v>
      </c>
      <c r="F29" s="45"/>
      <c r="G29" s="45">
        <v>0</v>
      </c>
      <c r="H29" s="45"/>
      <c r="I29" s="45">
        <v>5.5</v>
      </c>
      <c r="J29" s="45"/>
      <c r="K29" s="45">
        <v>5.0999999999999996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5">
        <v>4</v>
      </c>
      <c r="F30" s="45"/>
      <c r="G30" s="45">
        <v>3.8</v>
      </c>
      <c r="H30" s="45"/>
      <c r="I30" s="45">
        <v>4.4000000000000004</v>
      </c>
      <c r="J30" s="45"/>
      <c r="K30" s="45">
        <v>4.5999999999999996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5">
        <v>4</v>
      </c>
      <c r="F31" s="45"/>
      <c r="G31" s="45">
        <v>4.0999999999999996</v>
      </c>
      <c r="H31" s="45"/>
      <c r="I31" s="45">
        <v>4.5999999999999996</v>
      </c>
      <c r="J31" s="45"/>
      <c r="K31" s="45">
        <v>4.5999999999999996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5">
        <v>3.1</v>
      </c>
      <c r="F32" s="45"/>
      <c r="G32" s="45">
        <v>3.4</v>
      </c>
      <c r="H32" s="45"/>
      <c r="I32" s="45">
        <v>3.9</v>
      </c>
      <c r="J32" s="45"/>
      <c r="K32" s="45">
        <v>4.0999999999999996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5">
        <v>3.3</v>
      </c>
      <c r="F33" s="45"/>
      <c r="G33" s="45">
        <v>2.8</v>
      </c>
      <c r="H33" s="45"/>
      <c r="I33" s="45">
        <v>3.6</v>
      </c>
      <c r="J33" s="45"/>
      <c r="K33" s="45">
        <v>3.7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5">
        <v>3.6</v>
      </c>
      <c r="F34" s="45"/>
      <c r="G34" s="45">
        <v>3.4</v>
      </c>
      <c r="H34" s="45"/>
      <c r="I34" s="45">
        <v>3.6</v>
      </c>
      <c r="J34" s="45"/>
      <c r="K34" s="45">
        <v>4.0999999999999996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5">
        <v>3.6</v>
      </c>
      <c r="F35" s="45"/>
      <c r="G35" s="45">
        <v>4.0999999999999996</v>
      </c>
      <c r="H35" s="45"/>
      <c r="I35" s="45">
        <v>4.5</v>
      </c>
      <c r="J35" s="45"/>
      <c r="K35" s="45">
        <v>4.8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5">
        <v>3.7</v>
      </c>
      <c r="F36" s="45"/>
      <c r="G36" s="45">
        <v>4.2</v>
      </c>
      <c r="H36" s="45"/>
      <c r="I36" s="45">
        <v>4.4000000000000004</v>
      </c>
      <c r="J36" s="45"/>
      <c r="K36" s="45">
        <v>4.5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5">
        <v>3.5</v>
      </c>
      <c r="F37" s="45"/>
      <c r="G37" s="45">
        <v>3</v>
      </c>
      <c r="H37" s="45"/>
      <c r="I37" s="45">
        <v>3.8</v>
      </c>
      <c r="J37" s="45"/>
      <c r="K37" s="45">
        <v>4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5">
        <v>4.0999999999999996</v>
      </c>
      <c r="F38" s="45"/>
      <c r="G38" s="45">
        <v>4.3</v>
      </c>
      <c r="H38" s="45"/>
      <c r="I38" s="45">
        <v>0</v>
      </c>
      <c r="J38" s="45"/>
      <c r="K38" s="45">
        <v>4.4000000000000004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5">
        <v>3.7</v>
      </c>
      <c r="F39" s="45"/>
      <c r="G39" s="45">
        <v>3.7</v>
      </c>
      <c r="H39" s="45"/>
      <c r="I39" s="45">
        <v>3.8</v>
      </c>
      <c r="J39" s="45"/>
      <c r="K39" s="45">
        <v>4.0999999999999996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5">
        <v>3.5</v>
      </c>
      <c r="F40" s="45"/>
      <c r="G40" s="45">
        <v>3.6</v>
      </c>
      <c r="H40" s="45"/>
      <c r="I40" s="45">
        <v>4.3</v>
      </c>
      <c r="J40" s="45"/>
      <c r="K40" s="45">
        <v>4.5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5">
        <v>3.7</v>
      </c>
      <c r="F41" s="45"/>
      <c r="G41" s="45">
        <v>3.1</v>
      </c>
      <c r="H41" s="45"/>
      <c r="I41" s="45">
        <v>3.6</v>
      </c>
      <c r="J41" s="45"/>
      <c r="K41" s="45">
        <v>3.8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5">
        <v>3.3</v>
      </c>
      <c r="F42" s="45"/>
      <c r="G42" s="45">
        <v>3</v>
      </c>
      <c r="H42" s="45"/>
      <c r="I42" s="45">
        <v>3.6</v>
      </c>
      <c r="J42" s="45"/>
      <c r="K42" s="45">
        <v>3.9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5">
        <v>4.2</v>
      </c>
      <c r="F43" s="45"/>
      <c r="G43" s="45">
        <v>4</v>
      </c>
      <c r="H43" s="45"/>
      <c r="I43" s="45">
        <v>4.3</v>
      </c>
      <c r="J43" s="45"/>
      <c r="K43" s="45">
        <v>4.2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5">
        <v>5.2</v>
      </c>
      <c r="F44" s="45"/>
      <c r="G44" s="45">
        <v>3.8</v>
      </c>
      <c r="H44" s="45"/>
      <c r="I44" s="45">
        <v>5.0999999999999996</v>
      </c>
      <c r="J44" s="45"/>
      <c r="K44" s="45">
        <v>5.3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5">
        <v>3.8</v>
      </c>
      <c r="F45" s="45"/>
      <c r="G45" s="45">
        <v>3.8</v>
      </c>
      <c r="H45" s="45"/>
      <c r="I45" s="45">
        <v>4.0999999999999996</v>
      </c>
      <c r="J45" s="45"/>
      <c r="K45" s="45">
        <v>4.2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5">
        <v>3.6</v>
      </c>
      <c r="F46" s="45"/>
      <c r="G46" s="45">
        <v>3.7</v>
      </c>
      <c r="H46" s="45"/>
      <c r="I46" s="45">
        <v>4.2</v>
      </c>
      <c r="J46" s="45"/>
      <c r="K46" s="45">
        <v>4.5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5">
        <v>3.4</v>
      </c>
      <c r="F47" s="45"/>
      <c r="G47" s="45">
        <v>0</v>
      </c>
      <c r="H47" s="45"/>
      <c r="I47" s="45">
        <v>4.5</v>
      </c>
      <c r="J47" s="45"/>
      <c r="K47" s="45">
        <v>4.2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5">
        <v>0</v>
      </c>
      <c r="F48" s="45"/>
      <c r="G48" s="45">
        <v>3.3</v>
      </c>
      <c r="H48" s="45"/>
      <c r="I48" s="45">
        <v>3.7</v>
      </c>
      <c r="J48" s="45"/>
      <c r="K48" s="45">
        <v>4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5">
        <v>3.8</v>
      </c>
      <c r="F49" s="45"/>
      <c r="G49" s="45">
        <v>3.6</v>
      </c>
      <c r="H49" s="45"/>
      <c r="I49" s="45">
        <v>4.3</v>
      </c>
      <c r="J49" s="45"/>
      <c r="K49" s="45">
        <v>4.0999999999999996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5">
        <v>3.8</v>
      </c>
      <c r="F50" s="45"/>
      <c r="G50" s="45">
        <v>4.0999999999999996</v>
      </c>
      <c r="H50" s="45"/>
      <c r="I50" s="45">
        <v>4.9000000000000004</v>
      </c>
      <c r="J50" s="45"/>
      <c r="K50" s="45">
        <v>5.0999999999999996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5">
        <v>3.5</v>
      </c>
      <c r="F51" s="45"/>
      <c r="G51" s="45">
        <v>3.9</v>
      </c>
      <c r="H51" s="45"/>
      <c r="I51" s="45">
        <v>4.8</v>
      </c>
      <c r="J51" s="45"/>
      <c r="K51" s="45">
        <v>4.5999999999999996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5">
        <v>3.9</v>
      </c>
      <c r="F52" s="45"/>
      <c r="G52" s="45">
        <v>3.4</v>
      </c>
      <c r="H52" s="45"/>
      <c r="I52" s="45">
        <v>4.9000000000000004</v>
      </c>
      <c r="J52" s="45"/>
      <c r="K52" s="45">
        <v>4.3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5">
        <v>3.3</v>
      </c>
      <c r="F53" s="45"/>
      <c r="G53" s="45">
        <v>3.2</v>
      </c>
      <c r="H53" s="45"/>
      <c r="I53" s="45">
        <v>4.2</v>
      </c>
      <c r="J53" s="45"/>
      <c r="K53" s="45">
        <v>4.4000000000000004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5">
        <v>4</v>
      </c>
      <c r="F54" s="45"/>
      <c r="G54" s="45">
        <v>4.3</v>
      </c>
      <c r="H54" s="45"/>
      <c r="I54" s="45">
        <v>4.9000000000000004</v>
      </c>
      <c r="J54" s="45"/>
      <c r="K54" s="45">
        <v>4.5999999999999996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5">
        <v>3.9</v>
      </c>
      <c r="F55" s="45"/>
      <c r="G55" s="45">
        <v>3.7</v>
      </c>
      <c r="H55" s="45"/>
      <c r="I55" s="45">
        <v>4.7</v>
      </c>
      <c r="J55" s="45"/>
      <c r="K55" s="45">
        <v>5.0999999999999996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5">
        <v>4.0999999999999996</v>
      </c>
      <c r="F56" s="45"/>
      <c r="G56" s="45">
        <v>4.0999999999999996</v>
      </c>
      <c r="H56" s="45"/>
      <c r="I56" s="45">
        <v>4.5999999999999996</v>
      </c>
      <c r="J56" s="45"/>
      <c r="K56" s="45">
        <v>4.9000000000000004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5">
        <v>4.0999999999999996</v>
      </c>
      <c r="F57" s="45"/>
      <c r="G57" s="45">
        <v>4</v>
      </c>
      <c r="H57" s="45"/>
      <c r="I57" s="45">
        <v>5</v>
      </c>
      <c r="J57" s="45"/>
      <c r="K57" s="45">
        <v>5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5">
        <v>3.3</v>
      </c>
      <c r="F58" s="45"/>
      <c r="G58" s="45">
        <v>3.6</v>
      </c>
      <c r="H58" s="45"/>
      <c r="I58" s="45">
        <v>4</v>
      </c>
      <c r="J58" s="45"/>
      <c r="K58" s="45">
        <v>4.5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5">
        <v>3.1</v>
      </c>
      <c r="F59" s="45"/>
      <c r="G59" s="45">
        <v>2.7</v>
      </c>
      <c r="H59" s="45"/>
      <c r="I59" s="45">
        <v>3.5</v>
      </c>
      <c r="J59" s="45"/>
      <c r="K59" s="45">
        <v>4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5">
        <v>3.4</v>
      </c>
      <c r="F60" s="45"/>
      <c r="G60" s="45">
        <v>3.5</v>
      </c>
      <c r="H60" s="45"/>
      <c r="I60" s="45">
        <v>4.0999999999999996</v>
      </c>
      <c r="J60" s="45"/>
      <c r="K60" s="45">
        <v>4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5">
        <v>3.7</v>
      </c>
      <c r="F61" s="45"/>
      <c r="G61" s="45">
        <v>3.5</v>
      </c>
      <c r="H61" s="45"/>
      <c r="I61" s="45">
        <v>4.2</v>
      </c>
      <c r="J61" s="45"/>
      <c r="K61" s="45">
        <v>4.2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5">
        <v>4</v>
      </c>
      <c r="F62" s="45"/>
      <c r="G62" s="45">
        <v>4.4000000000000004</v>
      </c>
      <c r="H62" s="45"/>
      <c r="I62" s="45">
        <v>4.3</v>
      </c>
      <c r="J62" s="45"/>
      <c r="K62" s="45">
        <v>4.5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5">
        <v>3.6</v>
      </c>
      <c r="F63" s="45"/>
      <c r="G63" s="45">
        <v>3.6</v>
      </c>
      <c r="H63" s="45"/>
      <c r="I63" s="45">
        <v>4</v>
      </c>
      <c r="J63" s="45"/>
      <c r="K63" s="45">
        <v>4.4000000000000004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5">
        <v>3.7</v>
      </c>
      <c r="F64" s="45"/>
      <c r="G64" s="45">
        <v>3.7</v>
      </c>
      <c r="H64" s="45"/>
      <c r="I64" s="45">
        <v>4.2</v>
      </c>
      <c r="J64" s="45"/>
      <c r="K64" s="45">
        <v>4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5">
        <v>3.5</v>
      </c>
      <c r="F65" s="45"/>
      <c r="G65" s="45">
        <v>3.7</v>
      </c>
      <c r="H65" s="45"/>
      <c r="I65" s="45">
        <v>4.4000000000000004</v>
      </c>
      <c r="J65" s="45"/>
      <c r="K65" s="45">
        <v>4.0999999999999996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5">
        <v>3.1</v>
      </c>
      <c r="F66" s="45"/>
      <c r="G66" s="45">
        <v>3</v>
      </c>
      <c r="H66" s="45"/>
      <c r="I66" s="45">
        <v>3.5</v>
      </c>
      <c r="J66" s="45"/>
      <c r="K66" s="45">
        <v>3.9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5">
        <v>4.0999999999999996</v>
      </c>
      <c r="F67" s="45"/>
      <c r="G67" s="45">
        <v>3.8</v>
      </c>
      <c r="H67" s="45"/>
      <c r="I67" s="45">
        <v>4.4000000000000004</v>
      </c>
      <c r="J67" s="45"/>
      <c r="K67" s="45">
        <v>4.7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5">
        <v>4.2</v>
      </c>
      <c r="F68" s="45"/>
      <c r="G68" s="45">
        <v>4.5999999999999996</v>
      </c>
      <c r="H68" s="45"/>
      <c r="I68" s="45">
        <v>4.5999999999999996</v>
      </c>
      <c r="J68" s="45"/>
      <c r="K68" s="45">
        <v>4.8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5">
        <v>3.4</v>
      </c>
      <c r="F69" s="45"/>
      <c r="G69" s="45">
        <v>3.5</v>
      </c>
      <c r="H69" s="45"/>
      <c r="I69" s="45">
        <v>4.0999999999999996</v>
      </c>
      <c r="J69" s="45"/>
      <c r="K69" s="45">
        <v>4.5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5">
        <v>4.3</v>
      </c>
      <c r="F70" s="45"/>
      <c r="G70" s="45">
        <v>4</v>
      </c>
      <c r="H70" s="45"/>
      <c r="I70" s="45">
        <v>4.5</v>
      </c>
      <c r="J70" s="45"/>
      <c r="K70" s="45">
        <v>4.8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5">
        <v>4.9000000000000004</v>
      </c>
      <c r="F71" s="45"/>
      <c r="G71" s="45">
        <v>3.6</v>
      </c>
      <c r="H71" s="45"/>
      <c r="I71" s="45">
        <v>4</v>
      </c>
      <c r="J71" s="45"/>
      <c r="K71" s="45">
        <v>5.0999999999999996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5">
        <v>3.9</v>
      </c>
      <c r="F72" s="45"/>
      <c r="G72" s="45">
        <v>3.3</v>
      </c>
      <c r="H72" s="45"/>
      <c r="I72" s="45">
        <v>4.2</v>
      </c>
      <c r="J72" s="45"/>
      <c r="K72" s="45">
        <v>4.4000000000000004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5">
        <v>4</v>
      </c>
      <c r="F73" s="45"/>
      <c r="G73" s="45">
        <v>3.9</v>
      </c>
      <c r="H73" s="45"/>
      <c r="I73" s="45">
        <v>4.8</v>
      </c>
      <c r="J73" s="45"/>
      <c r="K73" s="45">
        <v>4.8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5">
        <v>3</v>
      </c>
      <c r="F74" s="45"/>
      <c r="G74" s="45">
        <v>3.1</v>
      </c>
      <c r="H74" s="45"/>
      <c r="I74" s="45">
        <v>4</v>
      </c>
      <c r="J74" s="45"/>
      <c r="K74" s="45">
        <v>4.5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5">
        <v>3.3</v>
      </c>
      <c r="F75" s="45"/>
      <c r="G75" s="45">
        <v>3.2</v>
      </c>
      <c r="H75" s="45"/>
      <c r="I75" s="45">
        <v>3.7</v>
      </c>
      <c r="J75" s="45"/>
      <c r="K75" s="45">
        <v>3.9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5">
        <v>5</v>
      </c>
      <c r="F76" s="45"/>
      <c r="G76" s="45">
        <v>4</v>
      </c>
      <c r="H76" s="45"/>
      <c r="I76" s="45">
        <v>4.9000000000000004</v>
      </c>
      <c r="J76" s="45"/>
      <c r="K76" s="45">
        <v>5.3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5">
        <v>4.7</v>
      </c>
      <c r="F77" s="45"/>
      <c r="G77" s="45">
        <v>4.5</v>
      </c>
      <c r="H77" s="45"/>
      <c r="I77" s="45">
        <v>4.7</v>
      </c>
      <c r="J77" s="45"/>
      <c r="K77" s="45">
        <v>4.7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5">
        <v>4.0999999999999996</v>
      </c>
      <c r="F78" s="45"/>
      <c r="G78" s="45">
        <v>3.9</v>
      </c>
      <c r="H78" s="45"/>
      <c r="I78" s="45">
        <v>4.3</v>
      </c>
      <c r="J78" s="45"/>
      <c r="K78" s="45">
        <v>4.8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5">
        <v>4.0999999999999996</v>
      </c>
      <c r="F79" s="45"/>
      <c r="G79" s="45">
        <v>4</v>
      </c>
      <c r="H79" s="45"/>
      <c r="I79" s="45">
        <v>4.5</v>
      </c>
      <c r="J79" s="45"/>
      <c r="K79" s="45">
        <v>4.2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5">
        <v>3.4</v>
      </c>
      <c r="F80" s="45"/>
      <c r="G80" s="45">
        <v>3.3</v>
      </c>
      <c r="H80" s="45"/>
      <c r="I80" s="45">
        <v>4.0999999999999996</v>
      </c>
      <c r="J80" s="45"/>
      <c r="K80" s="45">
        <v>4.3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5">
        <v>0</v>
      </c>
      <c r="F81" s="45"/>
      <c r="G81" s="45">
        <v>3.6</v>
      </c>
      <c r="H81" s="45"/>
      <c r="I81" s="45">
        <v>4.2</v>
      </c>
      <c r="J81" s="45"/>
      <c r="K81" s="45">
        <v>4.5999999999999996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5">
        <v>3.5</v>
      </c>
      <c r="F82" s="45"/>
      <c r="G82" s="45">
        <v>4</v>
      </c>
      <c r="H82" s="45"/>
      <c r="I82" s="45">
        <v>4.3</v>
      </c>
      <c r="J82" s="45"/>
      <c r="K82" s="45">
        <v>4.5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5">
        <v>3.4</v>
      </c>
      <c r="F83" s="45"/>
      <c r="G83" s="45">
        <v>2.9</v>
      </c>
      <c r="H83" s="45"/>
      <c r="I83" s="45">
        <v>4.0999999999999996</v>
      </c>
      <c r="J83" s="45"/>
      <c r="K83" s="45">
        <v>3.9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5">
        <v>3.3</v>
      </c>
      <c r="F84" s="45"/>
      <c r="G84" s="45">
        <v>3.4</v>
      </c>
      <c r="H84" s="45"/>
      <c r="I84" s="45">
        <v>3.7</v>
      </c>
      <c r="J84" s="45"/>
      <c r="K84" s="45">
        <v>3.6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5">
        <v>3.2</v>
      </c>
      <c r="F85" s="45"/>
      <c r="G85" s="45">
        <v>2.8</v>
      </c>
      <c r="H85" s="45"/>
      <c r="I85" s="45">
        <v>3.9</v>
      </c>
      <c r="J85" s="45"/>
      <c r="K85" s="45">
        <v>4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5">
        <v>3.9</v>
      </c>
      <c r="F86" s="45"/>
      <c r="G86" s="45">
        <v>3.2</v>
      </c>
      <c r="H86" s="45"/>
      <c r="I86" s="45">
        <v>3.8</v>
      </c>
      <c r="J86" s="45"/>
      <c r="K86" s="45">
        <v>4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5">
        <v>3.9</v>
      </c>
      <c r="F87" s="45"/>
      <c r="G87" s="45">
        <v>3.6</v>
      </c>
      <c r="H87" s="45"/>
      <c r="I87" s="45">
        <v>4</v>
      </c>
      <c r="J87" s="45"/>
      <c r="K87" s="45">
        <v>3.9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5">
        <v>4.5</v>
      </c>
      <c r="F88" s="45"/>
      <c r="G88" s="45">
        <v>3.6</v>
      </c>
      <c r="H88" s="45"/>
      <c r="I88" s="45">
        <v>4.2</v>
      </c>
      <c r="J88" s="45"/>
      <c r="K88" s="45">
        <v>4.2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5">
        <v>4.3</v>
      </c>
      <c r="F89" s="45"/>
      <c r="G89" s="45">
        <v>0</v>
      </c>
      <c r="H89" s="45"/>
      <c r="I89" s="45">
        <v>4.4000000000000004</v>
      </c>
      <c r="J89" s="45"/>
      <c r="K89" s="45">
        <v>4.4000000000000004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5">
        <v>3.3</v>
      </c>
      <c r="F90" s="45"/>
      <c r="G90" s="45">
        <v>3.6</v>
      </c>
      <c r="H90" s="45"/>
      <c r="I90" s="45">
        <v>4.3</v>
      </c>
      <c r="J90" s="45"/>
      <c r="K90" s="45">
        <v>4.3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5">
        <v>3.2</v>
      </c>
      <c r="F91" s="45"/>
      <c r="G91" s="45">
        <v>3.6</v>
      </c>
      <c r="H91" s="45"/>
      <c r="I91" s="45">
        <v>4.2</v>
      </c>
      <c r="J91" s="45"/>
      <c r="K91" s="45">
        <v>4.3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5">
        <v>3.8</v>
      </c>
      <c r="F92" s="45"/>
      <c r="G92" s="45">
        <v>3.3</v>
      </c>
      <c r="H92" s="45"/>
      <c r="I92" s="45">
        <v>3.8</v>
      </c>
      <c r="J92" s="45"/>
      <c r="K92" s="45">
        <v>4.5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5">
        <v>4</v>
      </c>
      <c r="F93" s="45"/>
      <c r="G93" s="45">
        <v>3.7</v>
      </c>
      <c r="H93" s="45"/>
      <c r="I93" s="45">
        <v>4</v>
      </c>
      <c r="J93" s="45"/>
      <c r="K93" s="45">
        <v>4.5999999999999996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5">
        <v>4.3</v>
      </c>
      <c r="F94" s="45"/>
      <c r="G94" s="45">
        <v>4.5</v>
      </c>
      <c r="H94" s="45"/>
      <c r="I94" s="45">
        <v>5</v>
      </c>
      <c r="J94" s="45"/>
      <c r="K94" s="45">
        <v>5.2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5">
        <v>3.4</v>
      </c>
      <c r="F95" s="45"/>
      <c r="G95" s="45">
        <v>2.8</v>
      </c>
      <c r="H95" s="45"/>
      <c r="I95" s="45">
        <v>3.9</v>
      </c>
      <c r="J95" s="45"/>
      <c r="K95" s="45">
        <v>3.6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5">
        <v>3.8</v>
      </c>
      <c r="F96" s="45"/>
      <c r="G96" s="45">
        <v>3.4</v>
      </c>
      <c r="H96" s="45"/>
      <c r="I96" s="45">
        <v>4.3</v>
      </c>
      <c r="J96" s="45"/>
      <c r="K96" s="45">
        <v>4.0999999999999996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5">
        <v>4.3</v>
      </c>
      <c r="F97" s="45"/>
      <c r="G97" s="45">
        <v>4.5</v>
      </c>
      <c r="H97" s="45"/>
      <c r="I97" s="45">
        <v>4.8</v>
      </c>
      <c r="J97" s="45"/>
      <c r="K97" s="45">
        <v>4.7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5">
        <v>3.5</v>
      </c>
      <c r="F98" s="45"/>
      <c r="G98" s="45">
        <v>0</v>
      </c>
      <c r="H98" s="45"/>
      <c r="I98" s="45">
        <v>3.9</v>
      </c>
      <c r="J98" s="45"/>
      <c r="K98" s="45">
        <v>4.5999999999999996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5">
        <v>4.2</v>
      </c>
      <c r="F99" s="45"/>
      <c r="G99" s="45">
        <v>4.7</v>
      </c>
      <c r="H99" s="45"/>
      <c r="I99" s="45">
        <v>4.2</v>
      </c>
      <c r="J99" s="45"/>
      <c r="K99" s="45">
        <v>3.7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5">
        <v>4.2</v>
      </c>
      <c r="F100" s="45"/>
      <c r="G100" s="45">
        <v>3.3</v>
      </c>
      <c r="H100" s="45"/>
      <c r="I100" s="45">
        <v>4.4000000000000004</v>
      </c>
      <c r="J100" s="45"/>
      <c r="K100" s="45">
        <v>4.5999999999999996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5">
        <v>3.6</v>
      </c>
      <c r="F101" s="45"/>
      <c r="G101" s="45">
        <v>3</v>
      </c>
      <c r="H101" s="45"/>
      <c r="I101" s="45">
        <v>4.2</v>
      </c>
      <c r="J101" s="45"/>
      <c r="K101" s="45">
        <v>4.5999999999999996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5">
        <v>3.8</v>
      </c>
      <c r="F102" s="45"/>
      <c r="G102" s="45">
        <v>4.5999999999999996</v>
      </c>
      <c r="H102" s="45"/>
      <c r="I102" s="45">
        <v>5.4</v>
      </c>
      <c r="J102" s="45"/>
      <c r="K102" s="45">
        <v>5.0999999999999996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5">
        <v>3.8</v>
      </c>
      <c r="F103" s="45"/>
      <c r="G103" s="45">
        <v>2.7</v>
      </c>
      <c r="H103" s="45"/>
      <c r="I103" s="45">
        <v>4.5</v>
      </c>
      <c r="J103" s="45"/>
      <c r="K103" s="45">
        <v>4.5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5">
        <v>4</v>
      </c>
      <c r="F104" s="45"/>
      <c r="G104" s="45">
        <v>3.4</v>
      </c>
      <c r="H104" s="45"/>
      <c r="I104" s="45">
        <v>4.5</v>
      </c>
      <c r="J104" s="45"/>
      <c r="K104" s="45">
        <v>5.2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5">
        <v>4</v>
      </c>
      <c r="F105" s="45"/>
      <c r="G105" s="45">
        <v>4.3</v>
      </c>
      <c r="H105" s="45"/>
      <c r="I105" s="45">
        <v>4.5999999999999996</v>
      </c>
      <c r="J105" s="45"/>
      <c r="K105" s="45">
        <v>5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5">
        <v>3.7</v>
      </c>
      <c r="F106" s="45"/>
      <c r="G106" s="45">
        <v>3</v>
      </c>
      <c r="H106" s="45"/>
      <c r="I106" s="45">
        <v>4.3</v>
      </c>
      <c r="J106" s="45"/>
      <c r="K106" s="45">
        <v>4.2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5">
        <v>4</v>
      </c>
      <c r="F107" s="45"/>
      <c r="G107" s="45">
        <v>5</v>
      </c>
      <c r="H107" s="45"/>
      <c r="I107" s="45">
        <v>5.8</v>
      </c>
      <c r="J107" s="45"/>
      <c r="K107" s="45">
        <v>6.1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5">
        <v>3.4</v>
      </c>
      <c r="F108" s="45"/>
      <c r="G108" s="45">
        <v>3.4</v>
      </c>
      <c r="H108" s="45"/>
      <c r="I108" s="45">
        <v>3.6</v>
      </c>
      <c r="J108" s="45"/>
      <c r="K108" s="45">
        <v>4.2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5">
        <v>4</v>
      </c>
      <c r="F109" s="45"/>
      <c r="G109" s="45">
        <v>4.0999999999999996</v>
      </c>
      <c r="H109" s="45"/>
      <c r="I109" s="45">
        <v>4.5999999999999996</v>
      </c>
      <c r="J109" s="45"/>
      <c r="K109" s="45">
        <v>4.8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5">
        <v>3</v>
      </c>
      <c r="F110" s="45"/>
      <c r="G110" s="45">
        <v>3.7</v>
      </c>
      <c r="H110" s="45"/>
      <c r="I110" s="45">
        <v>3.5</v>
      </c>
      <c r="J110" s="45"/>
      <c r="K110" s="45">
        <v>4.5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5">
        <v>3.6</v>
      </c>
      <c r="F111" s="45"/>
      <c r="G111" s="45">
        <v>4.0999999999999996</v>
      </c>
      <c r="H111" s="45"/>
      <c r="I111" s="45">
        <v>4.5</v>
      </c>
      <c r="J111" s="45"/>
      <c r="K111" s="45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5">
        <v>3.3</v>
      </c>
      <c r="F112" s="45"/>
      <c r="G112" s="45">
        <v>3.5</v>
      </c>
      <c r="H112" s="45"/>
      <c r="I112" s="45">
        <v>3.9</v>
      </c>
      <c r="J112" s="45"/>
      <c r="K112" s="45">
        <v>4.0999999999999996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5">
        <v>3.7</v>
      </c>
      <c r="F113" s="45"/>
      <c r="G113" s="45">
        <v>3.8</v>
      </c>
      <c r="H113" s="45"/>
      <c r="I113" s="45">
        <v>4.0999999999999996</v>
      </c>
      <c r="J113" s="45"/>
      <c r="K113" s="45">
        <v>4.8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5">
        <v>3.2</v>
      </c>
      <c r="F114" s="45"/>
      <c r="G114" s="45">
        <v>2.5</v>
      </c>
      <c r="H114" s="45"/>
      <c r="I114" s="45">
        <v>3.5</v>
      </c>
      <c r="J114" s="45"/>
      <c r="K114" s="45">
        <v>4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5">
        <v>3.6</v>
      </c>
      <c r="F115" s="45"/>
      <c r="G115" s="45">
        <v>2.8</v>
      </c>
      <c r="H115" s="45"/>
      <c r="I115" s="45">
        <v>4.5999999999999996</v>
      </c>
      <c r="J115" s="45"/>
      <c r="K115" s="45">
        <v>4.2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5">
        <v>4.0999999999999996</v>
      </c>
      <c r="F116" s="45"/>
      <c r="G116" s="45">
        <v>3.7</v>
      </c>
      <c r="H116" s="45"/>
      <c r="I116" s="45">
        <v>3.8</v>
      </c>
      <c r="J116" s="45"/>
      <c r="K116" s="45">
        <v>4.3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5">
        <v>3</v>
      </c>
      <c r="F117" s="45"/>
      <c r="G117" s="45">
        <v>3.4</v>
      </c>
      <c r="H117" s="45"/>
      <c r="I117" s="45">
        <v>4.0999999999999996</v>
      </c>
      <c r="J117" s="45"/>
      <c r="K117" s="45">
        <v>4.3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5">
        <v>3.8</v>
      </c>
      <c r="F118" s="45"/>
      <c r="G118" s="45">
        <v>3.8</v>
      </c>
      <c r="H118" s="45"/>
      <c r="I118" s="45">
        <v>4</v>
      </c>
      <c r="J118" s="45"/>
      <c r="K118" s="45">
        <v>4.4000000000000004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5">
        <v>3.8</v>
      </c>
      <c r="F119" s="45"/>
      <c r="G119" s="45">
        <v>3.2</v>
      </c>
      <c r="H119" s="45"/>
      <c r="I119" s="45">
        <v>3.7</v>
      </c>
      <c r="J119" s="45"/>
      <c r="K119" s="45">
        <v>3.9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5">
        <v>3.3</v>
      </c>
      <c r="F120" s="45"/>
      <c r="G120" s="45">
        <v>4.0999999999999996</v>
      </c>
      <c r="H120" s="45"/>
      <c r="I120" s="45">
        <v>4.5</v>
      </c>
      <c r="J120" s="45"/>
      <c r="K120" s="45">
        <v>5.5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5">
        <v>3.5</v>
      </c>
      <c r="F121" s="45"/>
      <c r="G121" s="45">
        <v>3.2</v>
      </c>
      <c r="H121" s="45"/>
      <c r="I121" s="45">
        <v>3.9</v>
      </c>
      <c r="J121" s="45"/>
      <c r="K121" s="45">
        <v>4.2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5">
        <v>3.2</v>
      </c>
      <c r="F122" s="45"/>
      <c r="G122" s="45">
        <v>3.1</v>
      </c>
      <c r="H122" s="45"/>
      <c r="I122" s="45">
        <v>3.5</v>
      </c>
      <c r="J122" s="45"/>
      <c r="K122" s="45">
        <v>4.0999999999999996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5">
        <v>0</v>
      </c>
      <c r="F123" s="45"/>
      <c r="G123" s="45">
        <v>4.3</v>
      </c>
      <c r="H123" s="45"/>
      <c r="I123" s="45">
        <v>4.8</v>
      </c>
      <c r="J123" s="45"/>
      <c r="K123" s="45">
        <v>5.2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5">
        <v>3.8</v>
      </c>
      <c r="F124" s="45"/>
      <c r="G124" s="45">
        <v>0</v>
      </c>
      <c r="H124" s="45"/>
      <c r="I124" s="45">
        <v>4.4000000000000004</v>
      </c>
      <c r="J124" s="45"/>
      <c r="K124" s="45">
        <v>4.4000000000000004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5">
        <v>3.6</v>
      </c>
      <c r="F125" s="45"/>
      <c r="G125" s="45">
        <v>0</v>
      </c>
      <c r="H125" s="45"/>
      <c r="I125" s="45">
        <v>3.8</v>
      </c>
      <c r="J125" s="45"/>
      <c r="K125" s="45">
        <v>4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5">
        <v>3.3</v>
      </c>
      <c r="F126" s="45"/>
      <c r="G126" s="45">
        <v>3.6</v>
      </c>
      <c r="H126" s="45"/>
      <c r="I126" s="45">
        <v>3.9</v>
      </c>
      <c r="J126" s="45"/>
      <c r="K126" s="45">
        <v>3.9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5">
        <v>3.7</v>
      </c>
      <c r="F127" s="45"/>
      <c r="G127" s="45">
        <v>3.3</v>
      </c>
      <c r="H127" s="45"/>
      <c r="I127" s="45">
        <v>3.9</v>
      </c>
      <c r="J127" s="45"/>
      <c r="K127" s="45">
        <v>3.9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5">
        <v>3.7</v>
      </c>
      <c r="F128" s="45"/>
      <c r="G128" s="45">
        <v>2.8</v>
      </c>
      <c r="H128" s="45"/>
      <c r="I128" s="45">
        <v>4.3</v>
      </c>
      <c r="J128" s="45"/>
      <c r="K128" s="45">
        <v>4.5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5">
        <v>3.9</v>
      </c>
      <c r="F129" s="45"/>
      <c r="G129" s="45">
        <v>3.9</v>
      </c>
      <c r="H129" s="45"/>
      <c r="I129" s="45">
        <v>4.5</v>
      </c>
      <c r="J129" s="45"/>
      <c r="K129" s="45">
        <v>4.7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5">
        <v>3</v>
      </c>
      <c r="F130" s="45"/>
      <c r="G130" s="45">
        <v>3.7</v>
      </c>
      <c r="H130" s="45"/>
      <c r="I130" s="45">
        <v>0</v>
      </c>
      <c r="J130" s="45"/>
      <c r="K130" s="45">
        <v>4.0999999999999996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5">
        <v>4.2</v>
      </c>
      <c r="F131" s="45"/>
      <c r="G131" s="45">
        <v>4</v>
      </c>
      <c r="H131" s="45"/>
      <c r="I131" s="45">
        <v>4.2</v>
      </c>
      <c r="J131" s="45"/>
      <c r="K131" s="45">
        <v>4.5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5">
        <v>3.8</v>
      </c>
      <c r="F132" s="45"/>
      <c r="G132" s="45">
        <v>0</v>
      </c>
      <c r="H132" s="45"/>
      <c r="I132" s="45">
        <v>4</v>
      </c>
      <c r="J132" s="45"/>
      <c r="K132" s="45">
        <v>4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5">
        <v>3.8</v>
      </c>
      <c r="F133" s="45"/>
      <c r="G133" s="45">
        <v>3.4</v>
      </c>
      <c r="H133" s="45"/>
      <c r="I133" s="45">
        <v>4</v>
      </c>
      <c r="J133" s="45"/>
      <c r="K133" s="45">
        <v>4.0999999999999996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5">
        <v>4.3</v>
      </c>
      <c r="F134" s="45"/>
      <c r="G134" s="45">
        <v>4.3</v>
      </c>
      <c r="H134" s="45"/>
      <c r="I134" s="45">
        <v>4.2</v>
      </c>
      <c r="J134" s="45"/>
      <c r="K134" s="45">
        <v>5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5">
        <v>4.5</v>
      </c>
      <c r="F135" s="45"/>
      <c r="G135" s="45">
        <v>3.3</v>
      </c>
      <c r="H135" s="45"/>
      <c r="I135" s="45">
        <v>4.8</v>
      </c>
      <c r="J135" s="45"/>
      <c r="K135" s="45">
        <v>4.9000000000000004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5">
        <v>4.2</v>
      </c>
      <c r="F136" s="45"/>
      <c r="G136" s="45">
        <v>4.0999999999999996</v>
      </c>
      <c r="H136" s="45"/>
      <c r="I136" s="45">
        <v>3.9</v>
      </c>
      <c r="J136" s="45"/>
      <c r="K136" s="45">
        <v>4.2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5">
        <v>3.3</v>
      </c>
      <c r="F137" s="45"/>
      <c r="G137" s="45">
        <v>2.9</v>
      </c>
      <c r="H137" s="45"/>
      <c r="I137" s="45">
        <v>4.3</v>
      </c>
      <c r="J137" s="45"/>
      <c r="K137" s="45">
        <v>4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5">
        <v>3.6</v>
      </c>
      <c r="F138" s="45"/>
      <c r="G138" s="45">
        <v>3.7</v>
      </c>
      <c r="H138" s="45"/>
      <c r="I138" s="45">
        <v>4.5</v>
      </c>
      <c r="J138" s="45"/>
      <c r="K138" s="45">
        <v>5.0999999999999996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5">
        <v>3.9</v>
      </c>
      <c r="F139" s="45"/>
      <c r="G139" s="45">
        <v>4</v>
      </c>
      <c r="H139" s="45"/>
      <c r="I139" s="45">
        <v>4.5</v>
      </c>
      <c r="J139" s="45"/>
      <c r="K139" s="45">
        <v>5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5">
        <v>3.7</v>
      </c>
      <c r="F140" s="45"/>
      <c r="G140" s="45">
        <v>3.6</v>
      </c>
      <c r="H140" s="45"/>
      <c r="I140" s="45">
        <v>4.5</v>
      </c>
      <c r="J140" s="45"/>
      <c r="K140" s="45">
        <v>4.5999999999999996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5">
        <v>3.5</v>
      </c>
      <c r="F141" s="45"/>
      <c r="G141" s="45">
        <v>3.1</v>
      </c>
      <c r="H141" s="45"/>
      <c r="I141" s="45">
        <v>4.3</v>
      </c>
      <c r="J141" s="45"/>
      <c r="K141" s="45">
        <v>3.8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5">
        <v>3.6</v>
      </c>
      <c r="F142" s="45"/>
      <c r="G142" s="45">
        <v>3.8</v>
      </c>
      <c r="H142" s="45"/>
      <c r="I142" s="45">
        <v>4.5</v>
      </c>
      <c r="J142" s="45"/>
      <c r="K142" s="45">
        <v>4.5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5">
        <v>3.9</v>
      </c>
      <c r="F143" s="45"/>
      <c r="G143" s="45">
        <v>2.9</v>
      </c>
      <c r="H143" s="45"/>
      <c r="I143" s="45">
        <v>4</v>
      </c>
      <c r="J143" s="45"/>
      <c r="K143" s="45">
        <v>4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5">
        <v>4</v>
      </c>
      <c r="F144" s="45"/>
      <c r="G144" s="45">
        <v>3.5</v>
      </c>
      <c r="H144" s="45"/>
      <c r="I144" s="45">
        <v>4.2</v>
      </c>
      <c r="J144" s="45"/>
      <c r="K144" s="45">
        <v>4.8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5">
        <v>4.2</v>
      </c>
      <c r="F145" s="45"/>
      <c r="G145" s="45">
        <v>0</v>
      </c>
      <c r="H145" s="45"/>
      <c r="I145" s="45">
        <v>4.5</v>
      </c>
      <c r="J145" s="45"/>
      <c r="K145" s="45">
        <v>4.4000000000000004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5">
        <v>3</v>
      </c>
      <c r="F146" s="45"/>
      <c r="G146" s="45">
        <v>3.3</v>
      </c>
      <c r="H146" s="45"/>
      <c r="I146" s="45">
        <v>3.7</v>
      </c>
      <c r="J146" s="45"/>
      <c r="K146" s="45">
        <v>3.8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5">
        <v>4</v>
      </c>
      <c r="F147" s="45"/>
      <c r="G147" s="45">
        <v>3.5</v>
      </c>
      <c r="H147" s="45"/>
      <c r="I147" s="45">
        <v>3.9</v>
      </c>
      <c r="J147" s="45"/>
      <c r="K147" s="45">
        <v>4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5">
        <v>4.2</v>
      </c>
      <c r="F148" s="45"/>
      <c r="G148" s="45">
        <v>4.2</v>
      </c>
      <c r="H148" s="45"/>
      <c r="I148" s="45">
        <v>5</v>
      </c>
      <c r="J148" s="45"/>
      <c r="K148" s="45">
        <v>4.9000000000000004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5">
        <v>3.7</v>
      </c>
      <c r="F149" s="45"/>
      <c r="G149" s="45">
        <v>0</v>
      </c>
      <c r="H149" s="45"/>
      <c r="I149" s="45">
        <v>3.3</v>
      </c>
      <c r="J149" s="45"/>
      <c r="K149" s="45">
        <v>3.9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5">
        <v>3.7</v>
      </c>
      <c r="F150" s="45"/>
      <c r="G150" s="45">
        <v>3</v>
      </c>
      <c r="H150" s="45"/>
      <c r="I150" s="45">
        <v>4.3</v>
      </c>
      <c r="J150" s="45"/>
      <c r="K150" s="45">
        <v>4.4000000000000004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5">
        <v>3.9</v>
      </c>
      <c r="F151" s="45"/>
      <c r="G151" s="45">
        <v>4.5999999999999996</v>
      </c>
      <c r="H151" s="45"/>
      <c r="I151" s="45">
        <v>4.5999999999999996</v>
      </c>
      <c r="J151" s="45"/>
      <c r="K151" s="45">
        <v>4.5999999999999996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5">
        <v>4.5</v>
      </c>
      <c r="F152" s="45"/>
      <c r="G152" s="45">
        <v>5.2</v>
      </c>
      <c r="H152" s="45"/>
      <c r="I152" s="45">
        <v>6</v>
      </c>
      <c r="J152" s="45"/>
      <c r="K152" s="45">
        <v>5.9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5">
        <v>4</v>
      </c>
      <c r="F153" s="45"/>
      <c r="G153" s="45">
        <v>3.6</v>
      </c>
      <c r="H153" s="45"/>
      <c r="I153" s="45">
        <v>7.6</v>
      </c>
      <c r="J153" s="45"/>
      <c r="K153" s="45">
        <v>4.2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5">
        <v>3.8</v>
      </c>
      <c r="F154" s="45"/>
      <c r="G154" s="45">
        <v>3.2</v>
      </c>
      <c r="H154" s="45"/>
      <c r="I154" s="45">
        <v>3.9</v>
      </c>
      <c r="J154" s="45"/>
      <c r="K154" s="45">
        <v>4.3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5">
        <v>3.5</v>
      </c>
      <c r="F155" s="45"/>
      <c r="G155" s="45">
        <v>3.7</v>
      </c>
      <c r="H155" s="45"/>
      <c r="I155" s="45">
        <v>4.5999999999999996</v>
      </c>
      <c r="J155" s="45"/>
      <c r="K155" s="45">
        <v>4.9000000000000004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5">
        <v>3.8</v>
      </c>
      <c r="F156" s="45"/>
      <c r="G156" s="45">
        <v>4</v>
      </c>
      <c r="H156" s="45"/>
      <c r="I156" s="45">
        <v>4</v>
      </c>
      <c r="J156" s="45"/>
      <c r="K156" s="45">
        <v>4.5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5">
        <v>3.7</v>
      </c>
      <c r="F157" s="45"/>
      <c r="G157" s="45">
        <v>3.6</v>
      </c>
      <c r="H157" s="45"/>
      <c r="I157" s="45">
        <v>4</v>
      </c>
      <c r="J157" s="45"/>
      <c r="K157" s="45">
        <v>4.9000000000000004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5">
        <v>3.2</v>
      </c>
      <c r="F158" s="45"/>
      <c r="G158" s="45">
        <v>3.2</v>
      </c>
      <c r="H158" s="45"/>
      <c r="I158" s="45">
        <v>4</v>
      </c>
      <c r="J158" s="45"/>
      <c r="K158" s="45">
        <v>4.0999999999999996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5">
        <v>2.9</v>
      </c>
      <c r="F159" s="45"/>
      <c r="G159" s="45">
        <v>3.1</v>
      </c>
      <c r="H159" s="45"/>
      <c r="I159" s="45">
        <v>0</v>
      </c>
      <c r="J159" s="45"/>
      <c r="K159" s="45">
        <v>4.5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5">
        <v>3.7</v>
      </c>
      <c r="F160" s="45"/>
      <c r="G160" s="45">
        <v>3.7</v>
      </c>
      <c r="H160" s="45"/>
      <c r="I160" s="45">
        <v>4.0999999999999996</v>
      </c>
      <c r="J160" s="45"/>
      <c r="K160" s="45">
        <v>4.2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5">
        <v>3.2</v>
      </c>
      <c r="F161" s="45"/>
      <c r="G161" s="45">
        <v>3.2</v>
      </c>
      <c r="H161" s="45"/>
      <c r="I161" s="45">
        <v>4.5</v>
      </c>
      <c r="J161" s="45"/>
      <c r="K161" s="45">
        <v>4.5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5">
        <v>4.3</v>
      </c>
      <c r="F162" s="45"/>
      <c r="G162" s="45">
        <v>3.8</v>
      </c>
      <c r="H162" s="45"/>
      <c r="I162" s="45">
        <v>4.5</v>
      </c>
      <c r="J162" s="45"/>
      <c r="K162" s="45">
        <v>4.4000000000000004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5">
        <v>3.9</v>
      </c>
      <c r="F163" s="45"/>
      <c r="G163" s="45">
        <v>4.3</v>
      </c>
      <c r="H163" s="45"/>
      <c r="I163" s="45">
        <v>4.8</v>
      </c>
      <c r="J163" s="45"/>
      <c r="K163" s="45">
        <v>5.2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5">
        <v>3.7</v>
      </c>
      <c r="F164" s="45"/>
      <c r="G164" s="45">
        <v>3.2</v>
      </c>
      <c r="H164" s="45"/>
      <c r="I164" s="45">
        <v>4.8</v>
      </c>
      <c r="J164" s="45"/>
      <c r="K164" s="45">
        <v>4.5999999999999996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5">
        <v>3.4</v>
      </c>
      <c r="F165" s="45"/>
      <c r="G165" s="45">
        <v>3.2</v>
      </c>
      <c r="H165" s="45"/>
      <c r="I165" s="45">
        <v>4</v>
      </c>
      <c r="J165" s="45"/>
      <c r="K165" s="45">
        <v>4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5">
        <v>3</v>
      </c>
      <c r="F166" s="45"/>
      <c r="G166" s="45">
        <v>3.4</v>
      </c>
      <c r="H166" s="45"/>
      <c r="I166" s="45">
        <v>4.2</v>
      </c>
      <c r="J166" s="45"/>
      <c r="K166" s="45">
        <v>3.8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5">
        <v>4.2</v>
      </c>
      <c r="F167" s="45"/>
      <c r="G167" s="45">
        <v>3.9</v>
      </c>
      <c r="H167" s="45"/>
      <c r="I167" s="45">
        <v>4.0999999999999996</v>
      </c>
      <c r="J167" s="45"/>
      <c r="K167" s="45">
        <v>4.2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5">
        <v>4.0999999999999996</v>
      </c>
      <c r="F168" s="45"/>
      <c r="G168" s="45">
        <v>3.6</v>
      </c>
      <c r="H168" s="45"/>
      <c r="I168" s="45">
        <v>4</v>
      </c>
      <c r="J168" s="45"/>
      <c r="K168" s="45">
        <v>4.5999999999999996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5">
        <v>3.7</v>
      </c>
      <c r="F169" s="45"/>
      <c r="G169" s="45">
        <v>3.4</v>
      </c>
      <c r="H169" s="45"/>
      <c r="I169" s="45">
        <v>3.8</v>
      </c>
      <c r="J169" s="45"/>
      <c r="K169" s="45">
        <v>3.9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5">
        <v>3.7</v>
      </c>
      <c r="F170" s="45"/>
      <c r="G170" s="45">
        <v>3.7</v>
      </c>
      <c r="H170" s="45"/>
      <c r="I170" s="45">
        <v>3.9</v>
      </c>
      <c r="J170" s="45"/>
      <c r="K170" s="45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5">
        <v>4.3</v>
      </c>
      <c r="F171" s="45"/>
      <c r="G171" s="45">
        <v>4.2</v>
      </c>
      <c r="H171" s="45"/>
      <c r="I171" s="45">
        <v>4.3</v>
      </c>
      <c r="J171" s="45"/>
      <c r="K171" s="45">
        <v>4.7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5">
        <v>3.9</v>
      </c>
      <c r="F172" s="45"/>
      <c r="G172" s="45">
        <v>3.6</v>
      </c>
      <c r="H172" s="45"/>
      <c r="I172" s="45">
        <v>4</v>
      </c>
      <c r="J172" s="45"/>
      <c r="K172" s="45">
        <v>4.3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5">
        <v>3.6</v>
      </c>
      <c r="F173" s="45"/>
      <c r="G173" s="45">
        <v>4.2</v>
      </c>
      <c r="H173" s="45"/>
      <c r="I173" s="45">
        <v>4</v>
      </c>
      <c r="J173" s="45"/>
      <c r="K173" s="45">
        <v>4.0999999999999996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5">
        <v>3.6</v>
      </c>
      <c r="F174" s="45"/>
      <c r="G174" s="45">
        <v>3.6</v>
      </c>
      <c r="H174" s="45"/>
      <c r="I174" s="45">
        <v>4.3</v>
      </c>
      <c r="J174" s="45"/>
      <c r="K174" s="45">
        <v>4.9000000000000004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5">
        <v>3.1</v>
      </c>
      <c r="F175" s="45"/>
      <c r="G175" s="45">
        <v>2.8</v>
      </c>
      <c r="H175" s="45"/>
      <c r="I175" s="45">
        <v>4.0999999999999996</v>
      </c>
      <c r="J175" s="45"/>
      <c r="K175" s="45">
        <v>4.2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5">
        <v>4.3</v>
      </c>
      <c r="F176" s="45"/>
      <c r="G176" s="45">
        <v>4</v>
      </c>
      <c r="H176" s="45"/>
      <c r="I176" s="45">
        <v>4.5</v>
      </c>
      <c r="J176" s="45"/>
      <c r="K176" s="45">
        <v>4.9000000000000004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5">
        <v>3.6</v>
      </c>
      <c r="F177" s="45"/>
      <c r="G177" s="45">
        <v>3.9</v>
      </c>
      <c r="H177" s="45"/>
      <c r="I177" s="45">
        <v>4.8</v>
      </c>
      <c r="J177" s="45"/>
      <c r="K177" s="45">
        <v>4.4000000000000004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5">
        <v>3.2</v>
      </c>
      <c r="F178" s="45"/>
      <c r="G178" s="45">
        <v>2.9</v>
      </c>
      <c r="H178" s="45"/>
      <c r="I178" s="45">
        <v>4</v>
      </c>
      <c r="J178" s="45"/>
      <c r="K178" s="45">
        <v>3.9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5">
        <v>3.9</v>
      </c>
      <c r="F179" s="45"/>
      <c r="G179" s="45">
        <v>4.0999999999999996</v>
      </c>
      <c r="H179" s="45"/>
      <c r="I179" s="45">
        <v>4.4000000000000004</v>
      </c>
      <c r="J179" s="45"/>
      <c r="K179" s="45">
        <v>4.5999999999999996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5">
        <v>3.5</v>
      </c>
      <c r="F180" s="45"/>
      <c r="G180" s="45">
        <v>3.5</v>
      </c>
      <c r="H180" s="45"/>
      <c r="I180" s="45">
        <v>3.8</v>
      </c>
      <c r="J180" s="45"/>
      <c r="K180" s="45">
        <v>4.5999999999999996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5">
        <v>4.0999999999999996</v>
      </c>
      <c r="F181" s="45"/>
      <c r="G181" s="45">
        <v>4.5999999999999996</v>
      </c>
      <c r="H181" s="45"/>
      <c r="I181" s="45">
        <v>4</v>
      </c>
      <c r="J181" s="45"/>
      <c r="K181" s="45">
        <v>5.2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5">
        <v>2.8</v>
      </c>
      <c r="F182" s="45"/>
      <c r="G182" s="45">
        <v>2.9</v>
      </c>
      <c r="H182" s="45"/>
      <c r="I182" s="45">
        <v>3.7</v>
      </c>
      <c r="J182" s="45"/>
      <c r="K182" s="45">
        <v>4.4000000000000004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5">
        <v>3.6</v>
      </c>
      <c r="F183" s="45"/>
      <c r="G183" s="45">
        <v>3.3</v>
      </c>
      <c r="H183" s="45"/>
      <c r="I183" s="45">
        <v>4</v>
      </c>
      <c r="J183" s="45"/>
      <c r="K183" s="45">
        <v>4.2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5">
        <v>3.8</v>
      </c>
      <c r="F184" s="45"/>
      <c r="G184" s="45">
        <v>2.9</v>
      </c>
      <c r="H184" s="45"/>
      <c r="I184" s="45">
        <v>4.2</v>
      </c>
      <c r="J184" s="45"/>
      <c r="K184" s="45">
        <v>4.4000000000000004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5">
        <v>3.2</v>
      </c>
      <c r="F185" s="45"/>
      <c r="G185" s="45">
        <v>4</v>
      </c>
      <c r="H185" s="45"/>
      <c r="I185" s="45">
        <v>4.5</v>
      </c>
      <c r="J185" s="45"/>
      <c r="K185" s="45">
        <v>4.5999999999999996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5">
        <v>2.8</v>
      </c>
      <c r="F186" s="45"/>
      <c r="G186" s="45">
        <v>3.6</v>
      </c>
      <c r="H186" s="45"/>
      <c r="I186" s="45">
        <v>3.7</v>
      </c>
      <c r="J186" s="45"/>
      <c r="K186" s="45">
        <v>4.0999999999999996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5">
        <v>4.5</v>
      </c>
      <c r="F187" s="45"/>
      <c r="G187" s="45">
        <v>4.4000000000000004</v>
      </c>
      <c r="H187" s="45"/>
      <c r="I187" s="45">
        <v>5</v>
      </c>
      <c r="J187" s="45"/>
      <c r="K187" s="45">
        <v>5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5">
        <v>4.3</v>
      </c>
      <c r="F188" s="45"/>
      <c r="G188" s="45">
        <v>4.4000000000000004</v>
      </c>
      <c r="H188" s="45"/>
      <c r="I188" s="45">
        <v>4.7</v>
      </c>
      <c r="J188" s="45"/>
      <c r="K188" s="45">
        <v>5.3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5">
        <v>3.6</v>
      </c>
      <c r="F189" s="45"/>
      <c r="G189" s="45">
        <v>3.5</v>
      </c>
      <c r="H189" s="45"/>
      <c r="I189" s="45">
        <v>3.9</v>
      </c>
      <c r="J189" s="45"/>
      <c r="K189" s="45">
        <v>3.9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5">
        <v>4.3</v>
      </c>
      <c r="F190" s="45"/>
      <c r="G190" s="45">
        <v>4.2</v>
      </c>
      <c r="H190" s="45"/>
      <c r="I190" s="45">
        <v>4.5999999999999996</v>
      </c>
      <c r="J190" s="45"/>
      <c r="K190" s="45">
        <v>4.7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5">
        <v>4</v>
      </c>
      <c r="F191" s="45"/>
      <c r="G191" s="45">
        <v>0</v>
      </c>
      <c r="H191" s="45"/>
      <c r="I191" s="45">
        <v>4</v>
      </c>
      <c r="J191" s="45"/>
      <c r="K191" s="45">
        <v>4.4000000000000004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5">
        <v>3.4</v>
      </c>
      <c r="F192" s="45"/>
      <c r="G192" s="45">
        <v>3.7</v>
      </c>
      <c r="H192" s="45"/>
      <c r="I192" s="45">
        <v>4.0999999999999996</v>
      </c>
      <c r="J192" s="45"/>
      <c r="K192" s="45">
        <v>4.5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5">
        <v>3.9</v>
      </c>
      <c r="F193" s="45"/>
      <c r="G193" s="45">
        <v>4</v>
      </c>
      <c r="H193" s="45"/>
      <c r="I193" s="45">
        <v>4.3</v>
      </c>
      <c r="J193" s="45"/>
      <c r="K193" s="45">
        <v>4.7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5">
        <v>3.2</v>
      </c>
      <c r="F194" s="45"/>
      <c r="G194" s="45">
        <v>3.9</v>
      </c>
      <c r="H194" s="45"/>
      <c r="I194" s="45">
        <v>4.5</v>
      </c>
      <c r="J194" s="45"/>
      <c r="K194" s="45">
        <v>4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5">
        <v>4.4000000000000004</v>
      </c>
      <c r="F195" s="45"/>
      <c r="G195" s="45">
        <v>4.3</v>
      </c>
      <c r="H195" s="45"/>
      <c r="I195" s="45">
        <v>4.7</v>
      </c>
      <c r="J195" s="45"/>
      <c r="K195" s="45">
        <v>5.5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5">
        <v>3.4</v>
      </c>
      <c r="F196" s="45"/>
      <c r="G196" s="45">
        <v>3.9</v>
      </c>
      <c r="H196" s="45"/>
      <c r="I196" s="45">
        <v>4.0999999999999996</v>
      </c>
      <c r="J196" s="45"/>
      <c r="K196" s="45">
        <v>3.8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5">
        <v>3.7</v>
      </c>
      <c r="F197" s="45"/>
      <c r="G197" s="45">
        <v>0</v>
      </c>
      <c r="H197" s="45"/>
      <c r="I197" s="45">
        <v>4.0999999999999996</v>
      </c>
      <c r="J197" s="45"/>
      <c r="K197" s="45">
        <v>3.7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5">
        <v>3.5</v>
      </c>
      <c r="F198" s="45"/>
      <c r="G198" s="45">
        <v>2.8</v>
      </c>
      <c r="H198" s="45"/>
      <c r="I198" s="45">
        <v>4</v>
      </c>
      <c r="J198" s="45"/>
      <c r="K198" s="45">
        <v>3.8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5">
        <v>3.5</v>
      </c>
      <c r="F199" s="45"/>
      <c r="G199" s="45">
        <v>2.8</v>
      </c>
      <c r="H199" s="45"/>
      <c r="I199" s="45">
        <v>3.6</v>
      </c>
      <c r="J199" s="45"/>
      <c r="K199" s="45">
        <v>4.7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5">
        <v>3.2</v>
      </c>
      <c r="F200" s="45"/>
      <c r="G200" s="45">
        <v>3</v>
      </c>
      <c r="H200" s="45"/>
      <c r="I200" s="45">
        <v>3.8</v>
      </c>
      <c r="J200" s="45"/>
      <c r="K200" s="45">
        <v>4.2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5">
        <v>3.7</v>
      </c>
      <c r="F201" s="45"/>
      <c r="G201" s="45">
        <v>3.6</v>
      </c>
      <c r="H201" s="45"/>
      <c r="I201" s="45">
        <v>3.7</v>
      </c>
      <c r="J201" s="45"/>
      <c r="K201" s="45">
        <v>3.9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5">
        <v>3.7</v>
      </c>
      <c r="F202" s="45"/>
      <c r="G202" s="45">
        <v>3.9</v>
      </c>
      <c r="H202" s="45"/>
      <c r="I202" s="45">
        <v>4.5999999999999996</v>
      </c>
      <c r="J202" s="45"/>
      <c r="K202" s="45">
        <v>4.2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5">
        <v>4.4000000000000004</v>
      </c>
      <c r="F203" s="45"/>
      <c r="G203" s="45">
        <v>3.7</v>
      </c>
      <c r="H203" s="45"/>
      <c r="I203" s="45">
        <v>4.5999999999999996</v>
      </c>
      <c r="J203" s="45"/>
      <c r="K203" s="45">
        <v>4.5999999999999996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5">
        <v>3.9</v>
      </c>
      <c r="F204" s="45"/>
      <c r="G204" s="45">
        <v>4.4000000000000004</v>
      </c>
      <c r="H204" s="45"/>
      <c r="I204" s="45">
        <v>4.8</v>
      </c>
      <c r="J204" s="45"/>
      <c r="K204" s="45">
        <v>5.0999999999999996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5">
        <v>3.3</v>
      </c>
      <c r="F205" s="45"/>
      <c r="G205" s="45">
        <v>4.0999999999999996</v>
      </c>
      <c r="H205" s="45"/>
      <c r="I205" s="45">
        <v>3.6</v>
      </c>
      <c r="J205" s="45"/>
      <c r="K205" s="45">
        <v>4.5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5">
        <v>3.9</v>
      </c>
      <c r="F206" s="45"/>
      <c r="G206" s="45">
        <v>3.6</v>
      </c>
      <c r="H206" s="45"/>
      <c r="I206" s="45">
        <v>4.2</v>
      </c>
      <c r="J206" s="45"/>
      <c r="K206" s="45">
        <v>4.2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5">
        <v>3.1</v>
      </c>
      <c r="F207" s="45"/>
      <c r="G207" s="45">
        <v>3.2</v>
      </c>
      <c r="H207" s="45"/>
      <c r="I207" s="45">
        <v>3.8</v>
      </c>
      <c r="J207" s="45"/>
      <c r="K207" s="45">
        <v>4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5">
        <v>3.8</v>
      </c>
      <c r="F208" s="45"/>
      <c r="G208" s="45">
        <v>4.2</v>
      </c>
      <c r="H208" s="45"/>
      <c r="I208" s="45">
        <v>4.5</v>
      </c>
      <c r="J208" s="45"/>
      <c r="K208" s="45">
        <v>5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5">
        <v>3.7</v>
      </c>
      <c r="F209" s="45"/>
      <c r="G209" s="45">
        <v>4.0999999999999996</v>
      </c>
      <c r="H209" s="45"/>
      <c r="I209" s="45">
        <v>4.5999999999999996</v>
      </c>
      <c r="J209" s="45"/>
      <c r="K209" s="45">
        <v>4.9000000000000004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5">
        <v>0</v>
      </c>
      <c r="F210" s="45"/>
      <c r="G210" s="45">
        <v>3.6</v>
      </c>
      <c r="H210" s="45"/>
      <c r="I210" s="45">
        <v>3.7</v>
      </c>
      <c r="J210" s="45"/>
      <c r="K210" s="45">
        <v>4.0999999999999996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5">
        <v>3.8</v>
      </c>
      <c r="F211" s="45"/>
      <c r="G211" s="45">
        <v>3.9</v>
      </c>
      <c r="H211" s="45"/>
      <c r="I211" s="45">
        <v>4.5</v>
      </c>
      <c r="J211" s="45"/>
      <c r="K211" s="45">
        <v>4.7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5">
        <v>3.3</v>
      </c>
      <c r="F212" s="45"/>
      <c r="G212" s="45">
        <v>3.2</v>
      </c>
      <c r="H212" s="45"/>
      <c r="I212" s="45">
        <v>4</v>
      </c>
      <c r="J212" s="45"/>
      <c r="K212" s="45">
        <v>4.4000000000000004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5">
        <v>3.1</v>
      </c>
      <c r="F213" s="45"/>
      <c r="G213" s="45">
        <v>2.6</v>
      </c>
      <c r="H213" s="45"/>
      <c r="I213" s="45">
        <v>3.6</v>
      </c>
      <c r="J213" s="45"/>
      <c r="K213" s="45">
        <v>3.8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5">
        <v>3.9</v>
      </c>
      <c r="F214" s="45"/>
      <c r="G214" s="45">
        <v>4</v>
      </c>
      <c r="H214" s="45"/>
      <c r="I214" s="45">
        <v>4.4000000000000004</v>
      </c>
      <c r="J214" s="45"/>
      <c r="K214" s="45">
        <v>4.4000000000000004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5">
        <v>3.1</v>
      </c>
      <c r="F215" s="45"/>
      <c r="G215" s="45">
        <v>3.1</v>
      </c>
      <c r="H215" s="45"/>
      <c r="I215" s="45">
        <v>3.9</v>
      </c>
      <c r="J215" s="45"/>
      <c r="K215" s="45">
        <v>4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5">
        <v>3.6</v>
      </c>
      <c r="F216" s="45"/>
      <c r="G216" s="45">
        <v>3.3</v>
      </c>
      <c r="H216" s="45"/>
      <c r="I216" s="45">
        <v>4.2</v>
      </c>
      <c r="J216" s="45"/>
      <c r="K216" s="45">
        <v>4.3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5">
        <v>3.6</v>
      </c>
      <c r="F217" s="45"/>
      <c r="G217" s="45">
        <v>3.5</v>
      </c>
      <c r="H217" s="45"/>
      <c r="I217" s="45">
        <v>4.4000000000000004</v>
      </c>
      <c r="J217" s="45"/>
      <c r="K217" s="45">
        <v>4.5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5">
        <v>3.8</v>
      </c>
      <c r="F218" s="45"/>
      <c r="G218" s="45">
        <v>3.5</v>
      </c>
      <c r="H218" s="45"/>
      <c r="I218" s="45">
        <v>4.2</v>
      </c>
      <c r="J218" s="45"/>
      <c r="K218" s="45">
        <v>5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5">
        <v>3.9</v>
      </c>
      <c r="F219" s="45"/>
      <c r="G219" s="45">
        <v>3.8</v>
      </c>
      <c r="H219" s="45"/>
      <c r="I219" s="45">
        <v>4.4000000000000004</v>
      </c>
      <c r="J219" s="45"/>
      <c r="K219" s="45">
        <v>4.5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5">
        <v>3.7</v>
      </c>
      <c r="F220" s="45"/>
      <c r="G220" s="45">
        <v>3.5</v>
      </c>
      <c r="H220" s="45"/>
      <c r="I220" s="45">
        <v>4.2</v>
      </c>
      <c r="J220" s="45"/>
      <c r="K220" s="45">
        <v>4.4000000000000004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5">
        <v>3.7</v>
      </c>
      <c r="F221" s="45"/>
      <c r="G221" s="45">
        <v>2.9</v>
      </c>
      <c r="H221" s="45"/>
      <c r="I221" s="45">
        <v>4.0999999999999996</v>
      </c>
      <c r="J221" s="45"/>
      <c r="K221" s="45">
        <v>4.4000000000000004</v>
      </c>
      <c r="L221" s="42"/>
    </row>
    <row r="222" spans="1:12" x14ac:dyDescent="0.25">
      <c r="A222" t="s">
        <v>706</v>
      </c>
      <c r="K222" s="44">
        <v>4.2</v>
      </c>
    </row>
    <row r="223" spans="1:12" x14ac:dyDescent="0.25">
      <c r="K223" s="44">
        <v>3.2</v>
      </c>
    </row>
    <row r="224" spans="1:12" x14ac:dyDescent="0.25">
      <c r="K224" s="44">
        <v>2.4</v>
      </c>
    </row>
    <row r="225" spans="11:11" x14ac:dyDescent="0.25">
      <c r="K225" s="44">
        <v>3.3</v>
      </c>
    </row>
    <row r="226" spans="11:11" x14ac:dyDescent="0.25">
      <c r="K226" s="44">
        <v>3.3</v>
      </c>
    </row>
    <row r="227" spans="11:11" x14ac:dyDescent="0.25">
      <c r="K227" s="44">
        <v>3.5</v>
      </c>
    </row>
    <row r="228" spans="11:11" x14ac:dyDescent="0.25">
      <c r="K228" s="44">
        <v>3.2</v>
      </c>
    </row>
    <row r="229" spans="11:11" x14ac:dyDescent="0.25">
      <c r="K229" s="44">
        <v>3.4</v>
      </c>
    </row>
    <row r="230" spans="11:11" x14ac:dyDescent="0.25">
      <c r="K230" s="44">
        <v>2.9</v>
      </c>
    </row>
    <row r="231" spans="11:11" x14ac:dyDescent="0.25">
      <c r="K231" s="44">
        <v>3</v>
      </c>
    </row>
    <row r="232" spans="11:11" x14ac:dyDescent="0.25">
      <c r="K232" s="44">
        <v>3.6</v>
      </c>
    </row>
    <row r="233" spans="11:11" x14ac:dyDescent="0.25">
      <c r="K233" s="44">
        <v>3.5</v>
      </c>
    </row>
    <row r="234" spans="11:11" x14ac:dyDescent="0.25">
      <c r="K234" s="44">
        <v>3.6</v>
      </c>
    </row>
    <row r="235" spans="11:11" x14ac:dyDescent="0.25">
      <c r="K235" s="44">
        <v>3.9</v>
      </c>
    </row>
    <row r="236" spans="11:11" x14ac:dyDescent="0.25">
      <c r="K236" s="44">
        <v>3.6</v>
      </c>
    </row>
    <row r="237" spans="11:11" x14ac:dyDescent="0.25">
      <c r="K237" s="44">
        <v>3.6</v>
      </c>
    </row>
    <row r="238" spans="11:11" x14ac:dyDescent="0.25">
      <c r="K238" s="44">
        <v>3.3</v>
      </c>
    </row>
    <row r="239" spans="11:11" x14ac:dyDescent="0.25">
      <c r="K239" s="44">
        <v>3.1</v>
      </c>
    </row>
    <row r="240" spans="11:11" x14ac:dyDescent="0.25">
      <c r="K240" s="44">
        <v>3.1</v>
      </c>
    </row>
    <row r="241" spans="11:11" x14ac:dyDescent="0.25">
      <c r="K241" s="44">
        <v>3.7</v>
      </c>
    </row>
    <row r="242" spans="11:11" x14ac:dyDescent="0.25">
      <c r="K242" s="44">
        <v>3.9</v>
      </c>
    </row>
    <row r="243" spans="11:11" x14ac:dyDescent="0.25">
      <c r="K243" s="44">
        <v>3.8</v>
      </c>
    </row>
    <row r="244" spans="11:11" x14ac:dyDescent="0.25">
      <c r="K244" s="44">
        <v>3.5</v>
      </c>
    </row>
    <row r="245" spans="11:11" x14ac:dyDescent="0.25">
      <c r="K245" s="44">
        <v>2.9</v>
      </c>
    </row>
    <row r="246" spans="11:11" x14ac:dyDescent="0.25">
      <c r="K246" s="44">
        <v>3.5</v>
      </c>
    </row>
    <row r="247" spans="11:11" x14ac:dyDescent="0.25">
      <c r="K247" s="44">
        <v>3.5</v>
      </c>
    </row>
    <row r="248" spans="11:11" x14ac:dyDescent="0.25">
      <c r="K248" s="44">
        <v>2.7</v>
      </c>
    </row>
    <row r="249" spans="11:11" x14ac:dyDescent="0.25">
      <c r="K249" s="44">
        <v>3.2</v>
      </c>
    </row>
    <row r="250" spans="11:11" x14ac:dyDescent="0.25">
      <c r="K250" s="44">
        <v>3</v>
      </c>
    </row>
    <row r="251" spans="11:11" x14ac:dyDescent="0.25">
      <c r="K251" s="44">
        <v>3.2</v>
      </c>
    </row>
    <row r="252" spans="11:11" x14ac:dyDescent="0.25">
      <c r="K252" s="44">
        <v>3.9</v>
      </c>
    </row>
    <row r="253" spans="11:11" x14ac:dyDescent="0.25">
      <c r="K253" s="44">
        <v>3.4</v>
      </c>
    </row>
    <row r="254" spans="11:11" x14ac:dyDescent="0.25">
      <c r="K254" s="44">
        <v>3.4</v>
      </c>
    </row>
    <row r="255" spans="11:11" x14ac:dyDescent="0.25">
      <c r="K255" s="44">
        <v>2.7</v>
      </c>
    </row>
    <row r="256" spans="11:11" x14ac:dyDescent="0.25">
      <c r="K256" s="44">
        <v>3.6</v>
      </c>
    </row>
    <row r="257" spans="11:11" x14ac:dyDescent="0.25">
      <c r="K257" s="44">
        <v>3.4</v>
      </c>
    </row>
    <row r="258" spans="11:11" x14ac:dyDescent="0.25">
      <c r="K258" s="44">
        <v>3.9</v>
      </c>
    </row>
    <row r="259" spans="11:11" x14ac:dyDescent="0.25">
      <c r="K259" s="44">
        <v>4</v>
      </c>
    </row>
    <row r="260" spans="11:11" x14ac:dyDescent="0.25">
      <c r="K260" s="44">
        <v>2.7</v>
      </c>
    </row>
    <row r="261" spans="11:11" x14ac:dyDescent="0.25">
      <c r="K261" s="44">
        <v>3.3</v>
      </c>
    </row>
    <row r="262" spans="11:11" x14ac:dyDescent="0.25">
      <c r="K262" s="44">
        <v>3.5</v>
      </c>
    </row>
    <row r="263" spans="11:11" x14ac:dyDescent="0.25">
      <c r="K263" s="44">
        <v>2.2000000000000002</v>
      </c>
    </row>
    <row r="264" spans="11:11" x14ac:dyDescent="0.25">
      <c r="K264" s="44">
        <v>3.1</v>
      </c>
    </row>
    <row r="265" spans="11:11" x14ac:dyDescent="0.25">
      <c r="K265" s="44">
        <v>4</v>
      </c>
    </row>
    <row r="266" spans="11:11" x14ac:dyDescent="0.25">
      <c r="K266" s="44">
        <v>2.8</v>
      </c>
    </row>
    <row r="267" spans="11:11" x14ac:dyDescent="0.25">
      <c r="K267" s="44">
        <v>3</v>
      </c>
    </row>
    <row r="268" spans="11:11" x14ac:dyDescent="0.25">
      <c r="K268" s="44">
        <v>3</v>
      </c>
    </row>
    <row r="269" spans="11:11" x14ac:dyDescent="0.25">
      <c r="K269" s="44">
        <v>3.3</v>
      </c>
    </row>
    <row r="270" spans="11:11" x14ac:dyDescent="0.25">
      <c r="K270" s="44">
        <v>3.6</v>
      </c>
    </row>
    <row r="271" spans="11:11" x14ac:dyDescent="0.25">
      <c r="K271" s="44">
        <v>3</v>
      </c>
    </row>
    <row r="272" spans="11:11" x14ac:dyDescent="0.25">
      <c r="K272" s="44">
        <v>4.0999999999999996</v>
      </c>
    </row>
    <row r="273" spans="11:11" x14ac:dyDescent="0.25">
      <c r="K273" s="44">
        <v>2.7</v>
      </c>
    </row>
    <row r="274" spans="11:11" x14ac:dyDescent="0.25">
      <c r="K274" s="44">
        <v>3.3</v>
      </c>
    </row>
    <row r="275" spans="11:11" x14ac:dyDescent="0.25">
      <c r="K275" s="44">
        <v>3</v>
      </c>
    </row>
    <row r="276" spans="11:11" x14ac:dyDescent="0.25">
      <c r="K276" s="44">
        <v>3.8</v>
      </c>
    </row>
    <row r="277" spans="11:11" x14ac:dyDescent="0.25">
      <c r="K277" s="44">
        <v>3.5</v>
      </c>
    </row>
    <row r="278" spans="11:11" x14ac:dyDescent="0.25">
      <c r="K278" s="44">
        <v>3.6</v>
      </c>
    </row>
    <row r="279" spans="11:11" x14ac:dyDescent="0.25">
      <c r="K279" s="44">
        <v>0</v>
      </c>
    </row>
    <row r="280" spans="11:11" x14ac:dyDescent="0.25">
      <c r="K280" s="44">
        <v>2.6</v>
      </c>
    </row>
    <row r="281" spans="11:11" x14ac:dyDescent="0.25">
      <c r="K281" s="44">
        <v>4.2</v>
      </c>
    </row>
    <row r="282" spans="11:11" x14ac:dyDescent="0.25">
      <c r="K282" s="44">
        <v>2.8</v>
      </c>
    </row>
    <row r="283" spans="11:11" x14ac:dyDescent="0.25">
      <c r="K283" s="44">
        <v>0</v>
      </c>
    </row>
    <row r="284" spans="11:11" x14ac:dyDescent="0.25">
      <c r="K284" s="44">
        <v>3.2</v>
      </c>
    </row>
    <row r="285" spans="11:11" x14ac:dyDescent="0.25">
      <c r="K285" s="44">
        <v>0</v>
      </c>
    </row>
    <row r="286" spans="11:11" x14ac:dyDescent="0.25">
      <c r="K286" s="44">
        <v>2.8</v>
      </c>
    </row>
    <row r="287" spans="11:11" x14ac:dyDescent="0.25">
      <c r="K287" s="44">
        <v>2.8</v>
      </c>
    </row>
    <row r="288" spans="11:11" x14ac:dyDescent="0.25">
      <c r="K288" s="44">
        <v>0</v>
      </c>
    </row>
    <row r="289" spans="11:11" x14ac:dyDescent="0.25">
      <c r="K289" s="44">
        <v>3.3</v>
      </c>
    </row>
    <row r="290" spans="11:11" x14ac:dyDescent="0.25">
      <c r="K290" s="44">
        <v>2.7</v>
      </c>
    </row>
    <row r="291" spans="11:11" x14ac:dyDescent="0.25">
      <c r="K291" s="44">
        <v>3.5</v>
      </c>
    </row>
    <row r="292" spans="11:11" x14ac:dyDescent="0.25">
      <c r="K292" s="44">
        <v>3</v>
      </c>
    </row>
    <row r="293" spans="11:11" x14ac:dyDescent="0.25">
      <c r="K293" s="44">
        <v>3.2</v>
      </c>
    </row>
    <row r="294" spans="11:11" x14ac:dyDescent="0.25">
      <c r="K294" s="44">
        <v>3.9</v>
      </c>
    </row>
    <row r="295" spans="11:11" x14ac:dyDescent="0.25">
      <c r="K295" s="44">
        <v>3</v>
      </c>
    </row>
    <row r="296" spans="11:11" x14ac:dyDescent="0.25">
      <c r="K296" s="44">
        <v>3.8</v>
      </c>
    </row>
    <row r="297" spans="11:11" x14ac:dyDescent="0.25">
      <c r="K297" s="44">
        <v>3.1</v>
      </c>
    </row>
    <row r="298" spans="11:11" x14ac:dyDescent="0.25">
      <c r="K298" s="44">
        <v>2.9</v>
      </c>
    </row>
    <row r="299" spans="11:11" x14ac:dyDescent="0.25">
      <c r="K299" s="44">
        <v>3.9</v>
      </c>
    </row>
    <row r="300" spans="11:11" x14ac:dyDescent="0.25">
      <c r="K300" s="44">
        <v>3.8</v>
      </c>
    </row>
    <row r="301" spans="11:11" x14ac:dyDescent="0.25">
      <c r="K301" s="44">
        <v>2.8</v>
      </c>
    </row>
    <row r="302" spans="11:11" x14ac:dyDescent="0.25">
      <c r="K302" s="44">
        <v>3.4</v>
      </c>
    </row>
    <row r="303" spans="11:11" x14ac:dyDescent="0.25">
      <c r="K303" s="44">
        <v>3</v>
      </c>
    </row>
    <row r="304" spans="11:11" x14ac:dyDescent="0.25">
      <c r="K304" s="44">
        <v>3.4</v>
      </c>
    </row>
    <row r="305" spans="11:11" x14ac:dyDescent="0.25">
      <c r="K305" s="44">
        <v>3</v>
      </c>
    </row>
    <row r="306" spans="11:11" x14ac:dyDescent="0.25">
      <c r="K306" s="44">
        <v>2.9</v>
      </c>
    </row>
    <row r="307" spans="11:11" x14ac:dyDescent="0.25">
      <c r="K307" s="44">
        <v>3.5</v>
      </c>
    </row>
    <row r="308" spans="11:11" x14ac:dyDescent="0.25">
      <c r="K308" s="44">
        <v>3.5</v>
      </c>
    </row>
    <row r="309" spans="11:11" x14ac:dyDescent="0.25">
      <c r="K309" s="44">
        <v>3.2</v>
      </c>
    </row>
    <row r="310" spans="11:11" x14ac:dyDescent="0.25">
      <c r="K310" s="44">
        <v>3.1</v>
      </c>
    </row>
    <row r="311" spans="11:11" x14ac:dyDescent="0.25">
      <c r="K311" s="44">
        <v>2.7</v>
      </c>
    </row>
    <row r="312" spans="11:11" x14ac:dyDescent="0.25">
      <c r="K312" s="44">
        <v>3.7</v>
      </c>
    </row>
    <row r="313" spans="11:11" x14ac:dyDescent="0.25">
      <c r="K313" s="44">
        <v>3.9</v>
      </c>
    </row>
    <row r="314" spans="11:11" x14ac:dyDescent="0.25">
      <c r="K314" s="44">
        <v>3.6</v>
      </c>
    </row>
    <row r="315" spans="11:11" x14ac:dyDescent="0.25">
      <c r="K315" s="44">
        <v>3.2</v>
      </c>
    </row>
    <row r="316" spans="11:11" x14ac:dyDescent="0.25">
      <c r="K316" s="44">
        <v>3.3</v>
      </c>
    </row>
    <row r="317" spans="11:11" x14ac:dyDescent="0.25">
      <c r="K317" s="44">
        <v>4.2</v>
      </c>
    </row>
    <row r="318" spans="11:11" x14ac:dyDescent="0.25">
      <c r="K318" s="44">
        <v>3.2</v>
      </c>
    </row>
    <row r="319" spans="11:11" x14ac:dyDescent="0.25">
      <c r="K319" s="44">
        <v>3.6</v>
      </c>
    </row>
    <row r="320" spans="11:11" x14ac:dyDescent="0.25">
      <c r="K320" s="44">
        <v>3.5</v>
      </c>
    </row>
    <row r="321" spans="11:11" x14ac:dyDescent="0.25">
      <c r="K321" s="44">
        <v>3.1</v>
      </c>
    </row>
    <row r="322" spans="11:11" x14ac:dyDescent="0.25">
      <c r="K322" s="44">
        <v>3.1</v>
      </c>
    </row>
    <row r="323" spans="11:11" x14ac:dyDescent="0.25">
      <c r="K323" s="44">
        <v>2.9</v>
      </c>
    </row>
    <row r="324" spans="11:11" x14ac:dyDescent="0.25">
      <c r="K324" s="44">
        <v>2.6</v>
      </c>
    </row>
    <row r="325" spans="11:11" x14ac:dyDescent="0.25">
      <c r="K325" s="44">
        <v>3.4</v>
      </c>
    </row>
    <row r="326" spans="11:11" x14ac:dyDescent="0.25">
      <c r="K326" s="44">
        <v>3.1</v>
      </c>
    </row>
    <row r="327" spans="11:11" x14ac:dyDescent="0.25">
      <c r="K327" s="44">
        <v>3.7</v>
      </c>
    </row>
    <row r="328" spans="11:11" x14ac:dyDescent="0.25">
      <c r="K328" s="44">
        <v>3.3</v>
      </c>
    </row>
    <row r="329" spans="11:11" x14ac:dyDescent="0.25">
      <c r="K329" s="44">
        <v>2.9</v>
      </c>
    </row>
    <row r="330" spans="11:11" x14ac:dyDescent="0.25">
      <c r="K330" s="44">
        <v>3</v>
      </c>
    </row>
    <row r="331" spans="11:11" x14ac:dyDescent="0.25">
      <c r="K331" s="44">
        <v>2.7</v>
      </c>
    </row>
    <row r="332" spans="11:11" x14ac:dyDescent="0.25">
      <c r="K332" s="44">
        <v>3.6</v>
      </c>
    </row>
    <row r="333" spans="11:11" x14ac:dyDescent="0.25">
      <c r="K333" s="44">
        <v>3.3</v>
      </c>
    </row>
    <row r="334" spans="11:11" x14ac:dyDescent="0.25">
      <c r="K334" s="44">
        <v>3.4</v>
      </c>
    </row>
    <row r="335" spans="11:11" x14ac:dyDescent="0.25">
      <c r="K335" s="44">
        <v>3.2</v>
      </c>
    </row>
    <row r="336" spans="11:11" x14ac:dyDescent="0.25">
      <c r="K336" s="44">
        <v>3.3</v>
      </c>
    </row>
    <row r="337" spans="11:11" x14ac:dyDescent="0.25">
      <c r="K337" s="44">
        <v>3.3</v>
      </c>
    </row>
    <row r="338" spans="11:11" x14ac:dyDescent="0.25">
      <c r="K338" s="44">
        <v>2.7</v>
      </c>
    </row>
    <row r="339" spans="11:11" x14ac:dyDescent="0.25">
      <c r="K339" s="44">
        <v>3</v>
      </c>
    </row>
    <row r="340" spans="11:11" x14ac:dyDescent="0.25">
      <c r="K340" s="44">
        <v>2.7</v>
      </c>
    </row>
    <row r="341" spans="11:11" x14ac:dyDescent="0.25">
      <c r="K341" s="44">
        <v>3.4</v>
      </c>
    </row>
    <row r="342" spans="11:11" x14ac:dyDescent="0.25">
      <c r="K342" s="44">
        <v>3.3</v>
      </c>
    </row>
    <row r="343" spans="11:11" x14ac:dyDescent="0.25">
      <c r="K343" s="44">
        <v>3.5</v>
      </c>
    </row>
    <row r="344" spans="11:11" x14ac:dyDescent="0.25">
      <c r="K344" s="44">
        <v>3.1</v>
      </c>
    </row>
    <row r="345" spans="11:11" x14ac:dyDescent="0.25">
      <c r="K345" s="44">
        <v>3.3</v>
      </c>
    </row>
    <row r="346" spans="11:11" x14ac:dyDescent="0.25">
      <c r="K346" s="44">
        <v>3</v>
      </c>
    </row>
    <row r="347" spans="11:11" x14ac:dyDescent="0.25">
      <c r="K347" s="44">
        <v>2.8</v>
      </c>
    </row>
    <row r="348" spans="11:11" x14ac:dyDescent="0.25">
      <c r="K348" s="44">
        <v>3.1</v>
      </c>
    </row>
    <row r="349" spans="11:11" x14ac:dyDescent="0.25">
      <c r="K349" s="44">
        <v>3.6</v>
      </c>
    </row>
    <row r="350" spans="11:11" x14ac:dyDescent="0.25">
      <c r="K350" s="44">
        <v>2.9</v>
      </c>
    </row>
    <row r="351" spans="11:11" x14ac:dyDescent="0.25">
      <c r="K351" s="44">
        <v>2.6</v>
      </c>
    </row>
    <row r="352" spans="11:11" x14ac:dyDescent="0.25">
      <c r="K352" s="44">
        <v>3.6</v>
      </c>
    </row>
    <row r="353" spans="11:11" x14ac:dyDescent="0.25">
      <c r="K353" s="44">
        <v>3.8</v>
      </c>
    </row>
    <row r="354" spans="11:11" x14ac:dyDescent="0.25">
      <c r="K354" s="44">
        <v>2.8</v>
      </c>
    </row>
    <row r="355" spans="11:11" x14ac:dyDescent="0.25">
      <c r="K355" s="44">
        <v>3.9</v>
      </c>
    </row>
    <row r="356" spans="11:11" x14ac:dyDescent="0.25">
      <c r="K356" s="44">
        <v>3.5</v>
      </c>
    </row>
    <row r="357" spans="11:11" x14ac:dyDescent="0.25">
      <c r="K357" s="44">
        <v>2.9</v>
      </c>
    </row>
    <row r="358" spans="11:11" x14ac:dyDescent="0.25">
      <c r="K358" s="44">
        <v>0</v>
      </c>
    </row>
    <row r="359" spans="11:11" x14ac:dyDescent="0.25">
      <c r="K359" s="44">
        <v>3.2</v>
      </c>
    </row>
    <row r="360" spans="11:11" x14ac:dyDescent="0.25">
      <c r="K360" s="44">
        <v>3.5</v>
      </c>
    </row>
    <row r="361" spans="11:11" x14ac:dyDescent="0.25">
      <c r="K361" s="44">
        <v>2.7</v>
      </c>
    </row>
    <row r="362" spans="11:11" x14ac:dyDescent="0.25">
      <c r="K362" s="44">
        <v>0</v>
      </c>
    </row>
    <row r="363" spans="11:11" x14ac:dyDescent="0.25">
      <c r="K363" s="44">
        <v>3</v>
      </c>
    </row>
    <row r="364" spans="11:11" x14ac:dyDescent="0.25">
      <c r="K364" s="44">
        <v>3.3</v>
      </c>
    </row>
    <row r="365" spans="11:11" x14ac:dyDescent="0.25">
      <c r="K365" s="44">
        <v>2.7</v>
      </c>
    </row>
    <row r="366" spans="11:11" x14ac:dyDescent="0.25">
      <c r="K366" s="44">
        <v>3.4</v>
      </c>
    </row>
    <row r="367" spans="11:11" x14ac:dyDescent="0.25">
      <c r="K367" s="44">
        <v>2.8</v>
      </c>
    </row>
    <row r="368" spans="11:11" x14ac:dyDescent="0.25">
      <c r="K368" s="44">
        <v>3.1</v>
      </c>
    </row>
    <row r="369" spans="11:11" x14ac:dyDescent="0.25">
      <c r="K369" s="44">
        <v>3.2</v>
      </c>
    </row>
    <row r="370" spans="11:11" x14ac:dyDescent="0.25">
      <c r="K370" s="44">
        <v>2.6</v>
      </c>
    </row>
    <row r="371" spans="11:11" x14ac:dyDescent="0.25">
      <c r="K371" s="44">
        <v>2.9</v>
      </c>
    </row>
    <row r="372" spans="11:11" x14ac:dyDescent="0.25">
      <c r="K372" s="44">
        <v>3.3</v>
      </c>
    </row>
    <row r="373" spans="11:11" x14ac:dyDescent="0.25">
      <c r="K373" s="44">
        <v>3.4</v>
      </c>
    </row>
    <row r="374" spans="11:11" x14ac:dyDescent="0.25">
      <c r="K374" s="44">
        <v>3.7</v>
      </c>
    </row>
    <row r="375" spans="11:11" x14ac:dyDescent="0.25">
      <c r="K375" s="44">
        <v>3.6</v>
      </c>
    </row>
    <row r="376" spans="11:11" x14ac:dyDescent="0.25">
      <c r="K376" s="44">
        <v>3.1</v>
      </c>
    </row>
    <row r="377" spans="11:11" x14ac:dyDescent="0.25">
      <c r="K377" s="44">
        <v>3.1</v>
      </c>
    </row>
    <row r="378" spans="11:11" x14ac:dyDescent="0.25">
      <c r="K378" s="44">
        <v>2.6</v>
      </c>
    </row>
    <row r="379" spans="11:11" x14ac:dyDescent="0.25">
      <c r="K379" s="44">
        <v>3.3</v>
      </c>
    </row>
    <row r="380" spans="11:11" x14ac:dyDescent="0.25">
      <c r="K380" s="44">
        <v>2.7</v>
      </c>
    </row>
    <row r="381" spans="11:11" x14ac:dyDescent="0.25">
      <c r="K381" s="44">
        <v>3.5</v>
      </c>
    </row>
    <row r="382" spans="11:11" x14ac:dyDescent="0.25">
      <c r="K382" s="44">
        <v>3.1</v>
      </c>
    </row>
    <row r="383" spans="11:11" x14ac:dyDescent="0.25">
      <c r="K383" s="44">
        <v>3.1</v>
      </c>
    </row>
    <row r="384" spans="11:11" x14ac:dyDescent="0.25">
      <c r="K384" s="44">
        <v>3.4</v>
      </c>
    </row>
    <row r="385" spans="11:11" x14ac:dyDescent="0.25">
      <c r="K385" s="44">
        <v>3.2</v>
      </c>
    </row>
    <row r="386" spans="11:11" x14ac:dyDescent="0.25">
      <c r="K386" s="44">
        <v>3.4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705</v>
      </c>
    </row>
    <row r="2" spans="1:12" customFormat="1" x14ac:dyDescent="0.25">
      <c r="A2" s="35" t="s">
        <v>3</v>
      </c>
      <c r="B2" s="36" t="s">
        <v>152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5">
        <v>3.8</v>
      </c>
      <c r="F5" s="45"/>
      <c r="G5" s="45">
        <v>3.6</v>
      </c>
      <c r="H5" s="45"/>
      <c r="I5" s="45">
        <v>3.9</v>
      </c>
      <c r="J5" s="45"/>
      <c r="K5" s="45">
        <v>4.0999999999999996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5">
        <v>2.9</v>
      </c>
      <c r="F6" s="45"/>
      <c r="G6" s="45">
        <v>2.7</v>
      </c>
      <c r="H6" s="45"/>
      <c r="I6" s="45">
        <v>2.8</v>
      </c>
      <c r="J6" s="45"/>
      <c r="K6" s="45">
        <v>3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5">
        <v>3.9</v>
      </c>
      <c r="F7" s="45"/>
      <c r="G7" s="45">
        <v>2.9</v>
      </c>
      <c r="H7" s="45"/>
      <c r="I7" s="45">
        <v>3.6</v>
      </c>
      <c r="J7" s="45"/>
      <c r="K7" s="45">
        <v>3.2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5">
        <v>3.4</v>
      </c>
      <c r="F8" s="45"/>
      <c r="G8" s="45">
        <v>3.4</v>
      </c>
      <c r="H8" s="45"/>
      <c r="I8" s="45">
        <v>3.5</v>
      </c>
      <c r="J8" s="45"/>
      <c r="K8" s="45">
        <v>3.8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5">
        <v>2.9</v>
      </c>
      <c r="F9" s="45"/>
      <c r="G9" s="45">
        <v>3.1</v>
      </c>
      <c r="H9" s="45"/>
      <c r="I9" s="45">
        <v>3</v>
      </c>
      <c r="J9" s="45"/>
      <c r="K9" s="45">
        <v>3.2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5">
        <v>3</v>
      </c>
      <c r="F10" s="45"/>
      <c r="G10" s="45">
        <v>3.3</v>
      </c>
      <c r="H10" s="45"/>
      <c r="I10" s="45">
        <v>2.9</v>
      </c>
      <c r="J10" s="45"/>
      <c r="K10" s="45">
        <v>0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5">
        <v>3.1</v>
      </c>
      <c r="F11" s="45"/>
      <c r="G11" s="45">
        <v>3</v>
      </c>
      <c r="H11" s="45"/>
      <c r="I11" s="45">
        <v>3.2</v>
      </c>
      <c r="J11" s="45"/>
      <c r="K11" s="45">
        <v>3.3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5">
        <v>3.7</v>
      </c>
      <c r="F12" s="45"/>
      <c r="G12" s="45">
        <v>3.7</v>
      </c>
      <c r="H12" s="45"/>
      <c r="I12" s="45">
        <v>4.2</v>
      </c>
      <c r="J12" s="45"/>
      <c r="K12" s="45">
        <v>4.7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5">
        <v>3.4</v>
      </c>
      <c r="F13" s="45"/>
      <c r="G13" s="45">
        <v>3.3</v>
      </c>
      <c r="H13" s="45"/>
      <c r="I13" s="45">
        <v>3.9</v>
      </c>
      <c r="J13" s="45"/>
      <c r="K13" s="45">
        <v>3.8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5">
        <v>2.8</v>
      </c>
      <c r="F14" s="45"/>
      <c r="G14" s="45">
        <v>3.4</v>
      </c>
      <c r="H14" s="45"/>
      <c r="I14" s="45">
        <v>3.2</v>
      </c>
      <c r="J14" s="45"/>
      <c r="K14" s="45">
        <v>3.6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5">
        <v>3</v>
      </c>
      <c r="F15" s="45"/>
      <c r="G15" s="45">
        <v>3.2</v>
      </c>
      <c r="H15" s="45"/>
      <c r="I15" s="45">
        <v>3</v>
      </c>
      <c r="J15" s="45"/>
      <c r="K15" s="45">
        <v>3.4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5">
        <v>2.9</v>
      </c>
      <c r="F16" s="45"/>
      <c r="G16" s="45">
        <v>3.2</v>
      </c>
      <c r="H16" s="45"/>
      <c r="I16" s="45">
        <v>4</v>
      </c>
      <c r="J16" s="45"/>
      <c r="K16" s="45">
        <v>3.9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5">
        <v>3.3</v>
      </c>
      <c r="F17" s="45"/>
      <c r="G17" s="45">
        <v>2.9</v>
      </c>
      <c r="H17" s="45"/>
      <c r="I17" s="45">
        <v>3.1</v>
      </c>
      <c r="J17" s="45"/>
      <c r="K17" s="45">
        <v>3.4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5">
        <v>3.2</v>
      </c>
      <c r="F18" s="45"/>
      <c r="G18" s="45">
        <v>3.1</v>
      </c>
      <c r="H18" s="45"/>
      <c r="I18" s="45">
        <v>3.2</v>
      </c>
      <c r="J18" s="45"/>
      <c r="K18" s="45">
        <v>3.6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5">
        <v>3</v>
      </c>
      <c r="F19" s="45"/>
      <c r="G19" s="45">
        <v>3.3</v>
      </c>
      <c r="H19" s="45"/>
      <c r="I19" s="45">
        <v>3.6</v>
      </c>
      <c r="J19" s="45"/>
      <c r="K19" s="45">
        <v>3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5">
        <v>3</v>
      </c>
      <c r="F20" s="45"/>
      <c r="G20" s="45">
        <v>2.9</v>
      </c>
      <c r="H20" s="45"/>
      <c r="I20" s="45">
        <v>3.2</v>
      </c>
      <c r="J20" s="45"/>
      <c r="K20" s="45">
        <v>3.5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5">
        <v>3.4</v>
      </c>
      <c r="F21" s="45"/>
      <c r="G21" s="45">
        <v>3</v>
      </c>
      <c r="H21" s="45"/>
      <c r="I21" s="45">
        <v>2.7</v>
      </c>
      <c r="J21" s="45"/>
      <c r="K21" s="45">
        <v>2.7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5">
        <v>3.5</v>
      </c>
      <c r="F22" s="45"/>
      <c r="G22" s="45">
        <v>0</v>
      </c>
      <c r="H22" s="45"/>
      <c r="I22" s="45">
        <v>4</v>
      </c>
      <c r="J22" s="45"/>
      <c r="K22" s="45">
        <v>4.5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5">
        <v>3.4</v>
      </c>
      <c r="F23" s="45"/>
      <c r="G23" s="45">
        <v>3.7</v>
      </c>
      <c r="H23" s="45"/>
      <c r="I23" s="45">
        <v>4.2</v>
      </c>
      <c r="J23" s="45"/>
      <c r="K23" s="45">
        <v>3.7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5">
        <v>3.4</v>
      </c>
      <c r="F24" s="45"/>
      <c r="G24" s="45">
        <v>3.7</v>
      </c>
      <c r="H24" s="45"/>
      <c r="I24" s="45">
        <v>4</v>
      </c>
      <c r="J24" s="45"/>
      <c r="K24" s="45">
        <v>4.2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5">
        <v>3.3</v>
      </c>
      <c r="F25" s="45"/>
      <c r="G25" s="45">
        <v>3.5</v>
      </c>
      <c r="H25" s="45"/>
      <c r="I25" s="45">
        <v>3.8</v>
      </c>
      <c r="J25" s="45"/>
      <c r="K25" s="45">
        <v>4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5">
        <v>2.4</v>
      </c>
      <c r="F26" s="45"/>
      <c r="G26" s="45">
        <v>3</v>
      </c>
      <c r="H26" s="45"/>
      <c r="I26" s="45">
        <v>3.4</v>
      </c>
      <c r="J26" s="45"/>
      <c r="K26" s="45">
        <v>3.5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5">
        <v>3.5</v>
      </c>
      <c r="F27" s="45"/>
      <c r="G27" s="45">
        <v>3.5</v>
      </c>
      <c r="H27" s="45"/>
      <c r="I27" s="45">
        <v>3.3</v>
      </c>
      <c r="J27" s="45"/>
      <c r="K27" s="45">
        <v>3.8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5">
        <v>3.2</v>
      </c>
      <c r="F28" s="45"/>
      <c r="G28" s="45">
        <v>3.3</v>
      </c>
      <c r="H28" s="45"/>
      <c r="I28" s="45">
        <v>3.6</v>
      </c>
      <c r="J28" s="45"/>
      <c r="K28" s="45">
        <v>3.9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5">
        <v>4.0999999999999996</v>
      </c>
      <c r="F29" s="45"/>
      <c r="G29" s="45">
        <v>3.6</v>
      </c>
      <c r="H29" s="45"/>
      <c r="I29" s="45">
        <v>4</v>
      </c>
      <c r="J29" s="45"/>
      <c r="K29" s="45">
        <v>3.7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5">
        <v>3.4</v>
      </c>
      <c r="F30" s="45"/>
      <c r="G30" s="45">
        <v>3.7</v>
      </c>
      <c r="H30" s="45"/>
      <c r="I30" s="45">
        <v>3.7</v>
      </c>
      <c r="J30" s="45"/>
      <c r="K30" s="45">
        <v>3.7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5">
        <v>3.2</v>
      </c>
      <c r="F31" s="45"/>
      <c r="G31" s="45">
        <v>3.2</v>
      </c>
      <c r="H31" s="45"/>
      <c r="I31" s="45">
        <v>3.8</v>
      </c>
      <c r="J31" s="45"/>
      <c r="K31" s="45">
        <v>3.9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5">
        <v>3.4</v>
      </c>
      <c r="F32" s="45"/>
      <c r="G32" s="45">
        <v>3.4</v>
      </c>
      <c r="H32" s="45"/>
      <c r="I32" s="45">
        <v>3.7</v>
      </c>
      <c r="J32" s="45"/>
      <c r="K32" s="45">
        <v>3.7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5">
        <v>3</v>
      </c>
      <c r="F33" s="45"/>
      <c r="G33" s="45">
        <v>3</v>
      </c>
      <c r="H33" s="45"/>
      <c r="I33" s="45">
        <v>3.2</v>
      </c>
      <c r="J33" s="45"/>
      <c r="K33" s="45">
        <v>3.1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5">
        <v>0</v>
      </c>
      <c r="F34" s="45"/>
      <c r="G34" s="45">
        <v>4.2</v>
      </c>
      <c r="H34" s="45"/>
      <c r="I34" s="45">
        <v>3.6</v>
      </c>
      <c r="J34" s="45"/>
      <c r="K34" s="45">
        <v>4.4000000000000004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5">
        <v>3.5</v>
      </c>
      <c r="F35" s="45"/>
      <c r="G35" s="45">
        <v>3.6</v>
      </c>
      <c r="H35" s="45"/>
      <c r="I35" s="45">
        <v>4</v>
      </c>
      <c r="J35" s="45"/>
      <c r="K35" s="45">
        <v>3.8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5">
        <v>4.5999999999999996</v>
      </c>
      <c r="F36" s="45"/>
      <c r="G36" s="45">
        <v>3.7</v>
      </c>
      <c r="H36" s="45"/>
      <c r="I36" s="45">
        <v>4</v>
      </c>
      <c r="J36" s="45"/>
      <c r="K36" s="45">
        <v>4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5">
        <v>2.6</v>
      </c>
      <c r="F37" s="45"/>
      <c r="G37" s="45">
        <v>3</v>
      </c>
      <c r="H37" s="45"/>
      <c r="I37" s="45">
        <v>2.9</v>
      </c>
      <c r="J37" s="45"/>
      <c r="K37" s="45">
        <v>3.3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5">
        <v>3.4</v>
      </c>
      <c r="F38" s="45"/>
      <c r="G38" s="45">
        <v>3.3</v>
      </c>
      <c r="H38" s="45"/>
      <c r="I38" s="45">
        <v>3.3</v>
      </c>
      <c r="J38" s="45"/>
      <c r="K38" s="45">
        <v>3.5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5">
        <v>3.5</v>
      </c>
      <c r="F39" s="45"/>
      <c r="G39" s="45">
        <v>3</v>
      </c>
      <c r="H39" s="45"/>
      <c r="I39" s="45">
        <v>3.3</v>
      </c>
      <c r="J39" s="45"/>
      <c r="K39" s="45">
        <v>3.2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5">
        <v>2.9</v>
      </c>
      <c r="F40" s="45"/>
      <c r="G40" s="45">
        <v>3.6</v>
      </c>
      <c r="H40" s="45"/>
      <c r="I40" s="45">
        <v>3.8</v>
      </c>
      <c r="J40" s="45"/>
      <c r="K40" s="45">
        <v>3.5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5">
        <v>3.1</v>
      </c>
      <c r="F41" s="45"/>
      <c r="G41" s="45">
        <v>3</v>
      </c>
      <c r="H41" s="45"/>
      <c r="I41" s="45">
        <v>3</v>
      </c>
      <c r="J41" s="45"/>
      <c r="K41" s="45">
        <v>3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5">
        <v>0</v>
      </c>
      <c r="F42" s="45"/>
      <c r="G42" s="45">
        <v>3.4</v>
      </c>
      <c r="H42" s="45"/>
      <c r="I42" s="45">
        <v>3.3</v>
      </c>
      <c r="J42" s="45"/>
      <c r="K42" s="45">
        <v>0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5">
        <v>3.1</v>
      </c>
      <c r="F43" s="45"/>
      <c r="G43" s="45">
        <v>3.4</v>
      </c>
      <c r="H43" s="45"/>
      <c r="I43" s="45">
        <v>3.4</v>
      </c>
      <c r="J43" s="45"/>
      <c r="K43" s="45">
        <v>3.2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5">
        <v>4.2</v>
      </c>
      <c r="F44" s="45"/>
      <c r="G44" s="45">
        <v>3.8</v>
      </c>
      <c r="H44" s="45"/>
      <c r="I44" s="45">
        <v>4</v>
      </c>
      <c r="J44" s="45"/>
      <c r="K44" s="45">
        <v>3.8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5">
        <v>3.3</v>
      </c>
      <c r="F45" s="45"/>
      <c r="G45" s="45">
        <v>3.5</v>
      </c>
      <c r="H45" s="45"/>
      <c r="I45" s="45">
        <v>3.5</v>
      </c>
      <c r="J45" s="45"/>
      <c r="K45" s="45">
        <v>3.6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5">
        <v>3</v>
      </c>
      <c r="F46" s="45"/>
      <c r="G46" s="45">
        <v>3.2</v>
      </c>
      <c r="H46" s="45"/>
      <c r="I46" s="45">
        <v>3.2</v>
      </c>
      <c r="J46" s="45"/>
      <c r="K46" s="45">
        <v>3.2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5">
        <v>2.8</v>
      </c>
      <c r="F47" s="45"/>
      <c r="G47" s="45">
        <v>3.2</v>
      </c>
      <c r="H47" s="45"/>
      <c r="I47" s="45">
        <v>3.2</v>
      </c>
      <c r="J47" s="45"/>
      <c r="K47" s="45">
        <v>2.1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5">
        <v>2.8</v>
      </c>
      <c r="F48" s="45"/>
      <c r="G48" s="45">
        <v>2.8</v>
      </c>
      <c r="H48" s="45"/>
      <c r="I48" s="45">
        <v>3.1</v>
      </c>
      <c r="J48" s="45"/>
      <c r="K48" s="45">
        <v>2.7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5">
        <v>3.4</v>
      </c>
      <c r="F49" s="45"/>
      <c r="G49" s="45">
        <v>3.3</v>
      </c>
      <c r="H49" s="45"/>
      <c r="I49" s="45">
        <v>3.6</v>
      </c>
      <c r="J49" s="45"/>
      <c r="K49" s="45">
        <v>3.6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5">
        <v>3</v>
      </c>
      <c r="F50" s="45"/>
      <c r="G50" s="45">
        <v>3.5</v>
      </c>
      <c r="H50" s="45"/>
      <c r="I50" s="45">
        <v>4.0999999999999996</v>
      </c>
      <c r="J50" s="45"/>
      <c r="K50" s="45">
        <v>4.3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5">
        <v>3.3</v>
      </c>
      <c r="F51" s="45"/>
      <c r="G51" s="45">
        <v>3.3</v>
      </c>
      <c r="H51" s="45"/>
      <c r="I51" s="45">
        <v>3.6</v>
      </c>
      <c r="J51" s="45"/>
      <c r="K51" s="45">
        <v>4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5">
        <v>2.6</v>
      </c>
      <c r="F52" s="45"/>
      <c r="G52" s="45">
        <v>2.6</v>
      </c>
      <c r="H52" s="45"/>
      <c r="I52" s="45">
        <v>3.5</v>
      </c>
      <c r="J52" s="45"/>
      <c r="K52" s="45">
        <v>3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5">
        <v>3.2</v>
      </c>
      <c r="F53" s="45"/>
      <c r="G53" s="45">
        <v>3.3</v>
      </c>
      <c r="H53" s="45"/>
      <c r="I53" s="45">
        <v>3.6</v>
      </c>
      <c r="J53" s="45"/>
      <c r="K53" s="45">
        <v>3.1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5">
        <v>3.4</v>
      </c>
      <c r="F54" s="45"/>
      <c r="G54" s="45">
        <v>3.1</v>
      </c>
      <c r="H54" s="45"/>
      <c r="I54" s="45">
        <v>3.5</v>
      </c>
      <c r="J54" s="45"/>
      <c r="K54" s="45">
        <v>3.6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5">
        <v>3.3</v>
      </c>
      <c r="F55" s="45"/>
      <c r="G55" s="45">
        <v>3.9</v>
      </c>
      <c r="H55" s="45"/>
      <c r="I55" s="45">
        <v>4</v>
      </c>
      <c r="J55" s="45"/>
      <c r="K55" s="45">
        <v>3.8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5">
        <v>3.5</v>
      </c>
      <c r="F56" s="45"/>
      <c r="G56" s="45">
        <v>3.5</v>
      </c>
      <c r="H56" s="45"/>
      <c r="I56" s="45">
        <v>4</v>
      </c>
      <c r="J56" s="45"/>
      <c r="K56" s="45">
        <v>4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5">
        <v>4.2</v>
      </c>
      <c r="F57" s="45"/>
      <c r="G57" s="45">
        <v>3.4</v>
      </c>
      <c r="H57" s="45"/>
      <c r="I57" s="45">
        <v>4</v>
      </c>
      <c r="J57" s="45"/>
      <c r="K57" s="45">
        <v>4.5999999999999996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5">
        <v>3.2</v>
      </c>
      <c r="F58" s="45"/>
      <c r="G58" s="45">
        <v>3.1</v>
      </c>
      <c r="H58" s="45"/>
      <c r="I58" s="45">
        <v>3.6</v>
      </c>
      <c r="J58" s="45"/>
      <c r="K58" s="45">
        <v>3.6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5">
        <v>2.4</v>
      </c>
      <c r="F59" s="45"/>
      <c r="G59" s="45">
        <v>3.2</v>
      </c>
      <c r="H59" s="45"/>
      <c r="I59" s="45">
        <v>3.1</v>
      </c>
      <c r="J59" s="45"/>
      <c r="K59" s="45">
        <v>3.2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5">
        <v>3.3</v>
      </c>
      <c r="F60" s="45"/>
      <c r="G60" s="45">
        <v>3.6</v>
      </c>
      <c r="H60" s="45"/>
      <c r="I60" s="45">
        <v>3.3</v>
      </c>
      <c r="J60" s="45"/>
      <c r="K60" s="45">
        <v>3.1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5">
        <v>3.3</v>
      </c>
      <c r="F61" s="45"/>
      <c r="G61" s="45">
        <v>3.3</v>
      </c>
      <c r="H61" s="45"/>
      <c r="I61" s="45">
        <v>3.5</v>
      </c>
      <c r="J61" s="45"/>
      <c r="K61" s="45">
        <v>3.5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5">
        <v>3.5</v>
      </c>
      <c r="F62" s="45"/>
      <c r="G62" s="45">
        <v>3.6</v>
      </c>
      <c r="H62" s="45"/>
      <c r="I62" s="45">
        <v>3.4</v>
      </c>
      <c r="J62" s="45"/>
      <c r="K62" s="45">
        <v>3.6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5">
        <v>3.2</v>
      </c>
      <c r="F63" s="45"/>
      <c r="G63" s="45">
        <v>3</v>
      </c>
      <c r="H63" s="45"/>
      <c r="I63" s="45">
        <v>3.3</v>
      </c>
      <c r="J63" s="45"/>
      <c r="K63" s="45">
        <v>3.6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5">
        <v>3.4</v>
      </c>
      <c r="F64" s="45"/>
      <c r="G64" s="45">
        <v>3.3</v>
      </c>
      <c r="H64" s="45"/>
      <c r="I64" s="45">
        <v>3.1</v>
      </c>
      <c r="J64" s="45"/>
      <c r="K64" s="45">
        <v>3.1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5">
        <v>2.9</v>
      </c>
      <c r="F65" s="45"/>
      <c r="G65" s="45">
        <v>3.1</v>
      </c>
      <c r="H65" s="45"/>
      <c r="I65" s="45">
        <v>3.4</v>
      </c>
      <c r="J65" s="45"/>
      <c r="K65" s="45">
        <v>3.3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5">
        <v>3</v>
      </c>
      <c r="F66" s="45"/>
      <c r="G66" s="45">
        <v>3.4</v>
      </c>
      <c r="H66" s="45"/>
      <c r="I66" s="45">
        <v>3.2</v>
      </c>
      <c r="J66" s="45"/>
      <c r="K66" s="45">
        <v>3.5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5">
        <v>3.6</v>
      </c>
      <c r="F67" s="45"/>
      <c r="G67" s="45">
        <v>3.2</v>
      </c>
      <c r="H67" s="45"/>
      <c r="I67" s="45">
        <v>3.7</v>
      </c>
      <c r="J67" s="45"/>
      <c r="K67" s="45">
        <v>3.6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5">
        <v>3.5</v>
      </c>
      <c r="F68" s="45"/>
      <c r="G68" s="45">
        <v>3.6</v>
      </c>
      <c r="H68" s="45"/>
      <c r="I68" s="45">
        <v>3.7</v>
      </c>
      <c r="J68" s="45"/>
      <c r="K68" s="45">
        <v>3.8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5">
        <v>3.6</v>
      </c>
      <c r="F69" s="45"/>
      <c r="G69" s="45">
        <v>3.1</v>
      </c>
      <c r="H69" s="45"/>
      <c r="I69" s="45">
        <v>3.5</v>
      </c>
      <c r="J69" s="45"/>
      <c r="K69" s="45">
        <v>3.4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5">
        <v>3.9</v>
      </c>
      <c r="F70" s="45"/>
      <c r="G70" s="45">
        <v>3.7</v>
      </c>
      <c r="H70" s="45"/>
      <c r="I70" s="45">
        <v>3.8</v>
      </c>
      <c r="J70" s="45"/>
      <c r="K70" s="45">
        <v>3.8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5">
        <v>3.6</v>
      </c>
      <c r="F71" s="45"/>
      <c r="G71" s="45">
        <v>2.9</v>
      </c>
      <c r="H71" s="45"/>
      <c r="I71" s="45">
        <v>3</v>
      </c>
      <c r="J71" s="45"/>
      <c r="K71" s="45">
        <v>3.6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5">
        <v>3.6</v>
      </c>
      <c r="F72" s="45"/>
      <c r="G72" s="45">
        <v>3.3</v>
      </c>
      <c r="H72" s="45"/>
      <c r="I72" s="45">
        <v>3.7</v>
      </c>
      <c r="J72" s="45"/>
      <c r="K72" s="45">
        <v>3.6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5">
        <v>3.3</v>
      </c>
      <c r="F73" s="45"/>
      <c r="G73" s="45">
        <v>3.3</v>
      </c>
      <c r="H73" s="45"/>
      <c r="I73" s="45">
        <v>3.7</v>
      </c>
      <c r="J73" s="45"/>
      <c r="K73" s="45">
        <v>3.7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5">
        <v>3.1</v>
      </c>
      <c r="F74" s="45"/>
      <c r="G74" s="45">
        <v>3.4</v>
      </c>
      <c r="H74" s="45"/>
      <c r="I74" s="45">
        <v>3.7</v>
      </c>
      <c r="J74" s="45"/>
      <c r="K74" s="45">
        <v>3.8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5">
        <v>3.1</v>
      </c>
      <c r="F75" s="45"/>
      <c r="G75" s="45">
        <v>3</v>
      </c>
      <c r="H75" s="45"/>
      <c r="I75" s="45">
        <v>3.5</v>
      </c>
      <c r="J75" s="45"/>
      <c r="K75" s="45">
        <v>3.5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5">
        <v>3.7</v>
      </c>
      <c r="F76" s="45"/>
      <c r="G76" s="45">
        <v>4.0999999999999996</v>
      </c>
      <c r="H76" s="45"/>
      <c r="I76" s="45">
        <v>4.4000000000000004</v>
      </c>
      <c r="J76" s="45"/>
      <c r="K76" s="45">
        <v>4.0999999999999996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5">
        <v>3.9</v>
      </c>
      <c r="F77" s="45"/>
      <c r="G77" s="45">
        <v>0</v>
      </c>
      <c r="H77" s="45"/>
      <c r="I77" s="45">
        <v>4.5</v>
      </c>
      <c r="J77" s="45"/>
      <c r="K77" s="45">
        <v>4.0999999999999996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5">
        <v>3.8</v>
      </c>
      <c r="F78" s="45"/>
      <c r="G78" s="45">
        <v>4.0999999999999996</v>
      </c>
      <c r="H78" s="45"/>
      <c r="I78" s="45">
        <v>3.5</v>
      </c>
      <c r="J78" s="45"/>
      <c r="K78" s="45">
        <v>2.8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5">
        <v>3.5</v>
      </c>
      <c r="F79" s="45"/>
      <c r="G79" s="45">
        <v>3.4</v>
      </c>
      <c r="H79" s="45"/>
      <c r="I79" s="45">
        <v>4</v>
      </c>
      <c r="J79" s="45"/>
      <c r="K79" s="45">
        <v>3.5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5">
        <v>2.9</v>
      </c>
      <c r="F80" s="45"/>
      <c r="G80" s="45">
        <v>3</v>
      </c>
      <c r="H80" s="45"/>
      <c r="I80" s="45">
        <v>3.5</v>
      </c>
      <c r="J80" s="45"/>
      <c r="K80" s="45">
        <v>3.6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5">
        <v>3.5</v>
      </c>
      <c r="F81" s="45"/>
      <c r="G81" s="45">
        <v>3.4</v>
      </c>
      <c r="H81" s="45"/>
      <c r="I81" s="45">
        <v>3.6</v>
      </c>
      <c r="J81" s="45"/>
      <c r="K81" s="45">
        <v>3.6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5">
        <v>3.5</v>
      </c>
      <c r="F82" s="45"/>
      <c r="G82" s="45">
        <v>3.3</v>
      </c>
      <c r="H82" s="45"/>
      <c r="I82" s="45">
        <v>3.2</v>
      </c>
      <c r="J82" s="45"/>
      <c r="K82" s="45">
        <v>3.3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5">
        <v>2.7</v>
      </c>
      <c r="F83" s="45"/>
      <c r="G83" s="45">
        <v>3</v>
      </c>
      <c r="H83" s="45"/>
      <c r="I83" s="45">
        <v>3.5</v>
      </c>
      <c r="J83" s="45"/>
      <c r="K83" s="45">
        <v>3.3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5">
        <v>3.2</v>
      </c>
      <c r="F84" s="45"/>
      <c r="G84" s="45">
        <v>3.7</v>
      </c>
      <c r="H84" s="45"/>
      <c r="I84" s="45">
        <v>3.7</v>
      </c>
      <c r="J84" s="45"/>
      <c r="K84" s="45">
        <v>3.8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5">
        <v>3</v>
      </c>
      <c r="F85" s="45"/>
      <c r="G85" s="45">
        <v>3.3</v>
      </c>
      <c r="H85" s="45"/>
      <c r="I85" s="45">
        <v>3</v>
      </c>
      <c r="J85" s="45"/>
      <c r="K85" s="45">
        <v>3.3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5">
        <v>3.2</v>
      </c>
      <c r="F86" s="45"/>
      <c r="G86" s="45">
        <v>3.2</v>
      </c>
      <c r="H86" s="45"/>
      <c r="I86" s="45">
        <v>3.3</v>
      </c>
      <c r="J86" s="45"/>
      <c r="K86" s="45">
        <v>3.3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5">
        <v>3.9</v>
      </c>
      <c r="F87" s="45"/>
      <c r="G87" s="45">
        <v>3.9</v>
      </c>
      <c r="H87" s="45"/>
      <c r="I87" s="45">
        <v>3.7</v>
      </c>
      <c r="J87" s="45"/>
      <c r="K87" s="45">
        <v>4.2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5">
        <v>3.4</v>
      </c>
      <c r="F88" s="45"/>
      <c r="G88" s="45">
        <v>3.2</v>
      </c>
      <c r="H88" s="45"/>
      <c r="I88" s="45">
        <v>3.6</v>
      </c>
      <c r="J88" s="45"/>
      <c r="K88" s="45">
        <v>3.5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5">
        <v>3.4</v>
      </c>
      <c r="F89" s="45"/>
      <c r="G89" s="45">
        <v>3.6</v>
      </c>
      <c r="H89" s="45"/>
      <c r="I89" s="45">
        <v>0</v>
      </c>
      <c r="J89" s="45"/>
      <c r="K89" s="45">
        <v>3.9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5">
        <v>2.7</v>
      </c>
      <c r="F90" s="45"/>
      <c r="G90" s="45">
        <v>2.9</v>
      </c>
      <c r="H90" s="45"/>
      <c r="I90" s="45">
        <v>3.1</v>
      </c>
      <c r="J90" s="45"/>
      <c r="K90" s="45">
        <v>3.4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5">
        <v>3.6</v>
      </c>
      <c r="F91" s="45"/>
      <c r="G91" s="45">
        <v>3.6</v>
      </c>
      <c r="H91" s="45"/>
      <c r="I91" s="45">
        <v>3.4</v>
      </c>
      <c r="J91" s="45"/>
      <c r="K91" s="45">
        <v>3.7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5">
        <v>3.4</v>
      </c>
      <c r="F92" s="45"/>
      <c r="G92" s="45">
        <v>3.2</v>
      </c>
      <c r="H92" s="45"/>
      <c r="I92" s="45">
        <v>3.3</v>
      </c>
      <c r="J92" s="45"/>
      <c r="K92" s="45">
        <v>3.4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5">
        <v>3.9</v>
      </c>
      <c r="F93" s="45"/>
      <c r="G93" s="45">
        <v>3.6</v>
      </c>
      <c r="H93" s="45"/>
      <c r="I93" s="45">
        <v>3.2</v>
      </c>
      <c r="J93" s="45"/>
      <c r="K93" s="45">
        <v>3.8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5">
        <v>4</v>
      </c>
      <c r="F94" s="45"/>
      <c r="G94" s="45">
        <v>3.8</v>
      </c>
      <c r="H94" s="45"/>
      <c r="I94" s="45">
        <v>4.3</v>
      </c>
      <c r="J94" s="45"/>
      <c r="K94" s="45">
        <v>4.4000000000000004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5">
        <v>2.7</v>
      </c>
      <c r="F95" s="45"/>
      <c r="G95" s="45">
        <v>2.7</v>
      </c>
      <c r="H95" s="45"/>
      <c r="I95" s="45">
        <v>3.8</v>
      </c>
      <c r="J95" s="45"/>
      <c r="K95" s="45">
        <v>3.3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5">
        <v>3.3</v>
      </c>
      <c r="F96" s="45"/>
      <c r="G96" s="45">
        <v>3.2</v>
      </c>
      <c r="H96" s="45"/>
      <c r="I96" s="45">
        <v>3.5</v>
      </c>
      <c r="J96" s="45"/>
      <c r="K96" s="45">
        <v>3.5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5">
        <v>3.5</v>
      </c>
      <c r="F97" s="45"/>
      <c r="G97" s="45">
        <v>3.7</v>
      </c>
      <c r="H97" s="45"/>
      <c r="I97" s="45">
        <v>3.7</v>
      </c>
      <c r="J97" s="45"/>
      <c r="K97" s="45">
        <v>3.8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5">
        <v>2.2000000000000002</v>
      </c>
      <c r="F98" s="45"/>
      <c r="G98" s="45">
        <v>3.1</v>
      </c>
      <c r="H98" s="45"/>
      <c r="I98" s="45">
        <v>2.4</v>
      </c>
      <c r="J98" s="45"/>
      <c r="K98" s="45">
        <v>2.8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5">
        <v>3.1</v>
      </c>
      <c r="F99" s="45"/>
      <c r="G99" s="45">
        <v>3.8</v>
      </c>
      <c r="H99" s="45"/>
      <c r="I99" s="45">
        <v>3.7</v>
      </c>
      <c r="J99" s="45"/>
      <c r="K99" s="45">
        <v>3.7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5">
        <v>4</v>
      </c>
      <c r="F100" s="45"/>
      <c r="G100" s="45">
        <v>3</v>
      </c>
      <c r="H100" s="45"/>
      <c r="I100" s="45">
        <v>3.9</v>
      </c>
      <c r="J100" s="45"/>
      <c r="K100" s="45">
        <v>3.9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5">
        <v>2.8</v>
      </c>
      <c r="F101" s="45"/>
      <c r="G101" s="45">
        <v>2.8</v>
      </c>
      <c r="H101" s="45"/>
      <c r="I101" s="45">
        <v>3.6</v>
      </c>
      <c r="J101" s="45"/>
      <c r="K101" s="45">
        <v>3.2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5">
        <v>3</v>
      </c>
      <c r="F102" s="45"/>
      <c r="G102" s="45">
        <v>3.8</v>
      </c>
      <c r="H102" s="45"/>
      <c r="I102" s="45">
        <v>3.9</v>
      </c>
      <c r="J102" s="45"/>
      <c r="K102" s="45">
        <v>4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5">
        <v>3</v>
      </c>
      <c r="F103" s="45"/>
      <c r="G103" s="45">
        <v>3.3</v>
      </c>
      <c r="H103" s="45"/>
      <c r="I103" s="45">
        <v>3.4</v>
      </c>
      <c r="J103" s="45"/>
      <c r="K103" s="45">
        <v>3.4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5">
        <v>3.3</v>
      </c>
      <c r="F104" s="45"/>
      <c r="G104" s="45">
        <v>3.1</v>
      </c>
      <c r="H104" s="45"/>
      <c r="I104" s="45">
        <v>4.0999999999999996</v>
      </c>
      <c r="J104" s="45"/>
      <c r="K104" s="45">
        <v>4.3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5">
        <v>3.6</v>
      </c>
      <c r="F105" s="45"/>
      <c r="G105" s="45">
        <v>4</v>
      </c>
      <c r="H105" s="45"/>
      <c r="I105" s="45">
        <v>3.7</v>
      </c>
      <c r="J105" s="45"/>
      <c r="K105" s="45">
        <v>4.2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5">
        <v>3</v>
      </c>
      <c r="F106" s="45"/>
      <c r="G106" s="45">
        <v>0</v>
      </c>
      <c r="H106" s="45"/>
      <c r="I106" s="45">
        <v>3.4</v>
      </c>
      <c r="J106" s="45"/>
      <c r="K106" s="45">
        <v>3.3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5">
        <v>4.0999999999999996</v>
      </c>
      <c r="F107" s="45"/>
      <c r="G107" s="45">
        <v>3.9</v>
      </c>
      <c r="H107" s="45"/>
      <c r="I107" s="45">
        <v>4.2</v>
      </c>
      <c r="J107" s="45"/>
      <c r="K107" s="45">
        <v>4.8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5">
        <v>2.7</v>
      </c>
      <c r="F108" s="45"/>
      <c r="G108" s="45">
        <v>3.1</v>
      </c>
      <c r="H108" s="45"/>
      <c r="I108" s="45">
        <v>3.3</v>
      </c>
      <c r="J108" s="45"/>
      <c r="K108" s="45">
        <v>3.5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5">
        <v>3.3</v>
      </c>
      <c r="F109" s="45"/>
      <c r="G109" s="45">
        <v>3.6</v>
      </c>
      <c r="H109" s="45"/>
      <c r="I109" s="45">
        <v>4.3</v>
      </c>
      <c r="J109" s="45"/>
      <c r="K109" s="45">
        <v>3.6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5">
        <v>3</v>
      </c>
      <c r="F110" s="45"/>
      <c r="G110" s="45">
        <v>3.1</v>
      </c>
      <c r="H110" s="45"/>
      <c r="I110" s="45">
        <v>2.9</v>
      </c>
      <c r="J110" s="45"/>
      <c r="K110" s="45">
        <v>3.1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5">
        <v>3.8</v>
      </c>
      <c r="F111" s="45"/>
      <c r="G111" s="45">
        <v>3.6</v>
      </c>
      <c r="H111" s="45"/>
      <c r="I111" s="45">
        <v>3.8</v>
      </c>
      <c r="J111" s="45"/>
      <c r="K111" s="45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5">
        <v>3.5</v>
      </c>
      <c r="F112" s="45"/>
      <c r="G112" s="45">
        <v>3</v>
      </c>
      <c r="H112" s="45"/>
      <c r="I112" s="45">
        <v>2.9</v>
      </c>
      <c r="J112" s="45"/>
      <c r="K112" s="45">
        <v>3.1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5">
        <v>3.6</v>
      </c>
      <c r="F113" s="45"/>
      <c r="G113" s="45">
        <v>3.9</v>
      </c>
      <c r="H113" s="45"/>
      <c r="I113" s="45">
        <v>3.5</v>
      </c>
      <c r="J113" s="45"/>
      <c r="K113" s="45">
        <v>3.7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5">
        <v>0</v>
      </c>
      <c r="F114" s="45"/>
      <c r="G114" s="45">
        <v>2.7</v>
      </c>
      <c r="H114" s="45"/>
      <c r="I114" s="45">
        <v>3.1</v>
      </c>
      <c r="J114" s="45"/>
      <c r="K114" s="45">
        <v>3.2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5">
        <v>2.6</v>
      </c>
      <c r="F115" s="45"/>
      <c r="G115" s="45">
        <v>3.6</v>
      </c>
      <c r="H115" s="45"/>
      <c r="I115" s="45">
        <v>3.1</v>
      </c>
      <c r="J115" s="45"/>
      <c r="K115" s="45">
        <v>2.8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5">
        <v>4.2</v>
      </c>
      <c r="F116" s="45"/>
      <c r="G116" s="45">
        <v>4.0999999999999996</v>
      </c>
      <c r="H116" s="45"/>
      <c r="I116" s="45">
        <v>3.6</v>
      </c>
      <c r="J116" s="45"/>
      <c r="K116" s="45">
        <v>3.5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5">
        <v>2.8</v>
      </c>
      <c r="F117" s="45"/>
      <c r="G117" s="45">
        <v>2.8</v>
      </c>
      <c r="H117" s="45"/>
      <c r="I117" s="45">
        <v>3.1</v>
      </c>
      <c r="J117" s="45"/>
      <c r="K117" s="45">
        <v>3.7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5">
        <v>0</v>
      </c>
      <c r="F118" s="45"/>
      <c r="G118" s="45">
        <v>0</v>
      </c>
      <c r="H118" s="45"/>
      <c r="I118" s="45">
        <v>3.4</v>
      </c>
      <c r="J118" s="45"/>
      <c r="K118" s="45">
        <v>3.4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5">
        <v>3.2</v>
      </c>
      <c r="F119" s="45"/>
      <c r="G119" s="45">
        <v>3.1</v>
      </c>
      <c r="H119" s="45"/>
      <c r="I119" s="45">
        <v>3.4</v>
      </c>
      <c r="J119" s="45"/>
      <c r="K119" s="45">
        <v>3.3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5">
        <v>0</v>
      </c>
      <c r="F120" s="45"/>
      <c r="G120" s="45">
        <v>3.3</v>
      </c>
      <c r="H120" s="45"/>
      <c r="I120" s="45">
        <v>3.7</v>
      </c>
      <c r="J120" s="45"/>
      <c r="K120" s="45">
        <v>3.6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5">
        <v>2.8</v>
      </c>
      <c r="F121" s="45"/>
      <c r="G121" s="45">
        <v>3.1</v>
      </c>
      <c r="H121" s="45"/>
      <c r="I121" s="45">
        <v>2.8</v>
      </c>
      <c r="J121" s="45"/>
      <c r="K121" s="45">
        <v>3.3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5">
        <v>2.8</v>
      </c>
      <c r="F122" s="45"/>
      <c r="G122" s="45">
        <v>2.8</v>
      </c>
      <c r="H122" s="45"/>
      <c r="I122" s="45">
        <v>2.9</v>
      </c>
      <c r="J122" s="45"/>
      <c r="K122" s="45">
        <v>3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5">
        <v>0</v>
      </c>
      <c r="F123" s="45"/>
      <c r="G123" s="45">
        <v>3.8</v>
      </c>
      <c r="H123" s="45"/>
      <c r="I123" s="45">
        <v>4</v>
      </c>
      <c r="J123" s="45"/>
      <c r="K123" s="45">
        <v>4.2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5">
        <v>3.3</v>
      </c>
      <c r="F124" s="45"/>
      <c r="G124" s="45">
        <v>0</v>
      </c>
      <c r="H124" s="45"/>
      <c r="I124" s="45">
        <v>3.8</v>
      </c>
      <c r="J124" s="45"/>
      <c r="K124" s="45">
        <v>3.3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5">
        <v>2.7</v>
      </c>
      <c r="F125" s="45"/>
      <c r="G125" s="45">
        <v>0</v>
      </c>
      <c r="H125" s="45"/>
      <c r="I125" s="45">
        <v>3.1</v>
      </c>
      <c r="J125" s="45"/>
      <c r="K125" s="45">
        <v>3.3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5">
        <v>3.5</v>
      </c>
      <c r="F126" s="45"/>
      <c r="G126" s="45">
        <v>3.8</v>
      </c>
      <c r="H126" s="45"/>
      <c r="I126" s="45">
        <v>3.5</v>
      </c>
      <c r="J126" s="45"/>
      <c r="K126" s="45">
        <v>3.8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5">
        <v>3</v>
      </c>
      <c r="F127" s="45"/>
      <c r="G127" s="45">
        <v>0</v>
      </c>
      <c r="H127" s="45"/>
      <c r="I127" s="45">
        <v>3.4</v>
      </c>
      <c r="J127" s="45"/>
      <c r="K127" s="45">
        <v>3.6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5">
        <v>3.2</v>
      </c>
      <c r="F128" s="45"/>
      <c r="G128" s="45">
        <v>3.2</v>
      </c>
      <c r="H128" s="45"/>
      <c r="I128" s="45">
        <v>3.3</v>
      </c>
      <c r="J128" s="45"/>
      <c r="K128" s="45">
        <v>3.6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5">
        <v>3.9</v>
      </c>
      <c r="F129" s="45"/>
      <c r="G129" s="45">
        <v>3.3</v>
      </c>
      <c r="H129" s="45"/>
      <c r="I129" s="45">
        <v>3.8</v>
      </c>
      <c r="J129" s="45"/>
      <c r="K129" s="45">
        <v>4.5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5">
        <v>3</v>
      </c>
      <c r="F130" s="45"/>
      <c r="G130" s="45">
        <v>0</v>
      </c>
      <c r="H130" s="45"/>
      <c r="I130" s="45">
        <v>0</v>
      </c>
      <c r="J130" s="45"/>
      <c r="K130" s="45">
        <v>3.2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5">
        <v>3.8</v>
      </c>
      <c r="F131" s="45"/>
      <c r="G131" s="45">
        <v>3.8</v>
      </c>
      <c r="H131" s="45"/>
      <c r="I131" s="45">
        <v>3.7</v>
      </c>
      <c r="J131" s="45"/>
      <c r="K131" s="45">
        <v>3.5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5">
        <v>3.1</v>
      </c>
      <c r="F132" s="45"/>
      <c r="G132" s="45">
        <v>3.2</v>
      </c>
      <c r="H132" s="45"/>
      <c r="I132" s="45">
        <v>3.5</v>
      </c>
      <c r="J132" s="45"/>
      <c r="K132" s="45">
        <v>3.9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5">
        <v>2.9</v>
      </c>
      <c r="F133" s="45"/>
      <c r="G133" s="45">
        <v>3.1</v>
      </c>
      <c r="H133" s="45"/>
      <c r="I133" s="45">
        <v>3.4</v>
      </c>
      <c r="J133" s="45"/>
      <c r="K133" s="45">
        <v>3.6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5">
        <v>3.9</v>
      </c>
      <c r="F134" s="45"/>
      <c r="G134" s="45">
        <v>3.8</v>
      </c>
      <c r="H134" s="45"/>
      <c r="I134" s="45">
        <v>4</v>
      </c>
      <c r="J134" s="45"/>
      <c r="K134" s="45">
        <v>4.2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5">
        <v>3.8</v>
      </c>
      <c r="F135" s="45"/>
      <c r="G135" s="45">
        <v>2.9</v>
      </c>
      <c r="H135" s="45"/>
      <c r="I135" s="45">
        <v>3.3</v>
      </c>
      <c r="J135" s="45"/>
      <c r="K135" s="45">
        <v>3.2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5">
        <v>2.8</v>
      </c>
      <c r="F136" s="45"/>
      <c r="G136" s="45">
        <v>2.9</v>
      </c>
      <c r="H136" s="45"/>
      <c r="I136" s="45">
        <v>3.2</v>
      </c>
      <c r="J136" s="45"/>
      <c r="K136" s="45">
        <v>2.9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5">
        <v>3.4</v>
      </c>
      <c r="F137" s="45"/>
      <c r="G137" s="45">
        <v>3.4</v>
      </c>
      <c r="H137" s="45"/>
      <c r="I137" s="45">
        <v>3.8</v>
      </c>
      <c r="J137" s="45"/>
      <c r="K137" s="45">
        <v>3.6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5">
        <v>3</v>
      </c>
      <c r="F138" s="45"/>
      <c r="G138" s="45">
        <v>3.5</v>
      </c>
      <c r="H138" s="45"/>
      <c r="I138" s="45">
        <v>3.9</v>
      </c>
      <c r="J138" s="45"/>
      <c r="K138" s="45">
        <v>4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5">
        <v>3.4</v>
      </c>
      <c r="F139" s="45"/>
      <c r="G139" s="45">
        <v>3.7</v>
      </c>
      <c r="H139" s="45"/>
      <c r="I139" s="45">
        <v>3.6</v>
      </c>
      <c r="J139" s="45"/>
      <c r="K139" s="45">
        <v>3.8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5">
        <v>3</v>
      </c>
      <c r="F140" s="45"/>
      <c r="G140" s="45">
        <v>3.2</v>
      </c>
      <c r="H140" s="45"/>
      <c r="I140" s="45">
        <v>3.5</v>
      </c>
      <c r="J140" s="45"/>
      <c r="K140" s="45">
        <v>3.9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5">
        <v>2.9</v>
      </c>
      <c r="F141" s="45"/>
      <c r="G141" s="45">
        <v>3.1</v>
      </c>
      <c r="H141" s="45"/>
      <c r="I141" s="45">
        <v>2.8</v>
      </c>
      <c r="J141" s="45"/>
      <c r="K141" s="45">
        <v>2.9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5">
        <v>3.5</v>
      </c>
      <c r="F142" s="45"/>
      <c r="G142" s="45">
        <v>3.3</v>
      </c>
      <c r="H142" s="45"/>
      <c r="I142" s="45">
        <v>3.5</v>
      </c>
      <c r="J142" s="45"/>
      <c r="K142" s="45">
        <v>3.4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5">
        <v>3.5</v>
      </c>
      <c r="F143" s="45"/>
      <c r="G143" s="45">
        <v>3.3</v>
      </c>
      <c r="H143" s="45"/>
      <c r="I143" s="45">
        <v>3.4</v>
      </c>
      <c r="J143" s="45"/>
      <c r="K143" s="45">
        <v>3.3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5">
        <v>3.2</v>
      </c>
      <c r="F144" s="45"/>
      <c r="G144" s="45">
        <v>2.9</v>
      </c>
      <c r="H144" s="45"/>
      <c r="I144" s="45">
        <v>3.5</v>
      </c>
      <c r="J144" s="45"/>
      <c r="K144" s="45">
        <v>3.2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5">
        <v>3.1</v>
      </c>
      <c r="F145" s="45"/>
      <c r="G145" s="45">
        <v>3.1</v>
      </c>
      <c r="H145" s="45"/>
      <c r="I145" s="45">
        <v>3.4</v>
      </c>
      <c r="J145" s="45"/>
      <c r="K145" s="45">
        <v>2.8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5">
        <v>2.7</v>
      </c>
      <c r="F146" s="45"/>
      <c r="G146" s="45">
        <v>2.7</v>
      </c>
      <c r="H146" s="45"/>
      <c r="I146" s="45">
        <v>2.9</v>
      </c>
      <c r="J146" s="45"/>
      <c r="K146" s="45">
        <v>2.9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5">
        <v>3.7</v>
      </c>
      <c r="F147" s="45"/>
      <c r="G147" s="45">
        <v>0</v>
      </c>
      <c r="H147" s="45"/>
      <c r="I147" s="45">
        <v>3.5</v>
      </c>
      <c r="J147" s="45"/>
      <c r="K147" s="45">
        <v>3.4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5">
        <v>3.9</v>
      </c>
      <c r="F148" s="45"/>
      <c r="G148" s="45">
        <v>3.9</v>
      </c>
      <c r="H148" s="45"/>
      <c r="I148" s="45">
        <v>3.9</v>
      </c>
      <c r="J148" s="45"/>
      <c r="K148" s="45">
        <v>3.9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5">
        <v>3.6</v>
      </c>
      <c r="F149" s="45"/>
      <c r="G149" s="45">
        <v>3.3</v>
      </c>
      <c r="H149" s="45"/>
      <c r="I149" s="45">
        <v>3.5</v>
      </c>
      <c r="J149" s="45"/>
      <c r="K149" s="45">
        <v>3.4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5">
        <v>3.2</v>
      </c>
      <c r="F150" s="45"/>
      <c r="G150" s="45">
        <v>3</v>
      </c>
      <c r="H150" s="45"/>
      <c r="I150" s="45">
        <v>3.5</v>
      </c>
      <c r="J150" s="45"/>
      <c r="K150" s="45">
        <v>3.6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5">
        <v>3.3</v>
      </c>
      <c r="F151" s="45"/>
      <c r="G151" s="45">
        <v>3.5</v>
      </c>
      <c r="H151" s="45"/>
      <c r="I151" s="45">
        <v>3.4</v>
      </c>
      <c r="J151" s="45"/>
      <c r="K151" s="45">
        <v>3.8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5">
        <v>4.2</v>
      </c>
      <c r="F152" s="45"/>
      <c r="G152" s="45">
        <v>4.3</v>
      </c>
      <c r="H152" s="45"/>
      <c r="I152" s="45">
        <v>4.9000000000000004</v>
      </c>
      <c r="J152" s="45"/>
      <c r="K152" s="45">
        <v>4.8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5">
        <v>3.2</v>
      </c>
      <c r="F153" s="45"/>
      <c r="G153" s="45">
        <v>4.0999999999999996</v>
      </c>
      <c r="H153" s="45"/>
      <c r="I153" s="45">
        <v>5.4</v>
      </c>
      <c r="J153" s="45"/>
      <c r="K153" s="45">
        <v>3.2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5">
        <v>3.6</v>
      </c>
      <c r="F154" s="45"/>
      <c r="G154" s="45">
        <v>3.4</v>
      </c>
      <c r="H154" s="45"/>
      <c r="I154" s="45">
        <v>3.2</v>
      </c>
      <c r="J154" s="45"/>
      <c r="K154" s="45">
        <v>3.5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5">
        <v>3.5</v>
      </c>
      <c r="F155" s="45"/>
      <c r="G155" s="45">
        <v>3.4</v>
      </c>
      <c r="H155" s="45"/>
      <c r="I155" s="45">
        <v>3.6</v>
      </c>
      <c r="J155" s="45"/>
      <c r="K155" s="45">
        <v>3.6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5">
        <v>3.1</v>
      </c>
      <c r="F156" s="45"/>
      <c r="G156" s="45">
        <v>3.4</v>
      </c>
      <c r="H156" s="45"/>
      <c r="I156" s="45">
        <v>4</v>
      </c>
      <c r="J156" s="45"/>
      <c r="K156" s="45">
        <v>3.6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5">
        <v>3.1</v>
      </c>
      <c r="F157" s="45"/>
      <c r="G157" s="45">
        <v>3.3</v>
      </c>
      <c r="H157" s="45"/>
      <c r="I157" s="45">
        <v>3.2</v>
      </c>
      <c r="J157" s="45"/>
      <c r="K157" s="45">
        <v>4.0999999999999996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5">
        <v>2.9</v>
      </c>
      <c r="F158" s="45"/>
      <c r="G158" s="45">
        <v>3.1</v>
      </c>
      <c r="H158" s="45"/>
      <c r="I158" s="45">
        <v>3.3</v>
      </c>
      <c r="J158" s="45"/>
      <c r="K158" s="45">
        <v>3.4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5">
        <v>2.6</v>
      </c>
      <c r="F159" s="45"/>
      <c r="G159" s="45">
        <v>2.5</v>
      </c>
      <c r="H159" s="45"/>
      <c r="I159" s="45">
        <v>2.8</v>
      </c>
      <c r="J159" s="45"/>
      <c r="K159" s="45">
        <v>3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5">
        <v>3.4</v>
      </c>
      <c r="F160" s="45"/>
      <c r="G160" s="45">
        <v>3.4</v>
      </c>
      <c r="H160" s="45"/>
      <c r="I160" s="45">
        <v>3.7</v>
      </c>
      <c r="J160" s="45"/>
      <c r="K160" s="45">
        <v>3.4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5">
        <v>3.1</v>
      </c>
      <c r="F161" s="45"/>
      <c r="G161" s="45">
        <v>2.9</v>
      </c>
      <c r="H161" s="45"/>
      <c r="I161" s="45">
        <v>3.3</v>
      </c>
      <c r="J161" s="45"/>
      <c r="K161" s="45">
        <v>3.3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5">
        <v>3.7</v>
      </c>
      <c r="F162" s="45"/>
      <c r="G162" s="45">
        <v>3.6</v>
      </c>
      <c r="H162" s="45"/>
      <c r="I162" s="45">
        <v>4</v>
      </c>
      <c r="J162" s="45"/>
      <c r="K162" s="45">
        <v>3.6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5">
        <v>3.3</v>
      </c>
      <c r="F163" s="45"/>
      <c r="G163" s="45">
        <v>3.5</v>
      </c>
      <c r="H163" s="45"/>
      <c r="I163" s="45">
        <v>3.7</v>
      </c>
      <c r="J163" s="45"/>
      <c r="K163" s="45">
        <v>4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5">
        <v>2.9</v>
      </c>
      <c r="F164" s="45"/>
      <c r="G164" s="45">
        <v>2.9</v>
      </c>
      <c r="H164" s="45"/>
      <c r="I164" s="45">
        <v>3.4</v>
      </c>
      <c r="J164" s="45"/>
      <c r="K164" s="45">
        <v>3.5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5">
        <v>3</v>
      </c>
      <c r="F165" s="45"/>
      <c r="G165" s="45">
        <v>3</v>
      </c>
      <c r="H165" s="45"/>
      <c r="I165" s="45">
        <v>3.1</v>
      </c>
      <c r="J165" s="45"/>
      <c r="K165" s="45">
        <v>3.2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5">
        <v>2.7</v>
      </c>
      <c r="F166" s="45"/>
      <c r="G166" s="45">
        <v>0</v>
      </c>
      <c r="H166" s="45"/>
      <c r="I166" s="45">
        <v>3.5</v>
      </c>
      <c r="J166" s="45"/>
      <c r="K166" s="45">
        <v>2.8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5">
        <v>3.6</v>
      </c>
      <c r="F167" s="45"/>
      <c r="G167" s="45">
        <v>3.8</v>
      </c>
      <c r="H167" s="45"/>
      <c r="I167" s="45">
        <v>3.7</v>
      </c>
      <c r="J167" s="45"/>
      <c r="K167" s="45">
        <v>3.6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5">
        <v>3.3</v>
      </c>
      <c r="F168" s="45"/>
      <c r="G168" s="45">
        <v>3.1</v>
      </c>
      <c r="H168" s="45"/>
      <c r="I168" s="45">
        <v>3.5</v>
      </c>
      <c r="J168" s="45"/>
      <c r="K168" s="45">
        <v>3.5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5">
        <v>3.4</v>
      </c>
      <c r="F169" s="45"/>
      <c r="G169" s="45">
        <v>3.5</v>
      </c>
      <c r="H169" s="45"/>
      <c r="I169" s="45">
        <v>3.2</v>
      </c>
      <c r="J169" s="45"/>
      <c r="K169" s="45">
        <v>3.3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5">
        <v>3.2</v>
      </c>
      <c r="F170" s="45"/>
      <c r="G170" s="45">
        <v>3.2</v>
      </c>
      <c r="H170" s="45"/>
      <c r="I170" s="45">
        <v>3.3</v>
      </c>
      <c r="J170" s="45"/>
      <c r="K170" s="45">
        <v>2.9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5">
        <v>3.3</v>
      </c>
      <c r="F171" s="45"/>
      <c r="G171" s="45">
        <v>3.2</v>
      </c>
      <c r="H171" s="45"/>
      <c r="I171" s="45">
        <v>3.8</v>
      </c>
      <c r="J171" s="45"/>
      <c r="K171" s="45">
        <v>4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5">
        <v>3.3</v>
      </c>
      <c r="F172" s="45"/>
      <c r="G172" s="45">
        <v>3.5</v>
      </c>
      <c r="H172" s="45"/>
      <c r="I172" s="45">
        <v>3.5</v>
      </c>
      <c r="J172" s="45"/>
      <c r="K172" s="45">
        <v>3.3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5">
        <v>2.7</v>
      </c>
      <c r="F173" s="45"/>
      <c r="G173" s="45">
        <v>0</v>
      </c>
      <c r="H173" s="45"/>
      <c r="I173" s="45">
        <v>2.9</v>
      </c>
      <c r="J173" s="45"/>
      <c r="K173" s="45">
        <v>3.2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5">
        <v>3</v>
      </c>
      <c r="F174" s="45"/>
      <c r="G174" s="45">
        <v>3.1</v>
      </c>
      <c r="H174" s="45"/>
      <c r="I174" s="45">
        <v>3.4</v>
      </c>
      <c r="J174" s="45"/>
      <c r="K174" s="45">
        <v>3.5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5">
        <v>2.7</v>
      </c>
      <c r="F175" s="45"/>
      <c r="G175" s="45">
        <v>2.7</v>
      </c>
      <c r="H175" s="45"/>
      <c r="I175" s="45">
        <v>3.6</v>
      </c>
      <c r="J175" s="45"/>
      <c r="K175" s="45">
        <v>3.5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5">
        <v>3.4</v>
      </c>
      <c r="F176" s="45"/>
      <c r="G176" s="45">
        <v>3.4</v>
      </c>
      <c r="H176" s="45"/>
      <c r="I176" s="45">
        <v>3.4</v>
      </c>
      <c r="J176" s="45"/>
      <c r="K176" s="45">
        <v>3.6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5">
        <v>3.3</v>
      </c>
      <c r="F177" s="45"/>
      <c r="G177" s="45">
        <v>3.4</v>
      </c>
      <c r="H177" s="45"/>
      <c r="I177" s="45">
        <v>3.7</v>
      </c>
      <c r="J177" s="45"/>
      <c r="K177" s="45">
        <v>3.3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5">
        <v>3.5</v>
      </c>
      <c r="F178" s="45"/>
      <c r="G178" s="45">
        <v>3.6</v>
      </c>
      <c r="H178" s="45"/>
      <c r="I178" s="45">
        <v>4.0999999999999996</v>
      </c>
      <c r="J178" s="45"/>
      <c r="K178" s="45">
        <v>3.9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5">
        <v>3.1</v>
      </c>
      <c r="F179" s="45"/>
      <c r="G179" s="45">
        <v>3.5</v>
      </c>
      <c r="H179" s="45"/>
      <c r="I179" s="45">
        <v>3.9</v>
      </c>
      <c r="J179" s="45"/>
      <c r="K179" s="45">
        <v>3.7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5">
        <v>3.3</v>
      </c>
      <c r="F180" s="45"/>
      <c r="G180" s="45">
        <v>3.1</v>
      </c>
      <c r="H180" s="45"/>
      <c r="I180" s="45">
        <v>2.9</v>
      </c>
      <c r="J180" s="45"/>
      <c r="K180" s="45">
        <v>4.0999999999999996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5">
        <v>3</v>
      </c>
      <c r="F181" s="45"/>
      <c r="G181" s="45">
        <v>4.2</v>
      </c>
      <c r="H181" s="45"/>
      <c r="I181" s="45">
        <v>3.9</v>
      </c>
      <c r="J181" s="45"/>
      <c r="K181" s="45">
        <v>4.4000000000000004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5">
        <v>2.8</v>
      </c>
      <c r="F182" s="45"/>
      <c r="G182" s="45">
        <v>3.4</v>
      </c>
      <c r="H182" s="45"/>
      <c r="I182" s="45">
        <v>2.8</v>
      </c>
      <c r="J182" s="45"/>
      <c r="K182" s="45">
        <v>3.5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5">
        <v>3.1</v>
      </c>
      <c r="F183" s="45"/>
      <c r="G183" s="45">
        <v>2.9</v>
      </c>
      <c r="H183" s="45"/>
      <c r="I183" s="45">
        <v>3</v>
      </c>
      <c r="J183" s="45"/>
      <c r="K183" s="45">
        <v>3.1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5">
        <v>3.6</v>
      </c>
      <c r="F184" s="45"/>
      <c r="G184" s="45">
        <v>3.5</v>
      </c>
      <c r="H184" s="45"/>
      <c r="I184" s="45">
        <v>4.2</v>
      </c>
      <c r="J184" s="45"/>
      <c r="K184" s="45">
        <v>3.7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5">
        <v>2.9</v>
      </c>
      <c r="F185" s="45"/>
      <c r="G185" s="45">
        <v>3.6</v>
      </c>
      <c r="H185" s="45"/>
      <c r="I185" s="45">
        <v>3.5</v>
      </c>
      <c r="J185" s="45"/>
      <c r="K185" s="45">
        <v>3.7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5">
        <v>2.6</v>
      </c>
      <c r="F186" s="45"/>
      <c r="G186" s="45">
        <v>3.1</v>
      </c>
      <c r="H186" s="45"/>
      <c r="I186" s="45">
        <v>3.3</v>
      </c>
      <c r="J186" s="45"/>
      <c r="K186" s="45">
        <v>3.3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5">
        <v>3.6</v>
      </c>
      <c r="F187" s="45"/>
      <c r="G187" s="45">
        <v>4</v>
      </c>
      <c r="H187" s="45"/>
      <c r="I187" s="45">
        <v>4.0999999999999996</v>
      </c>
      <c r="J187" s="45"/>
      <c r="K187" s="45">
        <v>4.3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5">
        <v>3.8</v>
      </c>
      <c r="F188" s="45"/>
      <c r="G188" s="45">
        <v>3.9</v>
      </c>
      <c r="H188" s="45"/>
      <c r="I188" s="45">
        <v>4</v>
      </c>
      <c r="J188" s="45"/>
      <c r="K188" s="45">
        <v>4.3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5">
        <v>2.8</v>
      </c>
      <c r="F189" s="45"/>
      <c r="G189" s="45">
        <v>2.7</v>
      </c>
      <c r="H189" s="45"/>
      <c r="I189" s="45">
        <v>2.9</v>
      </c>
      <c r="J189" s="45"/>
      <c r="K189" s="45">
        <v>3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5">
        <v>3.9</v>
      </c>
      <c r="F190" s="45"/>
      <c r="G190" s="45">
        <v>3.8</v>
      </c>
      <c r="H190" s="45"/>
      <c r="I190" s="45">
        <v>4</v>
      </c>
      <c r="J190" s="45"/>
      <c r="K190" s="45">
        <v>4.0999999999999996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5">
        <v>3.5</v>
      </c>
      <c r="F191" s="45"/>
      <c r="G191" s="45">
        <v>0</v>
      </c>
      <c r="H191" s="45"/>
      <c r="I191" s="45">
        <v>3.6</v>
      </c>
      <c r="J191" s="45"/>
      <c r="K191" s="45">
        <v>3.6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5">
        <v>2.9</v>
      </c>
      <c r="F192" s="45"/>
      <c r="G192" s="45">
        <v>2.9</v>
      </c>
      <c r="H192" s="45"/>
      <c r="I192" s="45">
        <v>3.4</v>
      </c>
      <c r="J192" s="45"/>
      <c r="K192" s="45">
        <v>3.1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5">
        <v>0</v>
      </c>
      <c r="F193" s="45"/>
      <c r="G193" s="45">
        <v>3.4</v>
      </c>
      <c r="H193" s="45"/>
      <c r="I193" s="45">
        <v>3.5</v>
      </c>
      <c r="J193" s="45"/>
      <c r="K193" s="45">
        <v>3.9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5">
        <v>3.2</v>
      </c>
      <c r="F194" s="45"/>
      <c r="G194" s="45">
        <v>2.8</v>
      </c>
      <c r="H194" s="45"/>
      <c r="I194" s="45">
        <v>3.1</v>
      </c>
      <c r="J194" s="45"/>
      <c r="K194" s="45">
        <v>3.5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5">
        <v>3.5</v>
      </c>
      <c r="F195" s="45"/>
      <c r="G195" s="45">
        <v>3.3</v>
      </c>
      <c r="H195" s="45"/>
      <c r="I195" s="45">
        <v>3.6</v>
      </c>
      <c r="J195" s="45"/>
      <c r="K195" s="45">
        <v>4.4000000000000004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5">
        <v>2.7</v>
      </c>
      <c r="F196" s="45"/>
      <c r="G196" s="45">
        <v>0</v>
      </c>
      <c r="H196" s="45"/>
      <c r="I196" s="45">
        <v>3.1</v>
      </c>
      <c r="J196" s="45"/>
      <c r="K196" s="45">
        <v>3.5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5">
        <v>0</v>
      </c>
      <c r="F197" s="45"/>
      <c r="G197" s="45">
        <v>0</v>
      </c>
      <c r="H197" s="45"/>
      <c r="I197" s="45">
        <v>3.4</v>
      </c>
      <c r="J197" s="45"/>
      <c r="K197" s="45">
        <v>3.2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5">
        <v>3</v>
      </c>
      <c r="F198" s="45"/>
      <c r="G198" s="45">
        <v>2.6</v>
      </c>
      <c r="H198" s="45"/>
      <c r="I198" s="45">
        <v>3.1</v>
      </c>
      <c r="J198" s="45"/>
      <c r="K198" s="45">
        <v>2.8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5">
        <v>3.3</v>
      </c>
      <c r="F199" s="45"/>
      <c r="G199" s="45">
        <v>0</v>
      </c>
      <c r="H199" s="45"/>
      <c r="I199" s="45">
        <v>3.2</v>
      </c>
      <c r="J199" s="45"/>
      <c r="K199" s="45">
        <v>3.7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5">
        <v>2.7</v>
      </c>
      <c r="F200" s="45"/>
      <c r="G200" s="45">
        <v>3.1</v>
      </c>
      <c r="H200" s="45"/>
      <c r="I200" s="45">
        <v>3.6</v>
      </c>
      <c r="J200" s="45"/>
      <c r="K200" s="45">
        <v>3.3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5">
        <v>3.4</v>
      </c>
      <c r="F201" s="45"/>
      <c r="G201" s="45">
        <v>3.4</v>
      </c>
      <c r="H201" s="45"/>
      <c r="I201" s="45">
        <v>3</v>
      </c>
      <c r="J201" s="45"/>
      <c r="K201" s="45">
        <v>3.6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5">
        <v>2.8</v>
      </c>
      <c r="F202" s="45"/>
      <c r="G202" s="45">
        <v>3.5</v>
      </c>
      <c r="H202" s="45"/>
      <c r="I202" s="45">
        <v>3.8</v>
      </c>
      <c r="J202" s="45"/>
      <c r="K202" s="45">
        <v>3.2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5">
        <v>3.1</v>
      </c>
      <c r="F203" s="45"/>
      <c r="G203" s="45">
        <v>3.6</v>
      </c>
      <c r="H203" s="45"/>
      <c r="I203" s="45">
        <v>4</v>
      </c>
      <c r="J203" s="45"/>
      <c r="K203" s="45">
        <v>3.9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5">
        <v>3.2</v>
      </c>
      <c r="F204" s="45"/>
      <c r="G204" s="45">
        <v>3.3</v>
      </c>
      <c r="H204" s="45"/>
      <c r="I204" s="45">
        <v>3.7</v>
      </c>
      <c r="J204" s="45"/>
      <c r="K204" s="45">
        <v>3.7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5">
        <v>2.6</v>
      </c>
      <c r="F205" s="45"/>
      <c r="G205" s="45">
        <v>3.5</v>
      </c>
      <c r="H205" s="45"/>
      <c r="I205" s="45">
        <v>3.5</v>
      </c>
      <c r="J205" s="45"/>
      <c r="K205" s="45">
        <v>3.7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5">
        <v>2.9</v>
      </c>
      <c r="F206" s="45"/>
      <c r="G206" s="45">
        <v>3.3</v>
      </c>
      <c r="H206" s="45"/>
      <c r="I206" s="45">
        <v>3.6</v>
      </c>
      <c r="J206" s="45"/>
      <c r="K206" s="45">
        <v>4.2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5">
        <v>3.3</v>
      </c>
      <c r="F207" s="45"/>
      <c r="G207" s="45">
        <v>3.1</v>
      </c>
      <c r="H207" s="45"/>
      <c r="I207" s="45">
        <v>3.3</v>
      </c>
      <c r="J207" s="45"/>
      <c r="K207" s="45">
        <v>3.7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5">
        <v>3.4</v>
      </c>
      <c r="F208" s="45"/>
      <c r="G208" s="45">
        <v>3.6</v>
      </c>
      <c r="H208" s="45"/>
      <c r="I208" s="45">
        <v>3.9</v>
      </c>
      <c r="J208" s="45"/>
      <c r="K208" s="45">
        <v>4.3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5">
        <v>3.7</v>
      </c>
      <c r="F209" s="45"/>
      <c r="G209" s="45">
        <v>3.9</v>
      </c>
      <c r="H209" s="45"/>
      <c r="I209" s="45">
        <v>3.9</v>
      </c>
      <c r="J209" s="45"/>
      <c r="K209" s="45">
        <v>4.3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5">
        <v>3.6</v>
      </c>
      <c r="F210" s="45"/>
      <c r="G210" s="45">
        <v>3.1</v>
      </c>
      <c r="H210" s="45"/>
      <c r="I210" s="45">
        <v>2.9</v>
      </c>
      <c r="J210" s="45"/>
      <c r="K210" s="45">
        <v>3.7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5">
        <v>3.1</v>
      </c>
      <c r="F211" s="45"/>
      <c r="G211" s="45">
        <v>3.6</v>
      </c>
      <c r="H211" s="45"/>
      <c r="I211" s="45">
        <v>3.7</v>
      </c>
      <c r="J211" s="45"/>
      <c r="K211" s="45">
        <v>3.4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5">
        <v>3.1</v>
      </c>
      <c r="F212" s="45"/>
      <c r="G212" s="45">
        <v>3.1</v>
      </c>
      <c r="H212" s="45"/>
      <c r="I212" s="45">
        <v>3.6</v>
      </c>
      <c r="J212" s="45"/>
      <c r="K212" s="45">
        <v>3.7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5">
        <v>2.6</v>
      </c>
      <c r="F213" s="45"/>
      <c r="G213" s="45">
        <v>2.6</v>
      </c>
      <c r="H213" s="45"/>
      <c r="I213" s="45">
        <v>3.2</v>
      </c>
      <c r="J213" s="45"/>
      <c r="K213" s="45">
        <v>3.2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5">
        <v>3.3</v>
      </c>
      <c r="F214" s="45"/>
      <c r="G214" s="45">
        <v>3.3</v>
      </c>
      <c r="H214" s="45"/>
      <c r="I214" s="45">
        <v>3.6</v>
      </c>
      <c r="J214" s="45"/>
      <c r="K214" s="45">
        <v>3.9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5">
        <v>2.7</v>
      </c>
      <c r="F215" s="45"/>
      <c r="G215" s="45">
        <v>0</v>
      </c>
      <c r="H215" s="45"/>
      <c r="I215" s="45">
        <v>3.4</v>
      </c>
      <c r="J215" s="45"/>
      <c r="K215" s="45">
        <v>3.4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5">
        <v>3.5</v>
      </c>
      <c r="F216" s="45"/>
      <c r="G216" s="45">
        <v>3.9</v>
      </c>
      <c r="H216" s="45"/>
      <c r="I216" s="45">
        <v>3.8</v>
      </c>
      <c r="J216" s="45"/>
      <c r="K216" s="45">
        <v>4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5">
        <v>3.1</v>
      </c>
      <c r="F217" s="45"/>
      <c r="G217" s="45">
        <v>2.6</v>
      </c>
      <c r="H217" s="45"/>
      <c r="I217" s="45">
        <v>3.8</v>
      </c>
      <c r="J217" s="45"/>
      <c r="K217" s="45">
        <v>4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5">
        <v>3.1</v>
      </c>
      <c r="F218" s="45"/>
      <c r="G218" s="45">
        <v>3</v>
      </c>
      <c r="H218" s="45"/>
      <c r="I218" s="45">
        <v>3.2</v>
      </c>
      <c r="J218" s="45"/>
      <c r="K218" s="45">
        <v>3.3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5">
        <v>3.4</v>
      </c>
      <c r="F219" s="45"/>
      <c r="G219" s="45">
        <v>2.9</v>
      </c>
      <c r="H219" s="45"/>
      <c r="I219" s="45">
        <v>3.7</v>
      </c>
      <c r="J219" s="45"/>
      <c r="K219" s="45">
        <v>3.7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5">
        <v>3.2</v>
      </c>
      <c r="F220" s="45"/>
      <c r="G220" s="45">
        <v>3.4</v>
      </c>
      <c r="H220" s="45"/>
      <c r="I220" s="45">
        <v>3.8</v>
      </c>
      <c r="J220" s="45"/>
      <c r="K220" s="45">
        <v>3.3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5">
        <v>3.4</v>
      </c>
      <c r="F221" s="45"/>
      <c r="G221" s="45">
        <v>3.2</v>
      </c>
      <c r="H221" s="45"/>
      <c r="I221" s="45">
        <v>3.2</v>
      </c>
      <c r="J221" s="45"/>
      <c r="K221" s="45">
        <v>3.1</v>
      </c>
      <c r="L221" s="42"/>
    </row>
    <row r="222" spans="1:12" x14ac:dyDescent="0.25">
      <c r="A222" t="s">
        <v>706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705</v>
      </c>
    </row>
    <row r="2" spans="1:12" customFormat="1" x14ac:dyDescent="0.25">
      <c r="A2" s="35" t="s">
        <v>3</v>
      </c>
      <c r="B2" s="36" t="s">
        <v>155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2.9</v>
      </c>
      <c r="E5" s="45">
        <v>2.4</v>
      </c>
      <c r="F5" s="45">
        <v>2.1</v>
      </c>
      <c r="G5" s="45">
        <v>2.4</v>
      </c>
      <c r="H5" s="45">
        <v>5.0999999999999996</v>
      </c>
      <c r="I5" s="45">
        <v>2.6</v>
      </c>
      <c r="J5" s="45">
        <v>2.2000000000000002</v>
      </c>
      <c r="K5" s="45">
        <v>1.7000000000000002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5">
        <v>6.5</v>
      </c>
      <c r="E6" s="45">
        <v>5.8</v>
      </c>
      <c r="F6" s="45">
        <v>2.8</v>
      </c>
      <c r="G6" s="45">
        <v>3.3000000000000003</v>
      </c>
      <c r="H6" s="45">
        <v>4</v>
      </c>
      <c r="I6" s="45">
        <v>5</v>
      </c>
      <c r="J6" s="45">
        <v>6.2</v>
      </c>
      <c r="K6" s="45">
        <v>4.5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5">
        <v>3.9</v>
      </c>
      <c r="E7" s="45">
        <v>2.7</v>
      </c>
      <c r="F7" s="45">
        <v>3</v>
      </c>
      <c r="G7" s="45">
        <v>1.8000000000000003</v>
      </c>
      <c r="H7" s="45">
        <v>0.7</v>
      </c>
      <c r="I7" s="45">
        <v>1.7000000000000002</v>
      </c>
      <c r="J7" s="45">
        <v>0.8</v>
      </c>
      <c r="K7" s="45">
        <v>1.5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5">
        <v>4.5</v>
      </c>
      <c r="E8" s="45">
        <v>5.9</v>
      </c>
      <c r="F8" s="45">
        <v>4.5999999999999996</v>
      </c>
      <c r="G8" s="45">
        <v>3.8</v>
      </c>
      <c r="H8" s="45">
        <v>6.6000000000000005</v>
      </c>
      <c r="I8" s="45">
        <v>4.9000000000000004</v>
      </c>
      <c r="J8" s="45">
        <v>4.3</v>
      </c>
      <c r="K8" s="45">
        <v>3.9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5">
        <v>7.2000000000000011</v>
      </c>
      <c r="E9" s="45">
        <v>5.3</v>
      </c>
      <c r="F9" s="45">
        <v>4.9000000000000004</v>
      </c>
      <c r="G9" s="45">
        <v>5.0999999999999996</v>
      </c>
      <c r="H9" s="45">
        <v>4.7</v>
      </c>
      <c r="I9" s="45">
        <v>3.6000000000000005</v>
      </c>
      <c r="J9" s="45">
        <v>4.2</v>
      </c>
      <c r="K9" s="45">
        <v>3.8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6.7</v>
      </c>
      <c r="E10" s="45">
        <v>9.1999999999999993</v>
      </c>
      <c r="F10" s="45">
        <v>3.6000000000000005</v>
      </c>
      <c r="G10" s="45">
        <v>3.3000000000000003</v>
      </c>
      <c r="H10" s="45">
        <v>4.4000000000000004</v>
      </c>
      <c r="I10" s="45">
        <v>8.6</v>
      </c>
      <c r="J10" s="45">
        <v>4.9000000000000004</v>
      </c>
      <c r="K10" s="45">
        <v>6.2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5.8</v>
      </c>
      <c r="E11" s="45">
        <v>4.5</v>
      </c>
      <c r="F11" s="45">
        <v>3.5000000000000004</v>
      </c>
      <c r="G11" s="45">
        <v>3.9</v>
      </c>
      <c r="H11" s="45">
        <v>4</v>
      </c>
      <c r="I11" s="45">
        <v>4.3</v>
      </c>
      <c r="J11" s="45">
        <v>4</v>
      </c>
      <c r="K11" s="45">
        <v>2.8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0</v>
      </c>
      <c r="E12" s="45">
        <v>1.5</v>
      </c>
      <c r="F12" s="45">
        <v>1.1000000000000001</v>
      </c>
      <c r="G12" s="45">
        <v>1.7000000000000002</v>
      </c>
      <c r="H12" s="45">
        <v>1.5</v>
      </c>
      <c r="I12" s="45">
        <v>1.2</v>
      </c>
      <c r="J12" s="45">
        <v>0.6</v>
      </c>
      <c r="K12" s="45">
        <v>0.4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7.5</v>
      </c>
      <c r="E13" s="45">
        <v>5.9</v>
      </c>
      <c r="F13" s="45">
        <v>4</v>
      </c>
      <c r="G13" s="45">
        <v>4.5999999999999996</v>
      </c>
      <c r="H13" s="45">
        <v>2.4</v>
      </c>
      <c r="I13" s="45">
        <v>4.5999999999999996</v>
      </c>
      <c r="J13" s="45">
        <v>2</v>
      </c>
      <c r="K13" s="45">
        <v>3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5">
        <v>8.8000000000000007</v>
      </c>
      <c r="E14" s="45">
        <v>9.6</v>
      </c>
      <c r="F14" s="45">
        <v>5.5</v>
      </c>
      <c r="G14" s="45">
        <v>3.6000000000000005</v>
      </c>
      <c r="H14" s="45">
        <v>3.1</v>
      </c>
      <c r="I14" s="45">
        <v>3.8</v>
      </c>
      <c r="J14" s="45">
        <v>5.6</v>
      </c>
      <c r="K14" s="45">
        <v>3.2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9.4</v>
      </c>
      <c r="E15" s="45">
        <v>11.2</v>
      </c>
      <c r="F15" s="45">
        <v>8.9</v>
      </c>
      <c r="G15" s="45">
        <v>8.6999999999999993</v>
      </c>
      <c r="H15" s="45">
        <v>10.9</v>
      </c>
      <c r="I15" s="45">
        <v>7.6</v>
      </c>
      <c r="J15" s="45">
        <v>13.100000000000001</v>
      </c>
      <c r="K15" s="45">
        <v>10.199999999999999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2.8</v>
      </c>
      <c r="E16" s="45">
        <v>3.3000000000000003</v>
      </c>
      <c r="F16" s="45">
        <v>2.7</v>
      </c>
      <c r="G16" s="45">
        <v>3.8</v>
      </c>
      <c r="H16" s="45">
        <v>1.8000000000000003</v>
      </c>
      <c r="I16" s="45">
        <v>3</v>
      </c>
      <c r="J16" s="45">
        <v>1.4</v>
      </c>
      <c r="K16" s="45">
        <v>0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4.5</v>
      </c>
      <c r="E17" s="45">
        <v>2.2000000000000002</v>
      </c>
      <c r="F17" s="45">
        <v>2</v>
      </c>
      <c r="G17" s="45">
        <v>4</v>
      </c>
      <c r="H17" s="45">
        <v>3.4000000000000004</v>
      </c>
      <c r="I17" s="45">
        <v>3.7000000000000006</v>
      </c>
      <c r="J17" s="45">
        <v>0.2</v>
      </c>
      <c r="K17" s="45">
        <v>2.9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5.4</v>
      </c>
      <c r="E18" s="45">
        <v>4.7</v>
      </c>
      <c r="F18" s="45">
        <v>5.4</v>
      </c>
      <c r="G18" s="45">
        <v>5.3</v>
      </c>
      <c r="H18" s="45">
        <v>4.3</v>
      </c>
      <c r="I18" s="45">
        <v>3.5000000000000004</v>
      </c>
      <c r="J18" s="45">
        <v>5.9</v>
      </c>
      <c r="K18" s="45">
        <v>2.5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2.9</v>
      </c>
      <c r="E19" s="45">
        <v>1.8000000000000003</v>
      </c>
      <c r="F19" s="45">
        <v>2</v>
      </c>
      <c r="G19" s="45">
        <v>2.4</v>
      </c>
      <c r="H19" s="45">
        <v>1.1000000000000001</v>
      </c>
      <c r="I19" s="45">
        <v>2.9</v>
      </c>
      <c r="J19" s="45">
        <v>1.2</v>
      </c>
      <c r="K19" s="45">
        <v>2.7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5.4</v>
      </c>
      <c r="E20" s="45">
        <v>4.7</v>
      </c>
      <c r="F20" s="45">
        <v>4.9000000000000004</v>
      </c>
      <c r="G20" s="45">
        <v>3.6000000000000005</v>
      </c>
      <c r="H20" s="45">
        <v>3.8</v>
      </c>
      <c r="I20" s="45">
        <v>4.5</v>
      </c>
      <c r="J20" s="45">
        <v>4.3</v>
      </c>
      <c r="K20" s="45">
        <v>3.7000000000000006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7.4000000000000012</v>
      </c>
      <c r="E21" s="45">
        <v>5.5</v>
      </c>
      <c r="F21" s="45">
        <v>5.9</v>
      </c>
      <c r="G21" s="45">
        <v>6.1</v>
      </c>
      <c r="H21" s="45">
        <v>11.5</v>
      </c>
      <c r="I21" s="45">
        <v>9.9</v>
      </c>
      <c r="J21" s="45">
        <v>13.699999999999998</v>
      </c>
      <c r="K21" s="45">
        <v>11.5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5.7</v>
      </c>
      <c r="E22" s="45">
        <v>5.3</v>
      </c>
      <c r="F22" s="45">
        <v>3.4000000000000004</v>
      </c>
      <c r="G22" s="45">
        <v>3.7000000000000006</v>
      </c>
      <c r="H22" s="45">
        <v>3.5000000000000004</v>
      </c>
      <c r="I22" s="45">
        <v>3.7000000000000006</v>
      </c>
      <c r="J22" s="45">
        <v>3.6000000000000005</v>
      </c>
      <c r="K22" s="45">
        <v>1.6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3.2</v>
      </c>
      <c r="E23" s="45">
        <v>2.2000000000000002</v>
      </c>
      <c r="F23" s="45">
        <v>1.7000000000000002</v>
      </c>
      <c r="G23" s="45">
        <v>1.4</v>
      </c>
      <c r="H23" s="45">
        <v>1.6</v>
      </c>
      <c r="I23" s="45">
        <v>1.6</v>
      </c>
      <c r="J23" s="45">
        <v>1.5</v>
      </c>
      <c r="K23" s="45">
        <v>1.9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3.3000000000000003</v>
      </c>
      <c r="E24" s="45">
        <v>3.5000000000000004</v>
      </c>
      <c r="F24" s="45">
        <v>2.6</v>
      </c>
      <c r="G24" s="45">
        <v>2</v>
      </c>
      <c r="H24" s="45">
        <v>2.1</v>
      </c>
      <c r="I24" s="45">
        <v>2.4</v>
      </c>
      <c r="J24" s="45">
        <v>2.2000000000000002</v>
      </c>
      <c r="K24" s="45">
        <v>1.6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2.2999999999999998</v>
      </c>
      <c r="E25" s="45">
        <v>1.6</v>
      </c>
      <c r="F25" s="45">
        <v>1.9</v>
      </c>
      <c r="G25" s="45">
        <v>2.2000000000000002</v>
      </c>
      <c r="H25" s="45">
        <v>1</v>
      </c>
      <c r="I25" s="45">
        <v>0.90000000000000013</v>
      </c>
      <c r="J25" s="45">
        <v>1</v>
      </c>
      <c r="K25" s="45">
        <v>0.8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4.0999999999999996</v>
      </c>
      <c r="E26" s="45">
        <v>3.9</v>
      </c>
      <c r="F26" s="45">
        <v>5</v>
      </c>
      <c r="G26" s="45">
        <v>4.5999999999999996</v>
      </c>
      <c r="H26" s="45">
        <v>3.2</v>
      </c>
      <c r="I26" s="45">
        <v>3.5000000000000004</v>
      </c>
      <c r="J26" s="45">
        <v>3.1</v>
      </c>
      <c r="K26" s="45">
        <v>2.8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5">
        <v>1.6</v>
      </c>
      <c r="E27" s="45">
        <v>2</v>
      </c>
      <c r="F27" s="45">
        <v>1.1000000000000001</v>
      </c>
      <c r="G27" s="45">
        <v>1.9</v>
      </c>
      <c r="H27" s="45">
        <v>1</v>
      </c>
      <c r="I27" s="45">
        <v>1.6</v>
      </c>
      <c r="J27" s="45">
        <v>0.7</v>
      </c>
      <c r="K27" s="45">
        <v>1.6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2.6</v>
      </c>
      <c r="E28" s="45">
        <v>3.2</v>
      </c>
      <c r="F28" s="45">
        <v>2.7</v>
      </c>
      <c r="G28" s="45">
        <v>3.1</v>
      </c>
      <c r="H28" s="45">
        <v>3.1</v>
      </c>
      <c r="I28" s="45">
        <v>2.8</v>
      </c>
      <c r="J28" s="45">
        <v>3</v>
      </c>
      <c r="K28" s="45">
        <v>1.6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3.8</v>
      </c>
      <c r="E29" s="45">
        <v>4.0999999999999996</v>
      </c>
      <c r="F29" s="45">
        <v>2.8</v>
      </c>
      <c r="G29" s="45">
        <v>2.9</v>
      </c>
      <c r="H29" s="45">
        <v>2.9</v>
      </c>
      <c r="I29" s="45">
        <v>2.5</v>
      </c>
      <c r="J29" s="45">
        <v>2.2000000000000002</v>
      </c>
      <c r="K29" s="45">
        <v>2.2000000000000002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6.8000000000000007</v>
      </c>
      <c r="E30" s="45">
        <v>6.2</v>
      </c>
      <c r="F30" s="45">
        <v>5.3</v>
      </c>
      <c r="G30" s="45">
        <v>5.2</v>
      </c>
      <c r="H30" s="45">
        <v>4</v>
      </c>
      <c r="I30" s="45">
        <v>3.6000000000000005</v>
      </c>
      <c r="J30" s="45">
        <v>4</v>
      </c>
      <c r="K30" s="45">
        <v>3.2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4.4000000000000004</v>
      </c>
      <c r="E31" s="45">
        <v>4.0999999999999996</v>
      </c>
      <c r="F31" s="45">
        <v>3.5000000000000004</v>
      </c>
      <c r="G31" s="45">
        <v>2.9</v>
      </c>
      <c r="H31" s="45">
        <v>2.4</v>
      </c>
      <c r="I31" s="45">
        <v>2.7</v>
      </c>
      <c r="J31" s="45">
        <v>2.7</v>
      </c>
      <c r="K31" s="45">
        <v>1.9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3.3000000000000003</v>
      </c>
      <c r="E32" s="45">
        <v>2.5</v>
      </c>
      <c r="F32" s="45">
        <v>10.9</v>
      </c>
      <c r="G32" s="45">
        <v>3.6000000000000005</v>
      </c>
      <c r="H32" s="45">
        <v>3.3000000000000003</v>
      </c>
      <c r="I32" s="45">
        <v>10.199999999999999</v>
      </c>
      <c r="J32" s="45">
        <v>4.5</v>
      </c>
      <c r="K32" s="45">
        <v>4.3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3.1</v>
      </c>
      <c r="E33" s="45">
        <v>3.7000000000000006</v>
      </c>
      <c r="F33" s="45">
        <v>2.7</v>
      </c>
      <c r="G33" s="45">
        <v>2.6</v>
      </c>
      <c r="H33" s="45">
        <v>3.2</v>
      </c>
      <c r="I33" s="45">
        <v>3.5000000000000004</v>
      </c>
      <c r="J33" s="45">
        <v>3.1</v>
      </c>
      <c r="K33" s="45">
        <v>3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2.9</v>
      </c>
      <c r="E34" s="45">
        <v>2.7</v>
      </c>
      <c r="F34" s="45">
        <v>3.6000000000000005</v>
      </c>
      <c r="G34" s="45">
        <v>4.9000000000000004</v>
      </c>
      <c r="H34" s="45">
        <v>3.1</v>
      </c>
      <c r="I34" s="45">
        <v>2.8</v>
      </c>
      <c r="J34" s="45">
        <v>4.0999999999999996</v>
      </c>
      <c r="K34" s="45">
        <v>2.8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2.5</v>
      </c>
      <c r="E35" s="45">
        <v>2.7</v>
      </c>
      <c r="F35" s="45">
        <v>1.3</v>
      </c>
      <c r="G35" s="45">
        <v>1.8000000000000003</v>
      </c>
      <c r="H35" s="45">
        <v>1.9</v>
      </c>
      <c r="I35" s="45">
        <v>1.9</v>
      </c>
      <c r="J35" s="45">
        <v>1.8000000000000003</v>
      </c>
      <c r="K35" s="45">
        <v>1.5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2.8</v>
      </c>
      <c r="E36" s="45">
        <v>3.4000000000000004</v>
      </c>
      <c r="F36" s="45">
        <v>0.5</v>
      </c>
      <c r="G36" s="45">
        <v>3.6000000000000005</v>
      </c>
      <c r="H36" s="45">
        <v>1.4</v>
      </c>
      <c r="I36" s="45">
        <v>1.7000000000000002</v>
      </c>
      <c r="J36" s="45">
        <v>1.6</v>
      </c>
      <c r="K36" s="45">
        <v>3.4000000000000004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8.1999999999999993</v>
      </c>
      <c r="E37" s="45">
        <v>8.5</v>
      </c>
      <c r="F37" s="45">
        <v>4.8</v>
      </c>
      <c r="G37" s="45">
        <v>6.7</v>
      </c>
      <c r="H37" s="45">
        <v>5</v>
      </c>
      <c r="I37" s="45">
        <v>7.5</v>
      </c>
      <c r="J37" s="45">
        <v>6.7</v>
      </c>
      <c r="K37" s="45">
        <v>3.4000000000000004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7.2000000000000011</v>
      </c>
      <c r="E38" s="45">
        <v>6.2</v>
      </c>
      <c r="F38" s="45">
        <v>5.7</v>
      </c>
      <c r="G38" s="45">
        <v>4.7</v>
      </c>
      <c r="H38" s="45">
        <v>3.3000000000000003</v>
      </c>
      <c r="I38" s="45">
        <v>6</v>
      </c>
      <c r="J38" s="45">
        <v>4.5999999999999996</v>
      </c>
      <c r="K38" s="45">
        <v>2.8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6.8000000000000007</v>
      </c>
      <c r="E39" s="45">
        <v>6.6000000000000005</v>
      </c>
      <c r="F39" s="45">
        <v>5.3</v>
      </c>
      <c r="G39" s="45">
        <v>5.7</v>
      </c>
      <c r="H39" s="45">
        <v>5.9</v>
      </c>
      <c r="I39" s="45">
        <v>4.9000000000000004</v>
      </c>
      <c r="J39" s="45">
        <v>4.9000000000000004</v>
      </c>
      <c r="K39" s="45">
        <v>5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4.9000000000000004</v>
      </c>
      <c r="E40" s="45">
        <v>5.4</v>
      </c>
      <c r="F40" s="45">
        <v>6.8000000000000007</v>
      </c>
      <c r="G40" s="45">
        <v>3.3000000000000003</v>
      </c>
      <c r="H40" s="45">
        <v>1.3</v>
      </c>
      <c r="I40" s="45">
        <v>2.9</v>
      </c>
      <c r="J40" s="45">
        <v>3.8</v>
      </c>
      <c r="K40" s="45">
        <v>3.4000000000000004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4.0999999999999996</v>
      </c>
      <c r="E41" s="45">
        <v>8.1</v>
      </c>
      <c r="F41" s="45">
        <v>2.6</v>
      </c>
      <c r="G41" s="45">
        <v>2.7</v>
      </c>
      <c r="H41" s="45">
        <v>2.4</v>
      </c>
      <c r="I41" s="45">
        <v>3.3000000000000003</v>
      </c>
      <c r="J41" s="45">
        <v>4.2</v>
      </c>
      <c r="K41" s="45">
        <v>2.9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6.2</v>
      </c>
      <c r="E42" s="45">
        <v>4.3</v>
      </c>
      <c r="F42" s="45">
        <v>4.7</v>
      </c>
      <c r="G42" s="45">
        <v>4.5999999999999996</v>
      </c>
      <c r="H42" s="45">
        <v>4.0999999999999996</v>
      </c>
      <c r="I42" s="45">
        <v>8.3000000000000007</v>
      </c>
      <c r="J42" s="45">
        <v>5.9</v>
      </c>
      <c r="K42" s="45">
        <v>7.7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3.3000000000000003</v>
      </c>
      <c r="E43" s="45">
        <v>2.8</v>
      </c>
      <c r="F43" s="45">
        <v>2.7</v>
      </c>
      <c r="G43" s="45">
        <v>2.8</v>
      </c>
      <c r="H43" s="45">
        <v>2.4</v>
      </c>
      <c r="I43" s="45">
        <v>2.4</v>
      </c>
      <c r="J43" s="45">
        <v>2.9</v>
      </c>
      <c r="K43" s="45">
        <v>3.1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2.4</v>
      </c>
      <c r="E44" s="45">
        <v>2.7</v>
      </c>
      <c r="F44" s="45">
        <v>2.1</v>
      </c>
      <c r="G44" s="45">
        <v>2.9</v>
      </c>
      <c r="H44" s="45">
        <v>1.6</v>
      </c>
      <c r="I44" s="45">
        <v>1.5</v>
      </c>
      <c r="J44" s="45">
        <v>2</v>
      </c>
      <c r="K44" s="45">
        <v>0.5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3.6000000000000005</v>
      </c>
      <c r="E45" s="45">
        <v>3.1</v>
      </c>
      <c r="F45" s="45">
        <v>3.1</v>
      </c>
      <c r="G45" s="45">
        <v>2.6</v>
      </c>
      <c r="H45" s="45">
        <v>1.9</v>
      </c>
      <c r="I45" s="45">
        <v>2.2000000000000002</v>
      </c>
      <c r="J45" s="45">
        <v>2.9</v>
      </c>
      <c r="K45" s="45">
        <v>2.6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3.4000000000000004</v>
      </c>
      <c r="E46" s="45">
        <v>4.4000000000000004</v>
      </c>
      <c r="F46" s="45">
        <v>2.8</v>
      </c>
      <c r="G46" s="45">
        <v>3.2</v>
      </c>
      <c r="H46" s="45">
        <v>3.3000000000000003</v>
      </c>
      <c r="I46" s="45">
        <v>3.8</v>
      </c>
      <c r="J46" s="45">
        <v>2.5</v>
      </c>
      <c r="K46" s="45">
        <v>2.8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2.9</v>
      </c>
      <c r="E47" s="45">
        <v>5</v>
      </c>
      <c r="F47" s="45">
        <v>4.5</v>
      </c>
      <c r="G47" s="45">
        <v>3.2</v>
      </c>
      <c r="H47" s="45">
        <v>4</v>
      </c>
      <c r="I47" s="45">
        <v>1.8000000000000003</v>
      </c>
      <c r="J47" s="45">
        <v>2.2000000000000002</v>
      </c>
      <c r="K47" s="45">
        <v>2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1.9</v>
      </c>
      <c r="E48" s="45">
        <v>3.7000000000000006</v>
      </c>
      <c r="F48" s="45">
        <v>1.2</v>
      </c>
      <c r="G48" s="45">
        <v>1.4</v>
      </c>
      <c r="H48" s="45">
        <v>0.8</v>
      </c>
      <c r="I48" s="45">
        <v>1.8000000000000003</v>
      </c>
      <c r="J48" s="45">
        <v>1.4</v>
      </c>
      <c r="K48" s="45">
        <v>2.7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11</v>
      </c>
      <c r="E49" s="45">
        <v>7.8</v>
      </c>
      <c r="F49" s="45">
        <v>6.2</v>
      </c>
      <c r="G49" s="45">
        <v>7.6</v>
      </c>
      <c r="H49" s="45">
        <v>6.4</v>
      </c>
      <c r="I49" s="45">
        <v>6.8000000000000007</v>
      </c>
      <c r="J49" s="45">
        <v>5.4</v>
      </c>
      <c r="K49" s="45">
        <v>6.8000000000000007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6.3</v>
      </c>
      <c r="E50" s="45">
        <v>6.3</v>
      </c>
      <c r="F50" s="45">
        <v>3.3000000000000003</v>
      </c>
      <c r="G50" s="45">
        <v>3.4000000000000004</v>
      </c>
      <c r="H50" s="45">
        <v>2</v>
      </c>
      <c r="I50" s="45">
        <v>1.8000000000000003</v>
      </c>
      <c r="J50" s="45">
        <v>1.6</v>
      </c>
      <c r="K50" s="45">
        <v>1.1000000000000001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9.1</v>
      </c>
      <c r="E51" s="45">
        <v>4.9000000000000004</v>
      </c>
      <c r="F51" s="45">
        <v>4.8</v>
      </c>
      <c r="G51" s="45">
        <v>7.3</v>
      </c>
      <c r="H51" s="45">
        <v>3.8</v>
      </c>
      <c r="I51" s="45">
        <v>4.4000000000000004</v>
      </c>
      <c r="J51" s="45">
        <v>3.2</v>
      </c>
      <c r="K51" s="45">
        <v>1.5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5.5</v>
      </c>
      <c r="E52" s="45">
        <v>6.6000000000000005</v>
      </c>
      <c r="F52" s="45">
        <v>6.2</v>
      </c>
      <c r="G52" s="45">
        <v>3.8</v>
      </c>
      <c r="H52" s="45">
        <v>8.6</v>
      </c>
      <c r="I52" s="45">
        <v>8.1</v>
      </c>
      <c r="J52" s="45">
        <v>3.7000000000000006</v>
      </c>
      <c r="K52" s="45">
        <v>5.4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5</v>
      </c>
      <c r="E53" s="45">
        <v>3.2</v>
      </c>
      <c r="F53" s="45">
        <v>2.9</v>
      </c>
      <c r="G53" s="45">
        <v>2.8</v>
      </c>
      <c r="H53" s="45">
        <v>2.8</v>
      </c>
      <c r="I53" s="45">
        <v>3.4000000000000004</v>
      </c>
      <c r="J53" s="45">
        <v>3.7000000000000006</v>
      </c>
      <c r="K53" s="45">
        <v>4.5999999999999996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4.4000000000000004</v>
      </c>
      <c r="E54" s="45">
        <v>3.5000000000000004</v>
      </c>
      <c r="F54" s="45">
        <v>3</v>
      </c>
      <c r="G54" s="45">
        <v>3</v>
      </c>
      <c r="H54" s="45">
        <v>3</v>
      </c>
      <c r="I54" s="45">
        <v>3</v>
      </c>
      <c r="J54" s="45">
        <v>2.8</v>
      </c>
      <c r="K54" s="45">
        <v>2.6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5.7</v>
      </c>
      <c r="E55" s="45">
        <v>4.8</v>
      </c>
      <c r="F55" s="45">
        <v>5.3</v>
      </c>
      <c r="G55" s="45">
        <v>3.3000000000000003</v>
      </c>
      <c r="H55" s="45">
        <v>1.5</v>
      </c>
      <c r="I55" s="45">
        <v>2.4</v>
      </c>
      <c r="J55" s="45">
        <v>2</v>
      </c>
      <c r="K55" s="45">
        <v>1.3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4.7</v>
      </c>
      <c r="E56" s="45">
        <v>4.2</v>
      </c>
      <c r="F56" s="45">
        <v>3.8</v>
      </c>
      <c r="G56" s="45">
        <v>3.3000000000000003</v>
      </c>
      <c r="H56" s="45">
        <v>2.6</v>
      </c>
      <c r="I56" s="45">
        <v>2.5</v>
      </c>
      <c r="J56" s="45">
        <v>1.9</v>
      </c>
      <c r="K56" s="45">
        <v>2.4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2.1</v>
      </c>
      <c r="E57" s="45">
        <v>1.8000000000000003</v>
      </c>
      <c r="F57" s="45">
        <v>2.2000000000000002</v>
      </c>
      <c r="G57" s="45">
        <v>2.6</v>
      </c>
      <c r="H57" s="45">
        <v>2.2999999999999998</v>
      </c>
      <c r="I57" s="45">
        <v>2.1</v>
      </c>
      <c r="J57" s="45">
        <v>1.6</v>
      </c>
      <c r="K57" s="45">
        <v>2.6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1.7000000000000002</v>
      </c>
      <c r="E58" s="45">
        <v>1.9</v>
      </c>
      <c r="F58" s="45">
        <v>1.3</v>
      </c>
      <c r="G58" s="45">
        <v>2.2999999999999998</v>
      </c>
      <c r="H58" s="45">
        <v>2.9</v>
      </c>
      <c r="I58" s="45">
        <v>2.2000000000000002</v>
      </c>
      <c r="J58" s="45">
        <v>3.2</v>
      </c>
      <c r="K58" s="45">
        <v>2.7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6.6000000000000005</v>
      </c>
      <c r="E59" s="45">
        <v>6.3</v>
      </c>
      <c r="F59" s="45">
        <v>9.6</v>
      </c>
      <c r="G59" s="45">
        <v>5.6</v>
      </c>
      <c r="H59" s="45">
        <v>4.2</v>
      </c>
      <c r="I59" s="45">
        <v>3.5000000000000004</v>
      </c>
      <c r="J59" s="45">
        <v>3.4000000000000004</v>
      </c>
      <c r="K59" s="45">
        <v>3.9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8.4</v>
      </c>
      <c r="E60" s="45">
        <v>6.6000000000000005</v>
      </c>
      <c r="F60" s="45">
        <v>4.5999999999999996</v>
      </c>
      <c r="G60" s="45">
        <v>7.0000000000000009</v>
      </c>
      <c r="H60" s="45">
        <v>3.7000000000000006</v>
      </c>
      <c r="I60" s="45">
        <v>4.3</v>
      </c>
      <c r="J60" s="45">
        <v>3</v>
      </c>
      <c r="K60" s="45">
        <v>5.8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3.8</v>
      </c>
      <c r="E61" s="45">
        <v>3.8</v>
      </c>
      <c r="F61" s="45">
        <v>3.3000000000000003</v>
      </c>
      <c r="G61" s="45">
        <v>3</v>
      </c>
      <c r="H61" s="45">
        <v>2.9</v>
      </c>
      <c r="I61" s="45">
        <v>3.4000000000000004</v>
      </c>
      <c r="J61" s="45">
        <v>2.4</v>
      </c>
      <c r="K61" s="45">
        <v>2.5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4.2</v>
      </c>
      <c r="E62" s="45">
        <v>3</v>
      </c>
      <c r="F62" s="45">
        <v>1.9</v>
      </c>
      <c r="G62" s="45">
        <v>2.9</v>
      </c>
      <c r="H62" s="45">
        <v>1.5</v>
      </c>
      <c r="I62" s="45">
        <v>1.9</v>
      </c>
      <c r="J62" s="45">
        <v>2.1</v>
      </c>
      <c r="K62" s="45">
        <v>3.8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5.3</v>
      </c>
      <c r="E63" s="45">
        <v>4.5</v>
      </c>
      <c r="F63" s="45">
        <v>3.8</v>
      </c>
      <c r="G63" s="45">
        <v>5.5</v>
      </c>
      <c r="H63" s="45">
        <v>4.5</v>
      </c>
      <c r="I63" s="45">
        <v>3.5000000000000004</v>
      </c>
      <c r="J63" s="45">
        <v>3.8</v>
      </c>
      <c r="K63" s="45">
        <v>3.2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4.2</v>
      </c>
      <c r="E64" s="45">
        <v>3.9</v>
      </c>
      <c r="F64" s="45">
        <v>5.7</v>
      </c>
      <c r="G64" s="45">
        <v>3.1</v>
      </c>
      <c r="H64" s="45">
        <v>2.7</v>
      </c>
      <c r="I64" s="45">
        <v>2.1</v>
      </c>
      <c r="J64" s="45">
        <v>2.1</v>
      </c>
      <c r="K64" s="45">
        <v>1.5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3.4000000000000004</v>
      </c>
      <c r="E65" s="45">
        <v>4.9000000000000004</v>
      </c>
      <c r="F65" s="45">
        <v>4.4000000000000004</v>
      </c>
      <c r="G65" s="45">
        <v>3.7000000000000006</v>
      </c>
      <c r="H65" s="45">
        <v>3.3000000000000003</v>
      </c>
      <c r="I65" s="45">
        <v>10.3</v>
      </c>
      <c r="J65" s="45">
        <v>0</v>
      </c>
      <c r="K65" s="45">
        <v>4.5999999999999996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6.3</v>
      </c>
      <c r="E66" s="45">
        <v>5.2</v>
      </c>
      <c r="F66" s="45">
        <v>5.7</v>
      </c>
      <c r="G66" s="45">
        <v>5.6</v>
      </c>
      <c r="H66" s="45">
        <v>4</v>
      </c>
      <c r="I66" s="45">
        <v>4.0999999999999996</v>
      </c>
      <c r="J66" s="45">
        <v>5.3</v>
      </c>
      <c r="K66" s="45">
        <v>3.6000000000000005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5.7</v>
      </c>
      <c r="E67" s="45">
        <v>4.0999999999999996</v>
      </c>
      <c r="F67" s="45">
        <v>3</v>
      </c>
      <c r="G67" s="45">
        <v>3</v>
      </c>
      <c r="H67" s="45">
        <v>6.3</v>
      </c>
      <c r="I67" s="45">
        <v>4.9000000000000004</v>
      </c>
      <c r="J67" s="45">
        <v>2.2999999999999998</v>
      </c>
      <c r="K67" s="45">
        <v>2.1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2.8</v>
      </c>
      <c r="E68" s="45">
        <v>3.7000000000000006</v>
      </c>
      <c r="F68" s="45">
        <v>2.5</v>
      </c>
      <c r="G68" s="45">
        <v>3</v>
      </c>
      <c r="H68" s="45">
        <v>2.1</v>
      </c>
      <c r="I68" s="45">
        <v>3.1</v>
      </c>
      <c r="J68" s="45">
        <v>2.9</v>
      </c>
      <c r="K68" s="45">
        <v>3.6000000000000005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5.0999999999999996</v>
      </c>
      <c r="E69" s="45">
        <v>5.5</v>
      </c>
      <c r="F69" s="45">
        <v>5.4</v>
      </c>
      <c r="G69" s="45">
        <v>3.9</v>
      </c>
      <c r="H69" s="45">
        <v>4</v>
      </c>
      <c r="I69" s="45">
        <v>5.4</v>
      </c>
      <c r="J69" s="45">
        <v>3.7000000000000006</v>
      </c>
      <c r="K69" s="45">
        <v>4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1.5</v>
      </c>
      <c r="E70" s="45">
        <v>1.1000000000000001</v>
      </c>
      <c r="F70" s="45">
        <v>2.2000000000000002</v>
      </c>
      <c r="G70" s="45">
        <v>3.1</v>
      </c>
      <c r="H70" s="45">
        <v>3.3000000000000003</v>
      </c>
      <c r="I70" s="45">
        <v>3.5000000000000004</v>
      </c>
      <c r="J70" s="45">
        <v>3</v>
      </c>
      <c r="K70" s="45">
        <v>2.9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5.5</v>
      </c>
      <c r="E71" s="45">
        <v>5.8</v>
      </c>
      <c r="F71" s="45">
        <v>4.4000000000000004</v>
      </c>
      <c r="G71" s="45">
        <v>4.4000000000000004</v>
      </c>
      <c r="H71" s="45">
        <v>5.7</v>
      </c>
      <c r="I71" s="45">
        <v>3.2</v>
      </c>
      <c r="J71" s="45">
        <v>2.9</v>
      </c>
      <c r="K71" s="45">
        <v>2.2999999999999998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5</v>
      </c>
      <c r="E72" s="45">
        <v>2.4</v>
      </c>
      <c r="F72" s="45">
        <v>1.9</v>
      </c>
      <c r="G72" s="45">
        <v>2.6</v>
      </c>
      <c r="H72" s="45">
        <v>2.8</v>
      </c>
      <c r="I72" s="45">
        <v>3.4000000000000004</v>
      </c>
      <c r="J72" s="45">
        <v>2.4</v>
      </c>
      <c r="K72" s="45">
        <v>1.6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3.5000000000000004</v>
      </c>
      <c r="E73" s="45">
        <v>3.5000000000000004</v>
      </c>
      <c r="F73" s="45">
        <v>4.7</v>
      </c>
      <c r="G73" s="45">
        <v>4.5999999999999996</v>
      </c>
      <c r="H73" s="45">
        <v>3.3000000000000003</v>
      </c>
      <c r="I73" s="45">
        <v>3.1</v>
      </c>
      <c r="J73" s="45">
        <v>2.4</v>
      </c>
      <c r="K73" s="45">
        <v>2.1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2.4</v>
      </c>
      <c r="E74" s="45">
        <v>3</v>
      </c>
      <c r="F74" s="45">
        <v>3</v>
      </c>
      <c r="G74" s="45">
        <v>2.7</v>
      </c>
      <c r="H74" s="45">
        <v>2.1</v>
      </c>
      <c r="I74" s="45">
        <v>2.1</v>
      </c>
      <c r="J74" s="45">
        <v>2.8</v>
      </c>
      <c r="K74" s="45">
        <v>1.3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5.2</v>
      </c>
      <c r="E75" s="45">
        <v>5.9</v>
      </c>
      <c r="F75" s="45">
        <v>7.3</v>
      </c>
      <c r="G75" s="45">
        <v>8.1</v>
      </c>
      <c r="H75" s="45">
        <v>5.6</v>
      </c>
      <c r="I75" s="45">
        <v>7.3</v>
      </c>
      <c r="J75" s="45">
        <v>8</v>
      </c>
      <c r="K75" s="45">
        <v>4.5999999999999996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3.2</v>
      </c>
      <c r="E76" s="45">
        <v>2.7</v>
      </c>
      <c r="F76" s="45">
        <v>2.4</v>
      </c>
      <c r="G76" s="45">
        <v>1.9</v>
      </c>
      <c r="H76" s="45">
        <v>1.2</v>
      </c>
      <c r="I76" s="45">
        <v>1.6</v>
      </c>
      <c r="J76" s="45">
        <v>1.2</v>
      </c>
      <c r="K76" s="45">
        <v>1.2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2.7</v>
      </c>
      <c r="E77" s="45">
        <v>6.1</v>
      </c>
      <c r="F77" s="45">
        <v>3.9</v>
      </c>
      <c r="G77" s="45">
        <v>4.2</v>
      </c>
      <c r="H77" s="45">
        <v>2.4</v>
      </c>
      <c r="I77" s="45">
        <v>5.0999999999999996</v>
      </c>
      <c r="J77" s="45">
        <v>3.3000000000000003</v>
      </c>
      <c r="K77" s="45">
        <v>2.1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6.1</v>
      </c>
      <c r="E78" s="45">
        <v>4.7</v>
      </c>
      <c r="F78" s="45">
        <v>3.4000000000000004</v>
      </c>
      <c r="G78" s="45">
        <v>3</v>
      </c>
      <c r="H78" s="45">
        <v>3.5000000000000004</v>
      </c>
      <c r="I78" s="45">
        <v>4.2</v>
      </c>
      <c r="J78" s="45">
        <v>4</v>
      </c>
      <c r="K78" s="45">
        <v>5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3.9</v>
      </c>
      <c r="E79" s="45">
        <v>5.4</v>
      </c>
      <c r="F79" s="45">
        <v>5.6</v>
      </c>
      <c r="G79" s="45">
        <v>4.5999999999999996</v>
      </c>
      <c r="H79" s="45">
        <v>3.6000000000000005</v>
      </c>
      <c r="I79" s="45">
        <v>0.8</v>
      </c>
      <c r="J79" s="45">
        <v>1.4</v>
      </c>
      <c r="K79" s="45">
        <v>3.8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4.9000000000000004</v>
      </c>
      <c r="E80" s="45">
        <v>3.4000000000000004</v>
      </c>
      <c r="F80" s="45">
        <v>3.6000000000000005</v>
      </c>
      <c r="G80" s="45">
        <v>3.5000000000000004</v>
      </c>
      <c r="H80" s="45">
        <v>3.5000000000000004</v>
      </c>
      <c r="I80" s="45">
        <v>8.1999999999999993</v>
      </c>
      <c r="J80" s="45">
        <v>8.8000000000000007</v>
      </c>
      <c r="K80" s="45">
        <v>6.9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4.2</v>
      </c>
      <c r="E81" s="45">
        <v>4.4000000000000004</v>
      </c>
      <c r="F81" s="45">
        <v>3.6000000000000005</v>
      </c>
      <c r="G81" s="45">
        <v>4.9000000000000004</v>
      </c>
      <c r="H81" s="45">
        <v>3.9</v>
      </c>
      <c r="I81" s="45">
        <v>2.9</v>
      </c>
      <c r="J81" s="45">
        <v>3.6000000000000005</v>
      </c>
      <c r="K81" s="45">
        <v>4.8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2.9</v>
      </c>
      <c r="E82" s="45">
        <v>3.4000000000000004</v>
      </c>
      <c r="F82" s="45">
        <v>2.4</v>
      </c>
      <c r="G82" s="45">
        <v>2.4</v>
      </c>
      <c r="H82" s="45">
        <v>3.2</v>
      </c>
      <c r="I82" s="45">
        <v>2.8</v>
      </c>
      <c r="J82" s="45">
        <v>3.5000000000000004</v>
      </c>
      <c r="K82" s="45">
        <v>2.8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4.5</v>
      </c>
      <c r="E83" s="45">
        <v>6.6000000000000005</v>
      </c>
      <c r="F83" s="45">
        <v>4.7</v>
      </c>
      <c r="G83" s="45">
        <v>4.9000000000000004</v>
      </c>
      <c r="H83" s="45">
        <v>4.9000000000000004</v>
      </c>
      <c r="I83" s="45">
        <v>5.7</v>
      </c>
      <c r="J83" s="45">
        <v>4.4000000000000004</v>
      </c>
      <c r="K83" s="45">
        <v>3.5000000000000004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4.4000000000000004</v>
      </c>
      <c r="E84" s="45">
        <v>3</v>
      </c>
      <c r="F84" s="45">
        <v>3.2</v>
      </c>
      <c r="G84" s="45">
        <v>2.2000000000000002</v>
      </c>
      <c r="H84" s="45">
        <v>2.2000000000000002</v>
      </c>
      <c r="I84" s="45">
        <v>3.5000000000000004</v>
      </c>
      <c r="J84" s="45">
        <v>2.7</v>
      </c>
      <c r="K84" s="45">
        <v>1.3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9.5</v>
      </c>
      <c r="E85" s="45">
        <v>7.8</v>
      </c>
      <c r="F85" s="45">
        <v>6.7</v>
      </c>
      <c r="G85" s="45">
        <v>4.5999999999999996</v>
      </c>
      <c r="H85" s="45">
        <v>4.5999999999999996</v>
      </c>
      <c r="I85" s="45">
        <v>6</v>
      </c>
      <c r="J85" s="45">
        <v>4.4000000000000004</v>
      </c>
      <c r="K85" s="45">
        <v>3.9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5.2</v>
      </c>
      <c r="E86" s="45">
        <v>3.8</v>
      </c>
      <c r="F86" s="45">
        <v>2.2999999999999998</v>
      </c>
      <c r="G86" s="45">
        <v>2.4</v>
      </c>
      <c r="H86" s="45">
        <v>2.2999999999999998</v>
      </c>
      <c r="I86" s="45">
        <v>2.1</v>
      </c>
      <c r="J86" s="45">
        <v>0.1</v>
      </c>
      <c r="K86" s="45">
        <v>3.5000000000000004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4</v>
      </c>
      <c r="E87" s="45">
        <v>2.6</v>
      </c>
      <c r="F87" s="45">
        <v>2</v>
      </c>
      <c r="G87" s="45">
        <v>2.5</v>
      </c>
      <c r="H87" s="45">
        <v>2.7</v>
      </c>
      <c r="I87" s="45">
        <v>3.2</v>
      </c>
      <c r="J87" s="45">
        <v>3.8</v>
      </c>
      <c r="K87" s="45">
        <v>2.4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6.9</v>
      </c>
      <c r="E88" s="45">
        <v>4.9000000000000004</v>
      </c>
      <c r="F88" s="45">
        <v>3.7000000000000006</v>
      </c>
      <c r="G88" s="45">
        <v>4.2</v>
      </c>
      <c r="H88" s="45">
        <v>5.9</v>
      </c>
      <c r="I88" s="45">
        <v>4.8</v>
      </c>
      <c r="J88" s="45">
        <v>4.4000000000000004</v>
      </c>
      <c r="K88" s="45">
        <v>4.9000000000000004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2.5</v>
      </c>
      <c r="E89" s="45">
        <v>3</v>
      </c>
      <c r="F89" s="45">
        <v>2.2999999999999998</v>
      </c>
      <c r="G89" s="45">
        <v>0.7</v>
      </c>
      <c r="H89" s="45">
        <v>1.5</v>
      </c>
      <c r="I89" s="45">
        <v>2.8</v>
      </c>
      <c r="J89" s="45">
        <v>2.2000000000000002</v>
      </c>
      <c r="K89" s="45">
        <v>2.1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5.5</v>
      </c>
      <c r="E90" s="45">
        <v>4.9000000000000004</v>
      </c>
      <c r="F90" s="45">
        <v>4.3</v>
      </c>
      <c r="G90" s="45">
        <v>2.5</v>
      </c>
      <c r="H90" s="45">
        <v>1.8000000000000003</v>
      </c>
      <c r="I90" s="45">
        <v>4.0999999999999996</v>
      </c>
      <c r="J90" s="45">
        <v>2.4</v>
      </c>
      <c r="K90" s="45">
        <v>2.4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2.1</v>
      </c>
      <c r="E91" s="45">
        <v>1.6</v>
      </c>
      <c r="F91" s="45">
        <v>1.6</v>
      </c>
      <c r="G91" s="45">
        <v>1.8000000000000003</v>
      </c>
      <c r="H91" s="45">
        <v>1.6</v>
      </c>
      <c r="I91" s="45">
        <v>1.9</v>
      </c>
      <c r="J91" s="45">
        <v>2.1</v>
      </c>
      <c r="K91" s="45">
        <v>2.4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6.5</v>
      </c>
      <c r="E92" s="45">
        <v>4.2</v>
      </c>
      <c r="F92" s="45">
        <v>3.7000000000000006</v>
      </c>
      <c r="G92" s="45">
        <v>5.6</v>
      </c>
      <c r="H92" s="45">
        <v>4.8</v>
      </c>
      <c r="I92" s="45">
        <v>4.0999999999999996</v>
      </c>
      <c r="J92" s="45">
        <v>4.8</v>
      </c>
      <c r="K92" s="45">
        <v>3.9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2.1</v>
      </c>
      <c r="E93" s="45">
        <v>3.4000000000000004</v>
      </c>
      <c r="F93" s="45">
        <v>3</v>
      </c>
      <c r="G93" s="45">
        <v>3.1</v>
      </c>
      <c r="H93" s="45">
        <v>3.3000000000000003</v>
      </c>
      <c r="I93" s="45">
        <v>3.7000000000000006</v>
      </c>
      <c r="J93" s="45">
        <v>3</v>
      </c>
      <c r="K93" s="45">
        <v>1.6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2</v>
      </c>
      <c r="E94" s="45">
        <v>2.1</v>
      </c>
      <c r="F94" s="45">
        <v>1.9</v>
      </c>
      <c r="G94" s="45">
        <v>1.6</v>
      </c>
      <c r="H94" s="45">
        <v>1.6</v>
      </c>
      <c r="I94" s="45">
        <v>2</v>
      </c>
      <c r="J94" s="45">
        <v>1.3</v>
      </c>
      <c r="K94" s="45">
        <v>1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9.8000000000000007</v>
      </c>
      <c r="E95" s="45">
        <v>8.6</v>
      </c>
      <c r="F95" s="45">
        <v>5.7</v>
      </c>
      <c r="G95" s="45">
        <v>5.2</v>
      </c>
      <c r="H95" s="45">
        <v>14.3</v>
      </c>
      <c r="I95" s="45">
        <v>4.0999999999999996</v>
      </c>
      <c r="J95" s="45">
        <v>0.6</v>
      </c>
      <c r="K95" s="45">
        <v>4.8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2.7</v>
      </c>
      <c r="E96" s="45">
        <v>2.7</v>
      </c>
      <c r="F96" s="45">
        <v>1.8000000000000003</v>
      </c>
      <c r="G96" s="45">
        <v>2.8</v>
      </c>
      <c r="H96" s="45">
        <v>2.8</v>
      </c>
      <c r="I96" s="45">
        <v>2</v>
      </c>
      <c r="J96" s="45">
        <v>2.2999999999999998</v>
      </c>
      <c r="K96" s="45">
        <v>1.8000000000000003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4.7</v>
      </c>
      <c r="E97" s="45">
        <v>6.7</v>
      </c>
      <c r="F97" s="45">
        <v>3.1</v>
      </c>
      <c r="G97" s="45">
        <v>2.4</v>
      </c>
      <c r="H97" s="45">
        <v>3.4000000000000004</v>
      </c>
      <c r="I97" s="45">
        <v>3.7000000000000006</v>
      </c>
      <c r="J97" s="45">
        <v>3.4000000000000004</v>
      </c>
      <c r="K97" s="45">
        <v>2.2000000000000002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5.0999999999999996</v>
      </c>
      <c r="E98" s="45">
        <v>7.1</v>
      </c>
      <c r="F98" s="45">
        <v>6.4</v>
      </c>
      <c r="G98" s="45">
        <v>5</v>
      </c>
      <c r="H98" s="45">
        <v>3.9</v>
      </c>
      <c r="I98" s="45">
        <v>5.5</v>
      </c>
      <c r="J98" s="45">
        <v>5.3</v>
      </c>
      <c r="K98" s="45">
        <v>5.6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9.1</v>
      </c>
      <c r="E99" s="45">
        <v>5.0999999999999996</v>
      </c>
      <c r="F99" s="45">
        <v>5.0999999999999996</v>
      </c>
      <c r="G99" s="45">
        <v>7.6</v>
      </c>
      <c r="H99" s="45">
        <v>3</v>
      </c>
      <c r="I99" s="45">
        <v>5.3</v>
      </c>
      <c r="J99" s="45">
        <v>4</v>
      </c>
      <c r="K99" s="45">
        <v>4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3.5000000000000004</v>
      </c>
      <c r="E100" s="45">
        <v>3.7000000000000006</v>
      </c>
      <c r="F100" s="45">
        <v>2.2000000000000002</v>
      </c>
      <c r="G100" s="45">
        <v>11.4</v>
      </c>
      <c r="H100" s="45">
        <v>13.600000000000001</v>
      </c>
      <c r="I100" s="45">
        <v>7.6</v>
      </c>
      <c r="J100" s="45">
        <v>5.5</v>
      </c>
      <c r="K100" s="45">
        <v>4.0999999999999996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3.3000000000000003</v>
      </c>
      <c r="E101" s="45">
        <v>3.9</v>
      </c>
      <c r="F101" s="45">
        <v>3.7000000000000006</v>
      </c>
      <c r="G101" s="45">
        <v>4.2</v>
      </c>
      <c r="H101" s="45">
        <v>3</v>
      </c>
      <c r="I101" s="45">
        <v>2.1</v>
      </c>
      <c r="J101" s="45">
        <v>1.5</v>
      </c>
      <c r="K101" s="45">
        <v>2.5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7.2000000000000011</v>
      </c>
      <c r="E102" s="45">
        <v>5.8</v>
      </c>
      <c r="F102" s="45">
        <v>6.7</v>
      </c>
      <c r="G102" s="45">
        <v>6</v>
      </c>
      <c r="H102" s="45">
        <v>2</v>
      </c>
      <c r="I102" s="45">
        <v>1.8000000000000003</v>
      </c>
      <c r="J102" s="45">
        <v>1.4</v>
      </c>
      <c r="K102" s="45">
        <v>1.7000000000000002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4.9000000000000004</v>
      </c>
      <c r="E103" s="45">
        <v>6.3</v>
      </c>
      <c r="F103" s="45">
        <v>4.7</v>
      </c>
      <c r="G103" s="45">
        <v>4.0999999999999996</v>
      </c>
      <c r="H103" s="45">
        <v>3.4000000000000004</v>
      </c>
      <c r="I103" s="45">
        <v>4</v>
      </c>
      <c r="J103" s="45">
        <v>3.8</v>
      </c>
      <c r="K103" s="45">
        <v>3.5000000000000004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3.8</v>
      </c>
      <c r="E104" s="45">
        <v>5.9</v>
      </c>
      <c r="F104" s="45">
        <v>3.2</v>
      </c>
      <c r="G104" s="45">
        <v>4</v>
      </c>
      <c r="H104" s="45">
        <v>3.7000000000000006</v>
      </c>
      <c r="I104" s="45">
        <v>1.9</v>
      </c>
      <c r="J104" s="45">
        <v>1</v>
      </c>
      <c r="K104" s="45">
        <v>0.5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3.1</v>
      </c>
      <c r="E105" s="45">
        <v>2.4</v>
      </c>
      <c r="F105" s="45">
        <v>2.5</v>
      </c>
      <c r="G105" s="45">
        <v>2.1</v>
      </c>
      <c r="H105" s="45">
        <v>2.7</v>
      </c>
      <c r="I105" s="45">
        <v>3.4000000000000004</v>
      </c>
      <c r="J105" s="45">
        <v>2.2000000000000002</v>
      </c>
      <c r="K105" s="45">
        <v>1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3.1</v>
      </c>
      <c r="E106" s="45">
        <v>3.8</v>
      </c>
      <c r="F106" s="45">
        <v>2.6</v>
      </c>
      <c r="G106" s="45">
        <v>2.9</v>
      </c>
      <c r="H106" s="45">
        <v>2.9</v>
      </c>
      <c r="I106" s="45">
        <v>2.6</v>
      </c>
      <c r="J106" s="45">
        <v>2.8</v>
      </c>
      <c r="K106" s="45">
        <v>4.2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3.4000000000000004</v>
      </c>
      <c r="E107" s="45">
        <v>2.7</v>
      </c>
      <c r="F107" s="45">
        <v>2</v>
      </c>
      <c r="G107" s="45">
        <v>2.4</v>
      </c>
      <c r="H107" s="45">
        <v>2.2999999999999998</v>
      </c>
      <c r="I107" s="45">
        <v>1.7000000000000002</v>
      </c>
      <c r="J107" s="45">
        <v>0.5</v>
      </c>
      <c r="K107" s="45">
        <v>0.4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7.6</v>
      </c>
      <c r="E108" s="45">
        <v>6.9</v>
      </c>
      <c r="F108" s="45">
        <v>8.6999999999999993</v>
      </c>
      <c r="G108" s="45">
        <v>5.8</v>
      </c>
      <c r="H108" s="45">
        <v>5</v>
      </c>
      <c r="I108" s="45">
        <v>5.6</v>
      </c>
      <c r="J108" s="45">
        <v>4.7</v>
      </c>
      <c r="K108" s="45">
        <v>3.8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3</v>
      </c>
      <c r="E109" s="45">
        <v>3.4000000000000004</v>
      </c>
      <c r="F109" s="45">
        <v>1.8000000000000003</v>
      </c>
      <c r="G109" s="45">
        <v>2.8</v>
      </c>
      <c r="H109" s="45">
        <v>1.8000000000000003</v>
      </c>
      <c r="I109" s="45">
        <v>1.5</v>
      </c>
      <c r="J109" s="45">
        <v>0.4</v>
      </c>
      <c r="K109" s="45">
        <v>0.7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5.4</v>
      </c>
      <c r="E110" s="45">
        <v>6.2</v>
      </c>
      <c r="F110" s="45">
        <v>3.3000000000000003</v>
      </c>
      <c r="G110" s="45">
        <v>2.9</v>
      </c>
      <c r="H110" s="45">
        <v>4.2</v>
      </c>
      <c r="I110" s="45">
        <v>4.5999999999999996</v>
      </c>
      <c r="J110" s="45">
        <v>4.8</v>
      </c>
      <c r="K110" s="45">
        <v>4.4000000000000004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2.7</v>
      </c>
      <c r="E111" s="45">
        <v>2.7</v>
      </c>
      <c r="F111" s="45">
        <v>2.1</v>
      </c>
      <c r="G111" s="45">
        <v>1.7000000000000002</v>
      </c>
      <c r="H111" s="45">
        <v>1.8000000000000003</v>
      </c>
      <c r="I111" s="45">
        <v>1.7000000000000002</v>
      </c>
      <c r="J111" s="45">
        <v>2.4</v>
      </c>
      <c r="K111" s="45">
        <v>2.2000000000000002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3.6000000000000005</v>
      </c>
      <c r="E112" s="45">
        <v>4.5</v>
      </c>
      <c r="F112" s="45">
        <v>6.9</v>
      </c>
      <c r="G112" s="45">
        <v>5.0999999999999996</v>
      </c>
      <c r="H112" s="45">
        <v>4.0999999999999996</v>
      </c>
      <c r="I112" s="45">
        <v>3.1</v>
      </c>
      <c r="J112" s="45">
        <v>3.1</v>
      </c>
      <c r="K112" s="45">
        <v>2.2000000000000002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2.9</v>
      </c>
      <c r="E113" s="45">
        <v>2.6</v>
      </c>
      <c r="F113" s="45">
        <v>3.4000000000000004</v>
      </c>
      <c r="G113" s="45">
        <v>2.7</v>
      </c>
      <c r="H113" s="45">
        <v>2.9</v>
      </c>
      <c r="I113" s="45">
        <v>2.4</v>
      </c>
      <c r="J113" s="45">
        <v>1.8000000000000003</v>
      </c>
      <c r="K113" s="45">
        <v>1.4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7.2000000000000011</v>
      </c>
      <c r="E114" s="45">
        <v>6.5</v>
      </c>
      <c r="F114" s="45">
        <v>8.1</v>
      </c>
      <c r="G114" s="45">
        <v>7.6</v>
      </c>
      <c r="H114" s="45">
        <v>2.9</v>
      </c>
      <c r="I114" s="45">
        <v>4.9000000000000004</v>
      </c>
      <c r="J114" s="45">
        <v>6.1</v>
      </c>
      <c r="K114" s="45">
        <v>6.8000000000000007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21.7</v>
      </c>
      <c r="E115" s="45">
        <v>11.5</v>
      </c>
      <c r="F115" s="45">
        <v>8.6999999999999993</v>
      </c>
      <c r="G115" s="45">
        <v>9.3000000000000007</v>
      </c>
      <c r="H115" s="45">
        <v>6.1</v>
      </c>
      <c r="I115" s="45">
        <v>7.7</v>
      </c>
      <c r="J115" s="45">
        <v>7.5</v>
      </c>
      <c r="K115" s="45">
        <v>8.9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5.6</v>
      </c>
      <c r="E116" s="45">
        <v>5.0999999999999996</v>
      </c>
      <c r="F116" s="45">
        <v>3.6000000000000005</v>
      </c>
      <c r="G116" s="45">
        <v>4.8</v>
      </c>
      <c r="H116" s="45">
        <v>2.5</v>
      </c>
      <c r="I116" s="45">
        <v>4.3</v>
      </c>
      <c r="J116" s="45">
        <v>3.6000000000000005</v>
      </c>
      <c r="K116" s="45">
        <v>3.6000000000000005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4.2</v>
      </c>
      <c r="E117" s="45">
        <v>4.8</v>
      </c>
      <c r="F117" s="45">
        <v>4.0999999999999996</v>
      </c>
      <c r="G117" s="45">
        <v>4.3</v>
      </c>
      <c r="H117" s="45">
        <v>2.4</v>
      </c>
      <c r="I117" s="45">
        <v>3</v>
      </c>
      <c r="J117" s="45">
        <v>2.6</v>
      </c>
      <c r="K117" s="45">
        <v>2.8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6.3</v>
      </c>
      <c r="E118" s="45">
        <v>4.8</v>
      </c>
      <c r="F118" s="45">
        <v>4.9000000000000004</v>
      </c>
      <c r="G118" s="45">
        <v>6</v>
      </c>
      <c r="H118" s="45">
        <v>3.8</v>
      </c>
      <c r="I118" s="45">
        <v>6.2</v>
      </c>
      <c r="J118" s="45">
        <v>3.6000000000000005</v>
      </c>
      <c r="K118" s="45">
        <v>1.4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7.6</v>
      </c>
      <c r="E119" s="45">
        <v>6.7</v>
      </c>
      <c r="F119" s="45">
        <v>5.2</v>
      </c>
      <c r="G119" s="45">
        <v>4.5999999999999996</v>
      </c>
      <c r="H119" s="45">
        <v>4.9000000000000004</v>
      </c>
      <c r="I119" s="45">
        <v>4.3</v>
      </c>
      <c r="J119" s="45">
        <v>4.5999999999999996</v>
      </c>
      <c r="K119" s="45">
        <v>4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1.4</v>
      </c>
      <c r="E120" s="45">
        <v>3.6000000000000005</v>
      </c>
      <c r="F120" s="45">
        <v>2</v>
      </c>
      <c r="G120" s="45">
        <v>2.2000000000000002</v>
      </c>
      <c r="H120" s="45">
        <v>3.4000000000000004</v>
      </c>
      <c r="I120" s="45">
        <v>3.6000000000000005</v>
      </c>
      <c r="J120" s="45">
        <v>3.5000000000000004</v>
      </c>
      <c r="K120" s="45">
        <v>3.2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3.2</v>
      </c>
      <c r="E121" s="45">
        <v>2.7</v>
      </c>
      <c r="F121" s="45">
        <v>3.5000000000000004</v>
      </c>
      <c r="G121" s="45">
        <v>1.8000000000000003</v>
      </c>
      <c r="H121" s="45">
        <v>1.6</v>
      </c>
      <c r="I121" s="45">
        <v>1.2</v>
      </c>
      <c r="J121" s="45">
        <v>2</v>
      </c>
      <c r="K121" s="45">
        <v>1.3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4.4000000000000004</v>
      </c>
      <c r="E122" s="45">
        <v>4.5999999999999996</v>
      </c>
      <c r="F122" s="45">
        <v>4.0999999999999996</v>
      </c>
      <c r="G122" s="45">
        <v>3.1</v>
      </c>
      <c r="H122" s="45">
        <v>3</v>
      </c>
      <c r="I122" s="45">
        <v>3.9</v>
      </c>
      <c r="J122" s="45">
        <v>4.2</v>
      </c>
      <c r="K122" s="45">
        <v>3.8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4</v>
      </c>
      <c r="E123" s="45">
        <v>1.6</v>
      </c>
      <c r="F123" s="45">
        <v>0.90000000000000013</v>
      </c>
      <c r="G123" s="45">
        <v>1.9</v>
      </c>
      <c r="H123" s="45">
        <v>1.8000000000000003</v>
      </c>
      <c r="I123" s="45">
        <v>2.2000000000000002</v>
      </c>
      <c r="J123" s="45">
        <v>1.4</v>
      </c>
      <c r="K123" s="45">
        <v>0.8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2.8</v>
      </c>
      <c r="E124" s="45">
        <v>2.9</v>
      </c>
      <c r="F124" s="45">
        <v>3.2</v>
      </c>
      <c r="G124" s="45">
        <v>2.2000000000000002</v>
      </c>
      <c r="H124" s="45">
        <v>3.5000000000000004</v>
      </c>
      <c r="I124" s="45">
        <v>2.4</v>
      </c>
      <c r="J124" s="45">
        <v>3.1</v>
      </c>
      <c r="K124" s="45">
        <v>3.4000000000000004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3.5000000000000004</v>
      </c>
      <c r="E125" s="45">
        <v>3.6000000000000005</v>
      </c>
      <c r="F125" s="45">
        <v>3.9</v>
      </c>
      <c r="G125" s="45">
        <v>4.8</v>
      </c>
      <c r="H125" s="45">
        <v>4</v>
      </c>
      <c r="I125" s="45">
        <v>2.9</v>
      </c>
      <c r="J125" s="45">
        <v>2.5</v>
      </c>
      <c r="K125" s="45">
        <v>6.1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3.8</v>
      </c>
      <c r="E126" s="45">
        <v>7.2000000000000011</v>
      </c>
      <c r="F126" s="45">
        <v>5.6</v>
      </c>
      <c r="G126" s="45">
        <v>7.1</v>
      </c>
      <c r="H126" s="45">
        <v>4.0999999999999996</v>
      </c>
      <c r="I126" s="45">
        <v>6.3</v>
      </c>
      <c r="J126" s="45">
        <v>5.3</v>
      </c>
      <c r="K126" s="45">
        <v>4.3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4</v>
      </c>
      <c r="E127" s="45">
        <v>2.9</v>
      </c>
      <c r="F127" s="45">
        <v>3.8</v>
      </c>
      <c r="G127" s="45">
        <v>3.6000000000000005</v>
      </c>
      <c r="H127" s="45">
        <v>3.3000000000000003</v>
      </c>
      <c r="I127" s="45">
        <v>3.5000000000000004</v>
      </c>
      <c r="J127" s="45">
        <v>2.5</v>
      </c>
      <c r="K127" s="45">
        <v>2.8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2.7</v>
      </c>
      <c r="E128" s="45">
        <v>3.1</v>
      </c>
      <c r="F128" s="45">
        <v>2.7</v>
      </c>
      <c r="G128" s="45">
        <v>2</v>
      </c>
      <c r="H128" s="45">
        <v>2.2000000000000002</v>
      </c>
      <c r="I128" s="45">
        <v>2.2000000000000002</v>
      </c>
      <c r="J128" s="45">
        <v>1.7000000000000002</v>
      </c>
      <c r="K128" s="45">
        <v>1.5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2.7</v>
      </c>
      <c r="E129" s="45">
        <v>3.6000000000000005</v>
      </c>
      <c r="F129" s="45">
        <v>0.8</v>
      </c>
      <c r="G129" s="45">
        <v>2.2999999999999998</v>
      </c>
      <c r="H129" s="45">
        <v>4.5</v>
      </c>
      <c r="I129" s="45">
        <v>2.2999999999999998</v>
      </c>
      <c r="J129" s="45">
        <v>1.1000000000000001</v>
      </c>
      <c r="K129" s="45">
        <v>0.7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5">
        <v>1.6</v>
      </c>
      <c r="E130" s="45">
        <v>4.0999999999999996</v>
      </c>
      <c r="F130" s="45">
        <v>2.4</v>
      </c>
      <c r="G130" s="45">
        <v>5.5</v>
      </c>
      <c r="H130" s="45">
        <v>2.5</v>
      </c>
      <c r="I130" s="45">
        <v>6.2</v>
      </c>
      <c r="J130" s="45">
        <v>6</v>
      </c>
      <c r="K130" s="45">
        <v>5.2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8.6</v>
      </c>
      <c r="E131" s="45">
        <v>5.3</v>
      </c>
      <c r="F131" s="45">
        <v>5.2</v>
      </c>
      <c r="G131" s="45">
        <v>4.4000000000000004</v>
      </c>
      <c r="H131" s="45">
        <v>3</v>
      </c>
      <c r="I131" s="45">
        <v>3.2</v>
      </c>
      <c r="J131" s="45">
        <v>2.6</v>
      </c>
      <c r="K131" s="45">
        <v>3.6000000000000005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5.0999999999999996</v>
      </c>
      <c r="E132" s="45">
        <v>4.0999999999999996</v>
      </c>
      <c r="F132" s="45">
        <v>3.4000000000000004</v>
      </c>
      <c r="G132" s="45">
        <v>0.6</v>
      </c>
      <c r="H132" s="45">
        <v>1</v>
      </c>
      <c r="I132" s="45">
        <v>1.7000000000000002</v>
      </c>
      <c r="J132" s="45">
        <v>2.2999999999999998</v>
      </c>
      <c r="K132" s="45">
        <v>1.9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1.6</v>
      </c>
      <c r="E133" s="45">
        <v>2.6</v>
      </c>
      <c r="F133" s="45">
        <v>2.1</v>
      </c>
      <c r="G133" s="45">
        <v>2.7</v>
      </c>
      <c r="H133" s="45">
        <v>2.4</v>
      </c>
      <c r="I133" s="45">
        <v>2.4</v>
      </c>
      <c r="J133" s="45">
        <v>2.2999999999999998</v>
      </c>
      <c r="K133" s="45">
        <v>1.7000000000000002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1.6</v>
      </c>
      <c r="E134" s="45">
        <v>2</v>
      </c>
      <c r="F134" s="45">
        <v>1.4</v>
      </c>
      <c r="G134" s="45">
        <v>1.8000000000000003</v>
      </c>
      <c r="H134" s="45">
        <v>2</v>
      </c>
      <c r="I134" s="45">
        <v>2.7</v>
      </c>
      <c r="J134" s="45">
        <v>0.1</v>
      </c>
      <c r="K134" s="45">
        <v>0.2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3.9</v>
      </c>
      <c r="E135" s="45">
        <v>2.2999999999999998</v>
      </c>
      <c r="F135" s="45">
        <v>3.3000000000000003</v>
      </c>
      <c r="G135" s="45">
        <v>5.4</v>
      </c>
      <c r="H135" s="45">
        <v>3.9</v>
      </c>
      <c r="I135" s="45">
        <v>3.1</v>
      </c>
      <c r="J135" s="45">
        <v>2.9</v>
      </c>
      <c r="K135" s="45">
        <v>2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6.7</v>
      </c>
      <c r="E136" s="45">
        <v>6.9</v>
      </c>
      <c r="F136" s="45">
        <v>6.3</v>
      </c>
      <c r="G136" s="45">
        <v>6.4</v>
      </c>
      <c r="H136" s="45">
        <v>7.0000000000000009</v>
      </c>
      <c r="I136" s="45">
        <v>7.1</v>
      </c>
      <c r="J136" s="45">
        <v>6.3</v>
      </c>
      <c r="K136" s="45">
        <v>5.4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5.0999999999999996</v>
      </c>
      <c r="E137" s="45">
        <v>5</v>
      </c>
      <c r="F137" s="45">
        <v>4.3</v>
      </c>
      <c r="G137" s="45">
        <v>3.8</v>
      </c>
      <c r="H137" s="45">
        <v>4.0999999999999996</v>
      </c>
      <c r="I137" s="45">
        <v>5.4</v>
      </c>
      <c r="J137" s="45">
        <v>3.3000000000000003</v>
      </c>
      <c r="K137" s="45">
        <v>4.3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8.5</v>
      </c>
      <c r="E138" s="45">
        <v>7.8</v>
      </c>
      <c r="F138" s="45">
        <v>7.5</v>
      </c>
      <c r="G138" s="45">
        <v>6.3</v>
      </c>
      <c r="H138" s="45">
        <v>4.5</v>
      </c>
      <c r="I138" s="45">
        <v>4.3</v>
      </c>
      <c r="J138" s="45">
        <v>3.2</v>
      </c>
      <c r="K138" s="45">
        <v>1.4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1</v>
      </c>
      <c r="E139" s="45">
        <v>1.3</v>
      </c>
      <c r="F139" s="45">
        <v>1.4</v>
      </c>
      <c r="G139" s="45">
        <v>1.2</v>
      </c>
      <c r="H139" s="45">
        <v>1.6</v>
      </c>
      <c r="I139" s="45">
        <v>2.2999999999999998</v>
      </c>
      <c r="J139" s="45">
        <v>1</v>
      </c>
      <c r="K139" s="45">
        <v>0.8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5">
        <v>3.5000000000000004</v>
      </c>
      <c r="E140" s="45">
        <v>3.7000000000000006</v>
      </c>
      <c r="F140" s="45">
        <v>3.6000000000000005</v>
      </c>
      <c r="G140" s="45">
        <v>2.7</v>
      </c>
      <c r="H140" s="45">
        <v>2.6</v>
      </c>
      <c r="I140" s="45">
        <v>2.6</v>
      </c>
      <c r="J140" s="45">
        <v>2.2000000000000002</v>
      </c>
      <c r="K140" s="45">
        <v>1.5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9.1</v>
      </c>
      <c r="E141" s="45">
        <v>9</v>
      </c>
      <c r="F141" s="45">
        <v>7.5</v>
      </c>
      <c r="G141" s="45">
        <v>5.7</v>
      </c>
      <c r="H141" s="45">
        <v>6</v>
      </c>
      <c r="I141" s="45">
        <v>4.4000000000000004</v>
      </c>
      <c r="J141" s="45">
        <v>5.7</v>
      </c>
      <c r="K141" s="45">
        <v>5.6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4.5999999999999996</v>
      </c>
      <c r="E142" s="45">
        <v>2.7</v>
      </c>
      <c r="F142" s="45">
        <v>3.8</v>
      </c>
      <c r="G142" s="45">
        <v>2.2999999999999998</v>
      </c>
      <c r="H142" s="45">
        <v>2.5</v>
      </c>
      <c r="I142" s="45">
        <v>2.1</v>
      </c>
      <c r="J142" s="45">
        <v>2.1</v>
      </c>
      <c r="K142" s="45">
        <v>1.8000000000000003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2.1</v>
      </c>
      <c r="E143" s="45">
        <v>4.2</v>
      </c>
      <c r="F143" s="45">
        <v>1.2</v>
      </c>
      <c r="G143" s="45">
        <v>2.9</v>
      </c>
      <c r="H143" s="45">
        <v>3.3000000000000003</v>
      </c>
      <c r="I143" s="45">
        <v>2.9</v>
      </c>
      <c r="J143" s="45">
        <v>2.7</v>
      </c>
      <c r="K143" s="45">
        <v>3.3000000000000003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6.5</v>
      </c>
      <c r="E144" s="45">
        <v>6.9</v>
      </c>
      <c r="F144" s="45">
        <v>4.5</v>
      </c>
      <c r="G144" s="45">
        <v>6.1</v>
      </c>
      <c r="H144" s="45">
        <v>6.7</v>
      </c>
      <c r="I144" s="45">
        <v>5.0999999999999996</v>
      </c>
      <c r="J144" s="45">
        <v>5.0999999999999996</v>
      </c>
      <c r="K144" s="45">
        <v>4.9000000000000004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1.4</v>
      </c>
      <c r="E145" s="45">
        <v>2.2999999999999998</v>
      </c>
      <c r="F145" s="45">
        <v>2</v>
      </c>
      <c r="G145" s="45">
        <v>2.4</v>
      </c>
      <c r="H145" s="45">
        <v>2.4</v>
      </c>
      <c r="I145" s="45">
        <v>3.2</v>
      </c>
      <c r="J145" s="45">
        <v>1.5</v>
      </c>
      <c r="K145" s="45">
        <v>2.9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7.7</v>
      </c>
      <c r="E146" s="45">
        <v>5.8</v>
      </c>
      <c r="F146" s="45">
        <v>5.0999999999999996</v>
      </c>
      <c r="G146" s="45">
        <v>7.6</v>
      </c>
      <c r="H146" s="45">
        <v>5.6</v>
      </c>
      <c r="I146" s="45">
        <v>5.9</v>
      </c>
      <c r="J146" s="45">
        <v>3.7000000000000006</v>
      </c>
      <c r="K146" s="45">
        <v>3.4000000000000004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2.2000000000000002</v>
      </c>
      <c r="E147" s="45">
        <v>3.4000000000000004</v>
      </c>
      <c r="F147" s="45">
        <v>2.2000000000000002</v>
      </c>
      <c r="G147" s="45">
        <v>4.5999999999999996</v>
      </c>
      <c r="H147" s="45">
        <v>2.2999999999999998</v>
      </c>
      <c r="I147" s="45">
        <v>3.1</v>
      </c>
      <c r="J147" s="45">
        <v>4.2</v>
      </c>
      <c r="K147" s="45">
        <v>3.8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3.5000000000000004</v>
      </c>
      <c r="E148" s="45">
        <v>3.6000000000000005</v>
      </c>
      <c r="F148" s="45">
        <v>2.5</v>
      </c>
      <c r="G148" s="45">
        <v>3.5000000000000004</v>
      </c>
      <c r="H148" s="45">
        <v>2.8</v>
      </c>
      <c r="I148" s="45">
        <v>2.8</v>
      </c>
      <c r="J148" s="45">
        <v>2.9</v>
      </c>
      <c r="K148" s="45">
        <v>2.2999999999999998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2.4</v>
      </c>
      <c r="E149" s="45">
        <v>4.4000000000000004</v>
      </c>
      <c r="F149" s="45">
        <v>3.6000000000000005</v>
      </c>
      <c r="G149" s="45">
        <v>4.0999999999999996</v>
      </c>
      <c r="H149" s="45">
        <v>4.8</v>
      </c>
      <c r="I149" s="45">
        <v>4.3</v>
      </c>
      <c r="J149" s="45">
        <v>7.7</v>
      </c>
      <c r="K149" s="45">
        <v>3.8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3.6000000000000005</v>
      </c>
      <c r="E150" s="45">
        <v>4.0999999999999996</v>
      </c>
      <c r="F150" s="45">
        <v>0.7</v>
      </c>
      <c r="G150" s="45">
        <v>9.1</v>
      </c>
      <c r="H150" s="45">
        <v>4.0999999999999996</v>
      </c>
      <c r="I150" s="45">
        <v>3</v>
      </c>
      <c r="J150" s="45">
        <v>2.7</v>
      </c>
      <c r="K150" s="45">
        <v>1.3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12.3</v>
      </c>
      <c r="E151" s="45">
        <v>6.3</v>
      </c>
      <c r="F151" s="45">
        <v>4.5</v>
      </c>
      <c r="G151" s="45">
        <v>3.3000000000000003</v>
      </c>
      <c r="H151" s="45">
        <v>2.8</v>
      </c>
      <c r="I151" s="45">
        <v>3.9</v>
      </c>
      <c r="J151" s="45">
        <v>3</v>
      </c>
      <c r="K151" s="45">
        <v>3.3000000000000003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1.8000000000000003</v>
      </c>
      <c r="E152" s="45">
        <v>2</v>
      </c>
      <c r="F152" s="45">
        <v>1.6</v>
      </c>
      <c r="G152" s="45">
        <v>1.7000000000000002</v>
      </c>
      <c r="H152" s="45">
        <v>1.4</v>
      </c>
      <c r="I152" s="45">
        <v>0.3</v>
      </c>
      <c r="J152" s="45">
        <v>0.4</v>
      </c>
      <c r="K152" s="45">
        <v>0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5">
        <v>2.5</v>
      </c>
      <c r="E153" s="45">
        <v>2.9</v>
      </c>
      <c r="F153" s="45">
        <v>2.8</v>
      </c>
      <c r="G153" s="45">
        <v>2.4</v>
      </c>
      <c r="H153" s="45">
        <v>1.5</v>
      </c>
      <c r="I153" s="45">
        <v>1.1000000000000001</v>
      </c>
      <c r="J153" s="45">
        <v>1.7000000000000002</v>
      </c>
      <c r="K153" s="45">
        <v>5.5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3.4000000000000004</v>
      </c>
      <c r="E154" s="45">
        <v>4</v>
      </c>
      <c r="F154" s="45">
        <v>3.1</v>
      </c>
      <c r="G154" s="45">
        <v>3</v>
      </c>
      <c r="H154" s="45">
        <v>3</v>
      </c>
      <c r="I154" s="45">
        <v>2.6</v>
      </c>
      <c r="J154" s="45">
        <v>5.5</v>
      </c>
      <c r="K154" s="45">
        <v>2.7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3.8</v>
      </c>
      <c r="E155" s="45">
        <v>2.8</v>
      </c>
      <c r="F155" s="45">
        <v>2.2000000000000002</v>
      </c>
      <c r="G155" s="45">
        <v>2.2000000000000002</v>
      </c>
      <c r="H155" s="45">
        <v>1.1000000000000001</v>
      </c>
      <c r="I155" s="45">
        <v>0.8</v>
      </c>
      <c r="J155" s="45">
        <v>0.90000000000000013</v>
      </c>
      <c r="K155" s="45">
        <v>1.7000000000000002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2.5</v>
      </c>
      <c r="E156" s="45">
        <v>2.6</v>
      </c>
      <c r="F156" s="45">
        <v>2.5</v>
      </c>
      <c r="G156" s="45">
        <v>1.9</v>
      </c>
      <c r="H156" s="45">
        <v>1.4</v>
      </c>
      <c r="I156" s="45">
        <v>0.8</v>
      </c>
      <c r="J156" s="45">
        <v>0.5</v>
      </c>
      <c r="K156" s="45">
        <v>3.9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6.5</v>
      </c>
      <c r="E157" s="45">
        <v>4.4000000000000004</v>
      </c>
      <c r="F157" s="45">
        <v>2.8</v>
      </c>
      <c r="G157" s="45">
        <v>3.1</v>
      </c>
      <c r="H157" s="45">
        <v>3.1</v>
      </c>
      <c r="I157" s="45">
        <v>2.2000000000000002</v>
      </c>
      <c r="J157" s="45">
        <v>2.6</v>
      </c>
      <c r="K157" s="45">
        <v>2.6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3</v>
      </c>
      <c r="E158" s="45">
        <v>2.5</v>
      </c>
      <c r="F158" s="45">
        <v>1.9</v>
      </c>
      <c r="G158" s="45">
        <v>5.9</v>
      </c>
      <c r="H158" s="45">
        <v>1.2</v>
      </c>
      <c r="I158" s="45">
        <v>1.8000000000000003</v>
      </c>
      <c r="J158" s="45">
        <v>3.6000000000000005</v>
      </c>
      <c r="K158" s="45">
        <v>3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11</v>
      </c>
      <c r="E159" s="45">
        <v>7.0000000000000009</v>
      </c>
      <c r="F159" s="45">
        <v>5</v>
      </c>
      <c r="G159" s="45">
        <v>2.5</v>
      </c>
      <c r="H159" s="45">
        <v>3.8</v>
      </c>
      <c r="I159" s="45">
        <v>4.2</v>
      </c>
      <c r="J159" s="45">
        <v>4</v>
      </c>
      <c r="K159" s="45">
        <v>4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3.9</v>
      </c>
      <c r="E160" s="45">
        <v>4.0999999999999996</v>
      </c>
      <c r="F160" s="45">
        <v>2.9</v>
      </c>
      <c r="G160" s="45">
        <v>1.9</v>
      </c>
      <c r="H160" s="45">
        <v>2.6</v>
      </c>
      <c r="I160" s="45">
        <v>2.8</v>
      </c>
      <c r="J160" s="45">
        <v>1.5</v>
      </c>
      <c r="K160" s="45">
        <v>1.8000000000000003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4.5</v>
      </c>
      <c r="E161" s="45">
        <v>4.2</v>
      </c>
      <c r="F161" s="45">
        <v>3.9</v>
      </c>
      <c r="G161" s="45">
        <v>5.7</v>
      </c>
      <c r="H161" s="45">
        <v>2.8</v>
      </c>
      <c r="I161" s="45">
        <v>4.0999999999999996</v>
      </c>
      <c r="J161" s="45">
        <v>2.7</v>
      </c>
      <c r="K161" s="45">
        <v>2.4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4.3</v>
      </c>
      <c r="E162" s="45">
        <v>3</v>
      </c>
      <c r="F162" s="45">
        <v>2.2000000000000002</v>
      </c>
      <c r="G162" s="45">
        <v>2.5</v>
      </c>
      <c r="H162" s="45">
        <v>1</v>
      </c>
      <c r="I162" s="45">
        <v>1.8000000000000003</v>
      </c>
      <c r="J162" s="45">
        <v>1.4</v>
      </c>
      <c r="K162" s="45">
        <v>0.8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3.2</v>
      </c>
      <c r="E163" s="45">
        <v>2.9</v>
      </c>
      <c r="F163" s="45">
        <v>2.7</v>
      </c>
      <c r="G163" s="45">
        <v>2.2000000000000002</v>
      </c>
      <c r="H163" s="45">
        <v>1.9</v>
      </c>
      <c r="I163" s="45">
        <v>1.8000000000000003</v>
      </c>
      <c r="J163" s="45">
        <v>1.2</v>
      </c>
      <c r="K163" s="45">
        <v>1.4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3.1</v>
      </c>
      <c r="E164" s="45">
        <v>4</v>
      </c>
      <c r="F164" s="45">
        <v>2.1</v>
      </c>
      <c r="G164" s="45">
        <v>5.8</v>
      </c>
      <c r="H164" s="45">
        <v>3.1</v>
      </c>
      <c r="I164" s="45">
        <v>3.8</v>
      </c>
      <c r="J164" s="45">
        <v>3.7000000000000006</v>
      </c>
      <c r="K164" s="45">
        <v>2.7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5.8</v>
      </c>
      <c r="E165" s="45">
        <v>6.3</v>
      </c>
      <c r="F165" s="45">
        <v>3.2</v>
      </c>
      <c r="G165" s="45">
        <v>3.7000000000000006</v>
      </c>
      <c r="H165" s="45">
        <v>2.4</v>
      </c>
      <c r="I165" s="45">
        <v>3.1</v>
      </c>
      <c r="J165" s="45">
        <v>2.2000000000000002</v>
      </c>
      <c r="K165" s="45">
        <v>1.6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13.5</v>
      </c>
      <c r="E166" s="45">
        <v>12.6</v>
      </c>
      <c r="F166" s="45">
        <v>14.000000000000002</v>
      </c>
      <c r="G166" s="45">
        <v>13.3</v>
      </c>
      <c r="H166" s="45">
        <v>5.7</v>
      </c>
      <c r="I166" s="45">
        <v>6.5</v>
      </c>
      <c r="J166" s="45">
        <v>5</v>
      </c>
      <c r="K166" s="45">
        <v>8.9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2.4</v>
      </c>
      <c r="E167" s="45">
        <v>3.9</v>
      </c>
      <c r="F167" s="45">
        <v>2.5</v>
      </c>
      <c r="G167" s="45">
        <v>1.6</v>
      </c>
      <c r="H167" s="45">
        <v>1.5</v>
      </c>
      <c r="I167" s="45">
        <v>1.7000000000000002</v>
      </c>
      <c r="J167" s="45">
        <v>3.5000000000000004</v>
      </c>
      <c r="K167" s="45">
        <v>1.9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5.2</v>
      </c>
      <c r="E168" s="45">
        <v>4.0999999999999996</v>
      </c>
      <c r="F168" s="45">
        <v>3.5000000000000004</v>
      </c>
      <c r="G168" s="45">
        <v>4.9000000000000004</v>
      </c>
      <c r="H168" s="45">
        <v>3.9</v>
      </c>
      <c r="I168" s="45">
        <v>3.4000000000000004</v>
      </c>
      <c r="J168" s="45">
        <v>3.2</v>
      </c>
      <c r="K168" s="45">
        <v>3.5000000000000004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4</v>
      </c>
      <c r="E169" s="45">
        <v>3.9</v>
      </c>
      <c r="F169" s="45">
        <v>4.9000000000000004</v>
      </c>
      <c r="G169" s="45">
        <v>4.3</v>
      </c>
      <c r="H169" s="45">
        <v>3.2</v>
      </c>
      <c r="I169" s="45">
        <v>3.8</v>
      </c>
      <c r="J169" s="45">
        <v>3.5000000000000004</v>
      </c>
      <c r="K169" s="45">
        <v>4.4000000000000004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7.1</v>
      </c>
      <c r="E170" s="45">
        <v>5</v>
      </c>
      <c r="F170" s="45">
        <v>4.5</v>
      </c>
      <c r="G170" s="45">
        <v>8.3000000000000007</v>
      </c>
      <c r="H170" s="45">
        <v>3</v>
      </c>
      <c r="I170" s="45">
        <v>3</v>
      </c>
      <c r="J170" s="45">
        <v>3.2</v>
      </c>
      <c r="K170" s="45">
        <v>1.9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1.9</v>
      </c>
      <c r="E171" s="45">
        <v>6.4</v>
      </c>
      <c r="F171" s="45">
        <v>4.5</v>
      </c>
      <c r="G171" s="45">
        <v>4.2</v>
      </c>
      <c r="H171" s="45">
        <v>2.8</v>
      </c>
      <c r="I171" s="45">
        <v>3.6000000000000005</v>
      </c>
      <c r="J171" s="45">
        <v>2.2999999999999998</v>
      </c>
      <c r="K171" s="45">
        <v>2.1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0.4</v>
      </c>
      <c r="E172" s="45">
        <v>5.5</v>
      </c>
      <c r="F172" s="45">
        <v>5</v>
      </c>
      <c r="G172" s="45">
        <v>14.7</v>
      </c>
      <c r="H172" s="45">
        <v>4.7</v>
      </c>
      <c r="I172" s="45">
        <v>3.3000000000000003</v>
      </c>
      <c r="J172" s="45">
        <v>5.0999999999999996</v>
      </c>
      <c r="K172" s="45">
        <v>1.8000000000000003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5">
        <v>3.5000000000000004</v>
      </c>
      <c r="E173" s="45">
        <v>5</v>
      </c>
      <c r="F173" s="45">
        <v>3.8</v>
      </c>
      <c r="G173" s="45">
        <v>2.9</v>
      </c>
      <c r="H173" s="45">
        <v>2.2999999999999998</v>
      </c>
      <c r="I173" s="45">
        <v>2.4</v>
      </c>
      <c r="J173" s="45">
        <v>2.9</v>
      </c>
      <c r="K173" s="45">
        <v>3.7000000000000006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4.9000000000000004</v>
      </c>
      <c r="E174" s="45">
        <v>6.2</v>
      </c>
      <c r="F174" s="45">
        <v>5.6</v>
      </c>
      <c r="G174" s="45">
        <v>5.3</v>
      </c>
      <c r="H174" s="45">
        <v>3.8</v>
      </c>
      <c r="I174" s="45">
        <v>3.6000000000000005</v>
      </c>
      <c r="J174" s="45">
        <v>2.5</v>
      </c>
      <c r="K174" s="45">
        <v>2.4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2.2999999999999998</v>
      </c>
      <c r="E175" s="45">
        <v>2.8</v>
      </c>
      <c r="F175" s="45">
        <v>7.8</v>
      </c>
      <c r="G175" s="45">
        <v>9.6999999999999993</v>
      </c>
      <c r="H175" s="45">
        <v>5.6</v>
      </c>
      <c r="I175" s="45">
        <v>4.0999999999999996</v>
      </c>
      <c r="J175" s="45">
        <v>1.6</v>
      </c>
      <c r="K175" s="45">
        <v>2.4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2.8</v>
      </c>
      <c r="E176" s="45">
        <v>1.9</v>
      </c>
      <c r="F176" s="45">
        <v>3.1</v>
      </c>
      <c r="G176" s="45">
        <v>12.2</v>
      </c>
      <c r="H176" s="45">
        <v>6.9</v>
      </c>
      <c r="I176" s="45">
        <v>11.6</v>
      </c>
      <c r="J176" s="45">
        <v>1.8000000000000003</v>
      </c>
      <c r="K176" s="45">
        <v>0.7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5.6</v>
      </c>
      <c r="E177" s="45">
        <v>5.4</v>
      </c>
      <c r="F177" s="45">
        <v>4.5</v>
      </c>
      <c r="G177" s="45">
        <v>2.8</v>
      </c>
      <c r="H177" s="45">
        <v>2</v>
      </c>
      <c r="I177" s="45">
        <v>2</v>
      </c>
      <c r="J177" s="45">
        <v>0.90000000000000013</v>
      </c>
      <c r="K177" s="45">
        <v>3.8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3.5000000000000004</v>
      </c>
      <c r="E178" s="45">
        <v>5.0999999999999996</v>
      </c>
      <c r="F178" s="45">
        <v>2.9</v>
      </c>
      <c r="G178" s="45">
        <v>8.1999999999999993</v>
      </c>
      <c r="H178" s="45">
        <v>5.5</v>
      </c>
      <c r="I178" s="45">
        <v>4</v>
      </c>
      <c r="J178" s="45">
        <v>3.3000000000000003</v>
      </c>
      <c r="K178" s="45">
        <v>2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2.7</v>
      </c>
      <c r="E179" s="45">
        <v>1.8000000000000003</v>
      </c>
      <c r="F179" s="45">
        <v>3</v>
      </c>
      <c r="G179" s="45">
        <v>2.2000000000000002</v>
      </c>
      <c r="H179" s="45">
        <v>2.2000000000000002</v>
      </c>
      <c r="I179" s="45">
        <v>2.8</v>
      </c>
      <c r="J179" s="45">
        <v>1.9</v>
      </c>
      <c r="K179" s="45">
        <v>1.2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5">
        <v>4.0999999999999996</v>
      </c>
      <c r="E180" s="45">
        <v>5.7</v>
      </c>
      <c r="F180" s="45">
        <v>3</v>
      </c>
      <c r="G180" s="45">
        <v>4.3</v>
      </c>
      <c r="H180" s="45">
        <v>2</v>
      </c>
      <c r="I180" s="45">
        <v>2.1</v>
      </c>
      <c r="J180" s="45">
        <v>3.1</v>
      </c>
      <c r="K180" s="45">
        <v>2.5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6</v>
      </c>
      <c r="E181" s="45">
        <v>5</v>
      </c>
      <c r="F181" s="45">
        <v>3.8</v>
      </c>
      <c r="G181" s="45">
        <v>7.1</v>
      </c>
      <c r="H181" s="45">
        <v>2.1</v>
      </c>
      <c r="I181" s="45">
        <v>3.3000000000000003</v>
      </c>
      <c r="J181" s="45">
        <v>2.1</v>
      </c>
      <c r="K181" s="45">
        <v>0.8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3.5000000000000004</v>
      </c>
      <c r="E182" s="45">
        <v>8.4</v>
      </c>
      <c r="F182" s="45">
        <v>2.1</v>
      </c>
      <c r="G182" s="45">
        <v>3.4000000000000004</v>
      </c>
      <c r="H182" s="45">
        <v>1.8000000000000003</v>
      </c>
      <c r="I182" s="45">
        <v>1.4</v>
      </c>
      <c r="J182" s="45">
        <v>1.4</v>
      </c>
      <c r="K182" s="45">
        <v>1.8000000000000003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5.9</v>
      </c>
      <c r="E183" s="45">
        <v>1.9</v>
      </c>
      <c r="F183" s="45">
        <v>3.6000000000000005</v>
      </c>
      <c r="G183" s="45">
        <v>1.2</v>
      </c>
      <c r="H183" s="45">
        <v>3.9</v>
      </c>
      <c r="I183" s="45">
        <v>3</v>
      </c>
      <c r="J183" s="45">
        <v>2.6</v>
      </c>
      <c r="K183" s="45">
        <v>2.4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7.5</v>
      </c>
      <c r="E184" s="45">
        <v>7.2000000000000011</v>
      </c>
      <c r="F184" s="45">
        <v>4.8</v>
      </c>
      <c r="G184" s="45">
        <v>3.7000000000000006</v>
      </c>
      <c r="H184" s="45">
        <v>4.7</v>
      </c>
      <c r="I184" s="45">
        <v>4.0999999999999996</v>
      </c>
      <c r="J184" s="45">
        <v>4.5</v>
      </c>
      <c r="K184" s="45">
        <v>0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5.2</v>
      </c>
      <c r="E185" s="45">
        <v>7.6</v>
      </c>
      <c r="F185" s="45">
        <v>5.2</v>
      </c>
      <c r="G185" s="45">
        <v>7.8</v>
      </c>
      <c r="H185" s="45">
        <v>4.3</v>
      </c>
      <c r="I185" s="45">
        <v>5.5</v>
      </c>
      <c r="J185" s="45">
        <v>4</v>
      </c>
      <c r="K185" s="45">
        <v>2.4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13.699999999999998</v>
      </c>
      <c r="E186" s="45">
        <v>7.6</v>
      </c>
      <c r="F186" s="45">
        <v>6.8000000000000007</v>
      </c>
      <c r="G186" s="45">
        <v>10</v>
      </c>
      <c r="H186" s="45">
        <v>5.4</v>
      </c>
      <c r="I186" s="45">
        <v>3.4000000000000004</v>
      </c>
      <c r="J186" s="45">
        <v>2.7</v>
      </c>
      <c r="K186" s="45">
        <v>2.9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3.8</v>
      </c>
      <c r="E187" s="45">
        <v>3.3000000000000003</v>
      </c>
      <c r="F187" s="45">
        <v>1.7000000000000002</v>
      </c>
      <c r="G187" s="45">
        <v>2.8</v>
      </c>
      <c r="H187" s="45">
        <v>2</v>
      </c>
      <c r="I187" s="45">
        <v>2.4</v>
      </c>
      <c r="J187" s="45">
        <v>1.9</v>
      </c>
      <c r="K187" s="45">
        <v>1.3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1.2</v>
      </c>
      <c r="E188" s="45">
        <v>1.1000000000000001</v>
      </c>
      <c r="F188" s="45">
        <v>0.8</v>
      </c>
      <c r="G188" s="45">
        <v>0.7</v>
      </c>
      <c r="H188" s="45">
        <v>0.7</v>
      </c>
      <c r="I188" s="45">
        <v>0.8</v>
      </c>
      <c r="J188" s="45">
        <v>1.9</v>
      </c>
      <c r="K188" s="45">
        <v>0.6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4.5</v>
      </c>
      <c r="E189" s="45">
        <v>4.3</v>
      </c>
      <c r="F189" s="45">
        <v>6.7</v>
      </c>
      <c r="G189" s="45">
        <v>5.2</v>
      </c>
      <c r="H189" s="45">
        <v>4.9000000000000004</v>
      </c>
      <c r="I189" s="45">
        <v>5.6</v>
      </c>
      <c r="J189" s="45">
        <v>4.7</v>
      </c>
      <c r="K189" s="45">
        <v>5.9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2.2000000000000002</v>
      </c>
      <c r="E190" s="45">
        <v>1.9</v>
      </c>
      <c r="F190" s="45">
        <v>1.7000000000000002</v>
      </c>
      <c r="G190" s="45">
        <v>2</v>
      </c>
      <c r="H190" s="45">
        <v>1.8000000000000003</v>
      </c>
      <c r="I190" s="45">
        <v>1.7000000000000002</v>
      </c>
      <c r="J190" s="45">
        <v>1.8000000000000003</v>
      </c>
      <c r="K190" s="45">
        <v>1.2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3.4000000000000004</v>
      </c>
      <c r="E191" s="45">
        <v>2.9</v>
      </c>
      <c r="F191" s="45">
        <v>2.1</v>
      </c>
      <c r="G191" s="45">
        <v>0</v>
      </c>
      <c r="H191" s="45">
        <v>0.7</v>
      </c>
      <c r="I191" s="45">
        <v>2</v>
      </c>
      <c r="J191" s="45">
        <v>2.6</v>
      </c>
      <c r="K191" s="45">
        <v>0.4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6.4</v>
      </c>
      <c r="E192" s="45">
        <v>2</v>
      </c>
      <c r="F192" s="45">
        <v>4.3</v>
      </c>
      <c r="G192" s="45">
        <v>9</v>
      </c>
      <c r="H192" s="45">
        <v>4.8</v>
      </c>
      <c r="I192" s="45">
        <v>3.9</v>
      </c>
      <c r="J192" s="45">
        <v>3.4000000000000004</v>
      </c>
      <c r="K192" s="45">
        <v>3.9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6.4</v>
      </c>
      <c r="E193" s="45">
        <v>6.3</v>
      </c>
      <c r="F193" s="45">
        <v>3.6000000000000005</v>
      </c>
      <c r="G193" s="45">
        <v>3.1</v>
      </c>
      <c r="H193" s="45">
        <v>2.6</v>
      </c>
      <c r="I193" s="45">
        <v>3.4000000000000004</v>
      </c>
      <c r="J193" s="45">
        <v>2.5</v>
      </c>
      <c r="K193" s="45">
        <v>2.4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5">
        <v>2</v>
      </c>
      <c r="E194" s="45">
        <v>2.2999999999999998</v>
      </c>
      <c r="F194" s="45">
        <v>2.2000000000000002</v>
      </c>
      <c r="G194" s="45">
        <v>2.5</v>
      </c>
      <c r="H194" s="45">
        <v>2.2999999999999998</v>
      </c>
      <c r="I194" s="45">
        <v>2.2000000000000002</v>
      </c>
      <c r="J194" s="45">
        <v>1.6</v>
      </c>
      <c r="K194" s="45">
        <v>1.6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2.8</v>
      </c>
      <c r="E195" s="45">
        <v>2.5</v>
      </c>
      <c r="F195" s="45">
        <v>2.8</v>
      </c>
      <c r="G195" s="45">
        <v>2.5</v>
      </c>
      <c r="H195" s="45">
        <v>2.7</v>
      </c>
      <c r="I195" s="45">
        <v>4.8</v>
      </c>
      <c r="J195" s="45">
        <v>3.2</v>
      </c>
      <c r="K195" s="45">
        <v>1.3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9.8000000000000007</v>
      </c>
      <c r="E196" s="45">
        <v>6.9</v>
      </c>
      <c r="F196" s="45">
        <v>12.9</v>
      </c>
      <c r="G196" s="45">
        <v>6.8000000000000007</v>
      </c>
      <c r="H196" s="45">
        <v>4.0999999999999996</v>
      </c>
      <c r="I196" s="45">
        <v>5</v>
      </c>
      <c r="J196" s="45">
        <v>7.6</v>
      </c>
      <c r="K196" s="45">
        <v>4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0</v>
      </c>
      <c r="E197" s="45">
        <v>0.2</v>
      </c>
      <c r="F197" s="45">
        <v>0</v>
      </c>
      <c r="G197" s="45">
        <v>1.1000000000000001</v>
      </c>
      <c r="H197" s="45">
        <v>0.4</v>
      </c>
      <c r="I197" s="45">
        <v>4.4000000000000004</v>
      </c>
      <c r="J197" s="45">
        <v>2.5</v>
      </c>
      <c r="K197" s="45">
        <v>4.5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4.9000000000000004</v>
      </c>
      <c r="E198" s="45">
        <v>3.4000000000000004</v>
      </c>
      <c r="F198" s="45">
        <v>1.6</v>
      </c>
      <c r="G198" s="45">
        <v>3</v>
      </c>
      <c r="H198" s="45">
        <v>3.2</v>
      </c>
      <c r="I198" s="45">
        <v>3.3000000000000003</v>
      </c>
      <c r="J198" s="45">
        <v>2.8</v>
      </c>
      <c r="K198" s="45">
        <v>2.7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3.6000000000000005</v>
      </c>
      <c r="E199" s="45">
        <v>2.4</v>
      </c>
      <c r="F199" s="45">
        <v>1.1000000000000001</v>
      </c>
      <c r="G199" s="45">
        <v>1.6</v>
      </c>
      <c r="H199" s="45">
        <v>8.3000000000000007</v>
      </c>
      <c r="I199" s="45">
        <v>7.2000000000000011</v>
      </c>
      <c r="J199" s="45">
        <v>11.4</v>
      </c>
      <c r="K199" s="45">
        <v>0.5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9</v>
      </c>
      <c r="E200" s="45">
        <v>8.1</v>
      </c>
      <c r="F200" s="45">
        <v>7.1</v>
      </c>
      <c r="G200" s="45">
        <v>7.1</v>
      </c>
      <c r="H200" s="45">
        <v>4.5</v>
      </c>
      <c r="I200" s="45">
        <v>4.8</v>
      </c>
      <c r="J200" s="45">
        <v>2.7</v>
      </c>
      <c r="K200" s="45">
        <v>1.2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6.4</v>
      </c>
      <c r="E201" s="45">
        <v>7.0000000000000009</v>
      </c>
      <c r="F201" s="45">
        <v>5.8</v>
      </c>
      <c r="G201" s="45">
        <v>7.2000000000000011</v>
      </c>
      <c r="H201" s="45">
        <v>7.1</v>
      </c>
      <c r="I201" s="45">
        <v>7.1</v>
      </c>
      <c r="J201" s="45">
        <v>5.9</v>
      </c>
      <c r="K201" s="45">
        <v>3.5000000000000004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5">
        <v>4.4000000000000004</v>
      </c>
      <c r="E202" s="45">
        <v>4</v>
      </c>
      <c r="F202" s="45">
        <v>3.5000000000000004</v>
      </c>
      <c r="G202" s="45">
        <v>4.3</v>
      </c>
      <c r="H202" s="45">
        <v>3.7000000000000006</v>
      </c>
      <c r="I202" s="45">
        <v>3.6000000000000005</v>
      </c>
      <c r="J202" s="45">
        <v>4.0999999999999996</v>
      </c>
      <c r="K202" s="45">
        <v>1.7000000000000002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7.6</v>
      </c>
      <c r="E203" s="45">
        <v>9.1999999999999993</v>
      </c>
      <c r="F203" s="45">
        <v>5.0999999999999996</v>
      </c>
      <c r="G203" s="45">
        <v>4.0999999999999996</v>
      </c>
      <c r="H203" s="45">
        <v>2.9</v>
      </c>
      <c r="I203" s="45">
        <v>3.2</v>
      </c>
      <c r="J203" s="45">
        <v>2.5</v>
      </c>
      <c r="K203" s="45">
        <v>1.6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3.6000000000000005</v>
      </c>
      <c r="E204" s="45">
        <v>3</v>
      </c>
      <c r="F204" s="45">
        <v>2.8</v>
      </c>
      <c r="G204" s="45">
        <v>2.9</v>
      </c>
      <c r="H204" s="45">
        <v>4.4000000000000004</v>
      </c>
      <c r="I204" s="45">
        <v>4.8</v>
      </c>
      <c r="J204" s="45">
        <v>2.9</v>
      </c>
      <c r="K204" s="45">
        <v>2.1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5">
        <v>2.7</v>
      </c>
      <c r="E205" s="45">
        <v>2.1</v>
      </c>
      <c r="F205" s="45">
        <v>2.1</v>
      </c>
      <c r="G205" s="45">
        <v>3</v>
      </c>
      <c r="H205" s="45">
        <v>3</v>
      </c>
      <c r="I205" s="45">
        <v>3.6000000000000005</v>
      </c>
      <c r="J205" s="45">
        <v>2.2999999999999998</v>
      </c>
      <c r="K205" s="45">
        <v>1.9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2.6</v>
      </c>
      <c r="E206" s="45">
        <v>3.6000000000000005</v>
      </c>
      <c r="F206" s="45">
        <v>4.8</v>
      </c>
      <c r="G206" s="45">
        <v>3.2</v>
      </c>
      <c r="H206" s="45">
        <v>2.4</v>
      </c>
      <c r="I206" s="45">
        <v>3.9</v>
      </c>
      <c r="J206" s="45">
        <v>2.5</v>
      </c>
      <c r="K206" s="45">
        <v>2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7.2000000000000011</v>
      </c>
      <c r="E207" s="45">
        <v>4.8</v>
      </c>
      <c r="F207" s="45">
        <v>3.7000000000000006</v>
      </c>
      <c r="G207" s="45">
        <v>3.7000000000000006</v>
      </c>
      <c r="H207" s="45">
        <v>3.5000000000000004</v>
      </c>
      <c r="I207" s="45">
        <v>3.5000000000000004</v>
      </c>
      <c r="J207" s="45">
        <v>4</v>
      </c>
      <c r="K207" s="45">
        <v>2.5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4.0999999999999996</v>
      </c>
      <c r="E208" s="45">
        <v>5</v>
      </c>
      <c r="F208" s="45">
        <v>5</v>
      </c>
      <c r="G208" s="45">
        <v>4.8</v>
      </c>
      <c r="H208" s="45">
        <v>3.6000000000000005</v>
      </c>
      <c r="I208" s="45">
        <v>2.7</v>
      </c>
      <c r="J208" s="45">
        <v>2.9</v>
      </c>
      <c r="K208" s="45">
        <v>1.1000000000000001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4.9000000000000004</v>
      </c>
      <c r="E209" s="45">
        <v>1.7000000000000002</v>
      </c>
      <c r="F209" s="45">
        <v>2</v>
      </c>
      <c r="G209" s="45">
        <v>3.9</v>
      </c>
      <c r="H209" s="45">
        <v>5</v>
      </c>
      <c r="I209" s="45">
        <v>2.7</v>
      </c>
      <c r="J209" s="45">
        <v>2.7</v>
      </c>
      <c r="K209" s="45">
        <v>1.8000000000000003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5">
        <v>2.7</v>
      </c>
      <c r="E210" s="45">
        <v>3.7000000000000006</v>
      </c>
      <c r="F210" s="45">
        <v>2.7</v>
      </c>
      <c r="G210" s="45">
        <v>2.2999999999999998</v>
      </c>
      <c r="H210" s="45">
        <v>2.2000000000000002</v>
      </c>
      <c r="I210" s="45">
        <v>1.9</v>
      </c>
      <c r="J210" s="45">
        <v>5.0999999999999996</v>
      </c>
      <c r="K210" s="45">
        <v>0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6.3</v>
      </c>
      <c r="E211" s="45">
        <v>4.9000000000000004</v>
      </c>
      <c r="F211" s="45">
        <v>3.6000000000000005</v>
      </c>
      <c r="G211" s="45">
        <v>5.2</v>
      </c>
      <c r="H211" s="45">
        <v>3.5000000000000004</v>
      </c>
      <c r="I211" s="45">
        <v>3.9</v>
      </c>
      <c r="J211" s="45">
        <v>3.8</v>
      </c>
      <c r="K211" s="45">
        <v>3.4000000000000004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8</v>
      </c>
      <c r="E212" s="45">
        <v>8.1</v>
      </c>
      <c r="F212" s="45">
        <v>6.9</v>
      </c>
      <c r="G212" s="45">
        <v>6.2</v>
      </c>
      <c r="H212" s="45">
        <v>4.5</v>
      </c>
      <c r="I212" s="45">
        <v>4</v>
      </c>
      <c r="J212" s="45">
        <v>3</v>
      </c>
      <c r="K212" s="45">
        <v>3.1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12.1</v>
      </c>
      <c r="E213" s="45">
        <v>10.7</v>
      </c>
      <c r="F213" s="45">
        <v>7.7</v>
      </c>
      <c r="G213" s="45">
        <v>10.3</v>
      </c>
      <c r="H213" s="45">
        <v>10</v>
      </c>
      <c r="I213" s="45">
        <v>4.8</v>
      </c>
      <c r="J213" s="45">
        <v>5.9</v>
      </c>
      <c r="K213" s="45">
        <v>1.1000000000000001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6.3</v>
      </c>
      <c r="E214" s="45">
        <v>5</v>
      </c>
      <c r="F214" s="45">
        <v>4.7</v>
      </c>
      <c r="G214" s="45">
        <v>3.7000000000000006</v>
      </c>
      <c r="H214" s="45">
        <v>3.8</v>
      </c>
      <c r="I214" s="45">
        <v>3.8</v>
      </c>
      <c r="J214" s="45">
        <v>3.6000000000000005</v>
      </c>
      <c r="K214" s="45">
        <v>3.2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3.1</v>
      </c>
      <c r="E215" s="45">
        <v>4.4000000000000004</v>
      </c>
      <c r="F215" s="45">
        <v>5.0999999999999996</v>
      </c>
      <c r="G215" s="45">
        <v>2.2999999999999998</v>
      </c>
      <c r="H215" s="45">
        <v>1.1000000000000001</v>
      </c>
      <c r="I215" s="45">
        <v>2.7</v>
      </c>
      <c r="J215" s="45">
        <v>2.2000000000000002</v>
      </c>
      <c r="K215" s="45">
        <v>1.9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4.4000000000000004</v>
      </c>
      <c r="E216" s="45">
        <v>4.0999999999999996</v>
      </c>
      <c r="F216" s="45">
        <v>3.4000000000000004</v>
      </c>
      <c r="G216" s="45">
        <v>2.2000000000000002</v>
      </c>
      <c r="H216" s="45">
        <v>1.8000000000000003</v>
      </c>
      <c r="I216" s="45">
        <v>1.9</v>
      </c>
      <c r="J216" s="45">
        <v>2.2000000000000002</v>
      </c>
      <c r="K216" s="45">
        <v>0.8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5</v>
      </c>
      <c r="E217" s="45">
        <v>3.3000000000000003</v>
      </c>
      <c r="F217" s="45">
        <v>2.6</v>
      </c>
      <c r="G217" s="45">
        <v>3.2</v>
      </c>
      <c r="H217" s="45">
        <v>2.5</v>
      </c>
      <c r="I217" s="45">
        <v>2.6</v>
      </c>
      <c r="J217" s="45">
        <v>2.6</v>
      </c>
      <c r="K217" s="45">
        <v>2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3.3000000000000003</v>
      </c>
      <c r="E218" s="45">
        <v>2.8</v>
      </c>
      <c r="F218" s="45">
        <v>3</v>
      </c>
      <c r="G218" s="45">
        <v>2.5</v>
      </c>
      <c r="H218" s="45">
        <v>1.9</v>
      </c>
      <c r="I218" s="45">
        <v>2.2999999999999998</v>
      </c>
      <c r="J218" s="45">
        <v>3.7000000000000006</v>
      </c>
      <c r="K218" s="45">
        <v>1.3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7.8</v>
      </c>
      <c r="E219" s="45">
        <v>5.5</v>
      </c>
      <c r="F219" s="45">
        <v>3.6000000000000005</v>
      </c>
      <c r="G219" s="45">
        <v>3.3000000000000003</v>
      </c>
      <c r="H219" s="45">
        <v>2.9</v>
      </c>
      <c r="I219" s="45">
        <v>3.4000000000000004</v>
      </c>
      <c r="J219" s="45">
        <v>2.9</v>
      </c>
      <c r="K219" s="45">
        <v>2.9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10</v>
      </c>
      <c r="E220" s="45">
        <v>7.0000000000000009</v>
      </c>
      <c r="F220" s="45">
        <v>7.6</v>
      </c>
      <c r="G220" s="45">
        <v>4.4000000000000004</v>
      </c>
      <c r="H220" s="45">
        <v>5.6</v>
      </c>
      <c r="I220" s="45">
        <v>4.9000000000000004</v>
      </c>
      <c r="J220" s="45">
        <v>4.3</v>
      </c>
      <c r="K220" s="45">
        <v>3.3000000000000003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6</v>
      </c>
      <c r="E221" s="45">
        <v>4.9000000000000004</v>
      </c>
      <c r="F221" s="45">
        <v>4.0999999999999996</v>
      </c>
      <c r="G221" s="45">
        <v>4</v>
      </c>
      <c r="H221" s="45">
        <v>4.4000000000000004</v>
      </c>
      <c r="I221" s="45">
        <v>3.8</v>
      </c>
      <c r="J221" s="45">
        <v>4.7</v>
      </c>
      <c r="K221" s="45">
        <v>3.8</v>
      </c>
      <c r="L221" s="42"/>
    </row>
    <row r="222" spans="1:12" x14ac:dyDescent="0.25">
      <c r="A222" t="s">
        <v>706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689</v>
      </c>
      <c r="B1" s="36" t="s">
        <v>705</v>
      </c>
    </row>
    <row r="2" spans="1:12" customFormat="1" x14ac:dyDescent="0.25">
      <c r="A2" s="35" t="s">
        <v>683</v>
      </c>
      <c r="B2" s="36" t="s">
        <v>707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92.7</v>
      </c>
      <c r="E5" s="45">
        <v>93.7</v>
      </c>
      <c r="F5" s="45">
        <v>94.6</v>
      </c>
      <c r="G5" s="45">
        <v>91.5</v>
      </c>
      <c r="H5" s="45">
        <v>93.5</v>
      </c>
      <c r="I5" s="45">
        <v>94.1</v>
      </c>
      <c r="J5" s="45">
        <v>94.4</v>
      </c>
      <c r="K5" s="45">
        <v>95.2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5">
        <v>84.1</v>
      </c>
      <c r="E6" s="45">
        <v>88.9</v>
      </c>
      <c r="F6" s="45">
        <v>90.9</v>
      </c>
      <c r="G6" s="45">
        <v>90.8</v>
      </c>
      <c r="H6" s="45">
        <v>91.8</v>
      </c>
      <c r="I6" s="45">
        <v>87.2</v>
      </c>
      <c r="J6" s="45">
        <v>89.5</v>
      </c>
      <c r="K6" s="45">
        <v>92.7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5">
        <v>86.1</v>
      </c>
      <c r="E7" s="45">
        <v>87.5</v>
      </c>
      <c r="F7" s="45">
        <v>91.2</v>
      </c>
      <c r="G7" s="45">
        <v>95.6</v>
      </c>
      <c r="H7" s="45">
        <v>92.7</v>
      </c>
      <c r="I7" s="45">
        <v>94.6</v>
      </c>
      <c r="J7" s="45">
        <v>89.6</v>
      </c>
      <c r="K7" s="45">
        <v>90.8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5">
        <v>87</v>
      </c>
      <c r="E8" s="45">
        <v>90.8</v>
      </c>
      <c r="F8" s="45">
        <v>89</v>
      </c>
      <c r="G8" s="45">
        <v>87</v>
      </c>
      <c r="H8" s="45">
        <v>87.5</v>
      </c>
      <c r="I8" s="45">
        <v>89.4</v>
      </c>
      <c r="J8" s="45">
        <v>87.5</v>
      </c>
      <c r="K8" s="45">
        <v>91.6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5">
        <v>79.7</v>
      </c>
      <c r="E9" s="45">
        <v>83.7</v>
      </c>
      <c r="F9" s="45">
        <v>89</v>
      </c>
      <c r="G9" s="45">
        <v>91.6</v>
      </c>
      <c r="H9" s="45">
        <v>86.6</v>
      </c>
      <c r="I9" s="45">
        <v>85.6</v>
      </c>
      <c r="J9" s="45">
        <v>83.1</v>
      </c>
      <c r="K9" s="45">
        <v>87.5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81</v>
      </c>
      <c r="E10" s="45">
        <v>85.9</v>
      </c>
      <c r="F10" s="45">
        <v>89.9</v>
      </c>
      <c r="G10" s="45">
        <v>97.2</v>
      </c>
      <c r="H10" s="45">
        <v>88</v>
      </c>
      <c r="I10" s="45">
        <v>87.6</v>
      </c>
      <c r="J10" s="45">
        <v>90.6</v>
      </c>
      <c r="K10" s="45">
        <v>93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90.9</v>
      </c>
      <c r="E11" s="45">
        <v>90.5</v>
      </c>
      <c r="F11" s="45">
        <v>91.6</v>
      </c>
      <c r="G11" s="45">
        <v>94.1</v>
      </c>
      <c r="H11" s="45">
        <v>92.6</v>
      </c>
      <c r="I11" s="45">
        <v>92.7</v>
      </c>
      <c r="J11" s="45">
        <v>94.8</v>
      </c>
      <c r="K11" s="45">
        <v>94.8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97.6</v>
      </c>
      <c r="E12" s="45">
        <v>97.9</v>
      </c>
      <c r="F12" s="45">
        <v>97.9</v>
      </c>
      <c r="G12" s="45">
        <v>96.9</v>
      </c>
      <c r="H12" s="45">
        <v>97.3</v>
      </c>
      <c r="I12" s="45">
        <v>98.1</v>
      </c>
      <c r="J12" s="45">
        <v>98</v>
      </c>
      <c r="K12" s="45">
        <v>99.7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87</v>
      </c>
      <c r="E13" s="45">
        <v>88.4</v>
      </c>
      <c r="F13" s="45">
        <v>86.4</v>
      </c>
      <c r="G13" s="45">
        <v>89.2</v>
      </c>
      <c r="H13" s="45">
        <v>90.2</v>
      </c>
      <c r="I13" s="45">
        <v>92.4</v>
      </c>
      <c r="J13" s="45">
        <v>90.3</v>
      </c>
      <c r="K13" s="45">
        <v>94.8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5">
        <v>81.3</v>
      </c>
      <c r="E14" s="45">
        <v>80.099999999999994</v>
      </c>
      <c r="F14" s="45">
        <v>82.2</v>
      </c>
      <c r="G14" s="45">
        <v>80.7</v>
      </c>
      <c r="H14" s="45">
        <v>84.6</v>
      </c>
      <c r="I14" s="45">
        <v>83.1</v>
      </c>
      <c r="J14" s="45">
        <v>81.900000000000006</v>
      </c>
      <c r="K14" s="45">
        <v>88.8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78</v>
      </c>
      <c r="E15" s="45">
        <v>81</v>
      </c>
      <c r="F15" s="45">
        <v>80</v>
      </c>
      <c r="G15" s="45">
        <v>79.5</v>
      </c>
      <c r="H15" s="45">
        <v>87.6</v>
      </c>
      <c r="I15" s="45">
        <v>86.8</v>
      </c>
      <c r="J15" s="45">
        <v>86</v>
      </c>
      <c r="K15" s="45">
        <v>86.9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84.7</v>
      </c>
      <c r="E16" s="45">
        <v>88.3</v>
      </c>
      <c r="F16" s="45">
        <v>83</v>
      </c>
      <c r="G16" s="45">
        <v>87</v>
      </c>
      <c r="H16" s="45">
        <v>88.8</v>
      </c>
      <c r="I16" s="45">
        <v>91.9</v>
      </c>
      <c r="J16" s="45">
        <v>91.7</v>
      </c>
      <c r="K16" s="45">
        <v>89.8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89.6</v>
      </c>
      <c r="E17" s="45">
        <v>92.4</v>
      </c>
      <c r="F17" s="45">
        <v>87.2</v>
      </c>
      <c r="G17" s="45">
        <v>89.1</v>
      </c>
      <c r="H17" s="45">
        <v>90.5</v>
      </c>
      <c r="I17" s="45">
        <v>93.5</v>
      </c>
      <c r="J17" s="45">
        <v>87.2</v>
      </c>
      <c r="K17" s="45">
        <v>93.1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87.4</v>
      </c>
      <c r="E18" s="45">
        <v>89.2</v>
      </c>
      <c r="F18" s="45">
        <v>89.4</v>
      </c>
      <c r="G18" s="45">
        <v>88.7</v>
      </c>
      <c r="H18" s="45">
        <v>93.2</v>
      </c>
      <c r="I18" s="45">
        <v>92.6</v>
      </c>
      <c r="J18" s="45">
        <v>93.6</v>
      </c>
      <c r="K18" s="45">
        <v>93.9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90</v>
      </c>
      <c r="E19" s="45">
        <v>90.6</v>
      </c>
      <c r="F19" s="45">
        <v>91</v>
      </c>
      <c r="G19" s="45">
        <v>88.6</v>
      </c>
      <c r="H19" s="45">
        <v>92.6</v>
      </c>
      <c r="I19" s="45">
        <v>94.1</v>
      </c>
      <c r="J19" s="45">
        <v>92.6</v>
      </c>
      <c r="K19" s="45">
        <v>94.6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89.2</v>
      </c>
      <c r="E20" s="45">
        <v>85.1</v>
      </c>
      <c r="F20" s="45">
        <v>88.6</v>
      </c>
      <c r="G20" s="45">
        <v>88.5</v>
      </c>
      <c r="H20" s="45">
        <v>86.1</v>
      </c>
      <c r="I20" s="45">
        <v>88.3</v>
      </c>
      <c r="J20" s="45">
        <v>86.3</v>
      </c>
      <c r="K20" s="45">
        <v>87.5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86.1</v>
      </c>
      <c r="E21" s="45">
        <v>85.3</v>
      </c>
      <c r="F21" s="45">
        <v>84.9</v>
      </c>
      <c r="G21" s="45">
        <v>84.3</v>
      </c>
      <c r="H21" s="45">
        <v>87.6</v>
      </c>
      <c r="I21" s="45">
        <v>85.6</v>
      </c>
      <c r="J21" s="45">
        <v>88.1</v>
      </c>
      <c r="K21" s="45">
        <v>86.5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90.7</v>
      </c>
      <c r="E22" s="45">
        <v>96.4</v>
      </c>
      <c r="F22" s="45">
        <v>96</v>
      </c>
      <c r="G22" s="45">
        <v>94.5</v>
      </c>
      <c r="H22" s="45">
        <v>93.7</v>
      </c>
      <c r="I22" s="45">
        <v>94.9</v>
      </c>
      <c r="J22" s="45">
        <v>95.4</v>
      </c>
      <c r="K22" s="45">
        <v>95.7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91.7</v>
      </c>
      <c r="E23" s="45">
        <v>95.1</v>
      </c>
      <c r="F23" s="45">
        <v>91.1</v>
      </c>
      <c r="G23" s="45">
        <v>90</v>
      </c>
      <c r="H23" s="45">
        <v>96</v>
      </c>
      <c r="I23" s="45">
        <v>91.1</v>
      </c>
      <c r="J23" s="45">
        <v>90.7</v>
      </c>
      <c r="K23" s="45">
        <v>91.7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91.5</v>
      </c>
      <c r="E24" s="45">
        <v>92.3</v>
      </c>
      <c r="F24" s="45">
        <v>92.9</v>
      </c>
      <c r="G24" s="45">
        <v>94.6</v>
      </c>
      <c r="H24" s="45">
        <v>95.2</v>
      </c>
      <c r="I24" s="45">
        <v>96.1</v>
      </c>
      <c r="J24" s="45">
        <v>95.4</v>
      </c>
      <c r="K24" s="45">
        <v>97.4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92.3</v>
      </c>
      <c r="E25" s="45">
        <v>93</v>
      </c>
      <c r="F25" s="45">
        <v>91.6</v>
      </c>
      <c r="G25" s="45">
        <v>94.2</v>
      </c>
      <c r="H25" s="45">
        <v>94.6</v>
      </c>
      <c r="I25" s="45">
        <v>93.7</v>
      </c>
      <c r="J25" s="45">
        <v>93.2</v>
      </c>
      <c r="K25" s="45">
        <v>96.8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89.8</v>
      </c>
      <c r="E26" s="45">
        <v>91.8</v>
      </c>
      <c r="F26" s="45">
        <v>92.2</v>
      </c>
      <c r="G26" s="45">
        <v>91.7</v>
      </c>
      <c r="H26" s="45">
        <v>92.5</v>
      </c>
      <c r="I26" s="45">
        <v>92.9</v>
      </c>
      <c r="J26" s="45">
        <v>95.7</v>
      </c>
      <c r="K26" s="45">
        <v>94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5">
        <v>86.1</v>
      </c>
      <c r="E27" s="45">
        <v>92.9</v>
      </c>
      <c r="F27" s="45">
        <v>91.1</v>
      </c>
      <c r="G27" s="45">
        <v>93.3</v>
      </c>
      <c r="H27" s="45">
        <v>90.6</v>
      </c>
      <c r="I27" s="45">
        <v>93</v>
      </c>
      <c r="J27" s="45">
        <v>91.7</v>
      </c>
      <c r="K27" s="45">
        <v>93.5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88.8</v>
      </c>
      <c r="E28" s="45">
        <v>89.6</v>
      </c>
      <c r="F28" s="45">
        <v>90.2</v>
      </c>
      <c r="G28" s="45">
        <v>90.8</v>
      </c>
      <c r="H28" s="45">
        <v>91.4</v>
      </c>
      <c r="I28" s="45">
        <v>92.4</v>
      </c>
      <c r="J28" s="45">
        <v>92.3</v>
      </c>
      <c r="K28" s="45">
        <v>92.2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95.1</v>
      </c>
      <c r="E29" s="45">
        <v>95.8</v>
      </c>
      <c r="F29" s="45">
        <v>93.7</v>
      </c>
      <c r="G29" s="45">
        <v>94.3</v>
      </c>
      <c r="H29" s="45">
        <v>92</v>
      </c>
      <c r="I29" s="45">
        <v>94.8</v>
      </c>
      <c r="J29" s="45">
        <v>95.1</v>
      </c>
      <c r="K29" s="45">
        <v>94.8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89.6</v>
      </c>
      <c r="E30" s="45">
        <v>90.9</v>
      </c>
      <c r="F30" s="45">
        <v>91.5</v>
      </c>
      <c r="G30" s="45">
        <v>92.2</v>
      </c>
      <c r="H30" s="45">
        <v>92.5</v>
      </c>
      <c r="I30" s="45">
        <v>91.5</v>
      </c>
      <c r="J30" s="45">
        <v>89.9</v>
      </c>
      <c r="K30" s="45">
        <v>91.2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89.8</v>
      </c>
      <c r="E31" s="45">
        <v>93.6</v>
      </c>
      <c r="F31" s="45">
        <v>92.2</v>
      </c>
      <c r="G31" s="45">
        <v>93.9</v>
      </c>
      <c r="H31" s="45">
        <v>93.6</v>
      </c>
      <c r="I31" s="45">
        <v>93.5</v>
      </c>
      <c r="J31" s="45">
        <v>94.8</v>
      </c>
      <c r="K31" s="45">
        <v>94.4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88.2</v>
      </c>
      <c r="E32" s="45">
        <v>86.7</v>
      </c>
      <c r="F32" s="45">
        <v>88.8</v>
      </c>
      <c r="G32" s="45">
        <v>90.5</v>
      </c>
      <c r="H32" s="45">
        <v>90.4</v>
      </c>
      <c r="I32" s="45">
        <v>87.2</v>
      </c>
      <c r="J32" s="45">
        <v>87.9</v>
      </c>
      <c r="K32" s="45">
        <v>92.5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83.4</v>
      </c>
      <c r="E33" s="45">
        <v>77.599999999999994</v>
      </c>
      <c r="F33" s="45">
        <v>89.7</v>
      </c>
      <c r="G33" s="45">
        <v>90</v>
      </c>
      <c r="H33" s="45">
        <v>81.7</v>
      </c>
      <c r="I33" s="45">
        <v>90.5</v>
      </c>
      <c r="J33" s="45">
        <v>83.4</v>
      </c>
      <c r="K33" s="45">
        <v>89.5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81.400000000000006</v>
      </c>
      <c r="E34" s="45">
        <v>80.3</v>
      </c>
      <c r="F34" s="45">
        <v>76.8</v>
      </c>
      <c r="G34" s="45">
        <v>76.8</v>
      </c>
      <c r="H34" s="45">
        <v>79</v>
      </c>
      <c r="I34" s="45">
        <v>77.3</v>
      </c>
      <c r="J34" s="45">
        <v>83</v>
      </c>
      <c r="K34" s="45">
        <v>82.3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91.6</v>
      </c>
      <c r="E35" s="45">
        <v>89.8</v>
      </c>
      <c r="F35" s="45">
        <v>95.2</v>
      </c>
      <c r="G35" s="45">
        <v>95.5</v>
      </c>
      <c r="H35" s="45">
        <v>95.1</v>
      </c>
      <c r="I35" s="45">
        <v>95.3</v>
      </c>
      <c r="J35" s="45">
        <v>95.4</v>
      </c>
      <c r="K35" s="45">
        <v>97.1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91.5</v>
      </c>
      <c r="E36" s="45">
        <v>98</v>
      </c>
      <c r="F36" s="45">
        <v>94.4</v>
      </c>
      <c r="G36" s="45">
        <v>96.9</v>
      </c>
      <c r="H36" s="45">
        <v>91.4</v>
      </c>
      <c r="I36" s="45">
        <v>93.1</v>
      </c>
      <c r="J36" s="45">
        <v>95.8</v>
      </c>
      <c r="K36" s="45">
        <v>92.4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91.1</v>
      </c>
      <c r="E37" s="45">
        <v>88.4</v>
      </c>
      <c r="F37" s="45">
        <v>91.5</v>
      </c>
      <c r="G37" s="45">
        <v>89.8</v>
      </c>
      <c r="H37" s="45">
        <v>84.4</v>
      </c>
      <c r="I37" s="45">
        <v>87.5</v>
      </c>
      <c r="J37" s="45">
        <v>89.4</v>
      </c>
      <c r="K37" s="45">
        <v>88.2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87</v>
      </c>
      <c r="E38" s="45">
        <v>90.7</v>
      </c>
      <c r="F38" s="45">
        <v>90.8</v>
      </c>
      <c r="G38" s="45">
        <v>90.9</v>
      </c>
      <c r="H38" s="45">
        <v>88.1</v>
      </c>
      <c r="I38" s="45">
        <v>91.1</v>
      </c>
      <c r="J38" s="45">
        <v>90.7</v>
      </c>
      <c r="K38" s="45">
        <v>91.8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86.1</v>
      </c>
      <c r="E39" s="45">
        <v>90.6</v>
      </c>
      <c r="F39" s="45">
        <v>90.6</v>
      </c>
      <c r="G39" s="45">
        <v>90.4</v>
      </c>
      <c r="H39" s="45">
        <v>91.2</v>
      </c>
      <c r="I39" s="45">
        <v>87.1</v>
      </c>
      <c r="J39" s="45">
        <v>89.5</v>
      </c>
      <c r="K39" s="45">
        <v>89.2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84</v>
      </c>
      <c r="E40" s="45">
        <v>84.4</v>
      </c>
      <c r="F40" s="45">
        <v>92.3</v>
      </c>
      <c r="G40" s="45">
        <v>94.4</v>
      </c>
      <c r="H40" s="45">
        <v>90.5</v>
      </c>
      <c r="I40" s="45">
        <v>92.8</v>
      </c>
      <c r="J40" s="45">
        <v>89.3</v>
      </c>
      <c r="K40" s="45">
        <v>90.9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84.5</v>
      </c>
      <c r="E41" s="45">
        <v>89.5</v>
      </c>
      <c r="F41" s="45">
        <v>87.3</v>
      </c>
      <c r="G41" s="45">
        <v>88.4</v>
      </c>
      <c r="H41" s="45">
        <v>87</v>
      </c>
      <c r="I41" s="45">
        <v>85.5</v>
      </c>
      <c r="J41" s="45">
        <v>87.3</v>
      </c>
      <c r="K41" s="45">
        <v>90.4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88.5</v>
      </c>
      <c r="E42" s="45">
        <v>89.1</v>
      </c>
      <c r="F42" s="45">
        <v>90.6</v>
      </c>
      <c r="G42" s="45">
        <v>91.9</v>
      </c>
      <c r="H42" s="45">
        <v>91.8</v>
      </c>
      <c r="I42" s="45">
        <v>91.8</v>
      </c>
      <c r="J42" s="45">
        <v>89.5</v>
      </c>
      <c r="K42" s="45">
        <v>91.8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92.3</v>
      </c>
      <c r="E43" s="45">
        <v>96.4</v>
      </c>
      <c r="F43" s="45">
        <v>92.9</v>
      </c>
      <c r="G43" s="45">
        <v>93.7</v>
      </c>
      <c r="H43" s="45">
        <v>93.3</v>
      </c>
      <c r="I43" s="45">
        <v>92.9</v>
      </c>
      <c r="J43" s="45">
        <v>92.9</v>
      </c>
      <c r="K43" s="45">
        <v>94.9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94.4</v>
      </c>
      <c r="E44" s="45">
        <v>95.8</v>
      </c>
      <c r="F44" s="45">
        <v>96</v>
      </c>
      <c r="G44" s="45">
        <v>97.3</v>
      </c>
      <c r="H44" s="45">
        <v>96.5</v>
      </c>
      <c r="I44" s="45">
        <v>95.8</v>
      </c>
      <c r="J44" s="45">
        <v>96.5</v>
      </c>
      <c r="K44" s="45">
        <v>97.2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91.6</v>
      </c>
      <c r="E45" s="45">
        <v>91.1</v>
      </c>
      <c r="F45" s="45">
        <v>92.2</v>
      </c>
      <c r="G45" s="45">
        <v>94.5</v>
      </c>
      <c r="H45" s="45">
        <v>94.6</v>
      </c>
      <c r="I45" s="45">
        <v>93.9</v>
      </c>
      <c r="J45" s="45">
        <v>93.2</v>
      </c>
      <c r="K45" s="45">
        <v>93.1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83.3</v>
      </c>
      <c r="E46" s="45">
        <v>88.3</v>
      </c>
      <c r="F46" s="45">
        <v>91.6</v>
      </c>
      <c r="G46" s="45">
        <v>90</v>
      </c>
      <c r="H46" s="45">
        <v>91.3</v>
      </c>
      <c r="I46" s="45">
        <v>90.7</v>
      </c>
      <c r="J46" s="45">
        <v>89.5</v>
      </c>
      <c r="K46" s="45">
        <v>90.9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92.7</v>
      </c>
      <c r="E47" s="45">
        <v>94.7</v>
      </c>
      <c r="F47" s="45">
        <v>96.9</v>
      </c>
      <c r="G47" s="45">
        <v>96.9</v>
      </c>
      <c r="H47" s="45">
        <v>96</v>
      </c>
      <c r="I47" s="45">
        <v>94</v>
      </c>
      <c r="J47" s="45">
        <v>92.6</v>
      </c>
      <c r="K47" s="45">
        <v>92.7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81.900000000000006</v>
      </c>
      <c r="E48" s="45">
        <v>86.5</v>
      </c>
      <c r="F48" s="45">
        <v>89.6</v>
      </c>
      <c r="G48" s="45">
        <v>97.1</v>
      </c>
      <c r="H48" s="45">
        <v>92.3</v>
      </c>
      <c r="I48" s="45">
        <v>89.3</v>
      </c>
      <c r="J48" s="45">
        <v>89.2</v>
      </c>
      <c r="K48" s="45">
        <v>93.5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81.400000000000006</v>
      </c>
      <c r="E49" s="45">
        <v>83</v>
      </c>
      <c r="F49" s="45">
        <v>80.900000000000006</v>
      </c>
      <c r="G49" s="45">
        <v>80.7</v>
      </c>
      <c r="H49" s="45">
        <v>82</v>
      </c>
      <c r="I49" s="45">
        <v>84.7</v>
      </c>
      <c r="J49" s="45">
        <v>84.3</v>
      </c>
      <c r="K49" s="45">
        <v>82.5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89.3</v>
      </c>
      <c r="E50" s="45">
        <v>92</v>
      </c>
      <c r="F50" s="45">
        <v>93.4</v>
      </c>
      <c r="G50" s="45">
        <v>94.9</v>
      </c>
      <c r="H50" s="45">
        <v>97.9</v>
      </c>
      <c r="I50" s="45">
        <v>97.2</v>
      </c>
      <c r="J50" s="45">
        <v>95.2</v>
      </c>
      <c r="K50" s="45">
        <v>96.2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92.6</v>
      </c>
      <c r="E51" s="45">
        <v>89.3</v>
      </c>
      <c r="F51" s="45">
        <v>90.4</v>
      </c>
      <c r="G51" s="45">
        <v>91.9</v>
      </c>
      <c r="H51" s="45">
        <v>91.9</v>
      </c>
      <c r="I51" s="45">
        <v>94.1</v>
      </c>
      <c r="J51" s="45">
        <v>93.7</v>
      </c>
      <c r="K51" s="45">
        <v>94.5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90.2</v>
      </c>
      <c r="E52" s="45">
        <v>86.9</v>
      </c>
      <c r="F52" s="45">
        <v>86.3</v>
      </c>
      <c r="G52" s="45">
        <v>83.5</v>
      </c>
      <c r="H52" s="45">
        <v>86.3</v>
      </c>
      <c r="I52" s="45">
        <v>85.4</v>
      </c>
      <c r="J52" s="45">
        <v>87.9</v>
      </c>
      <c r="K52" s="45">
        <v>88.3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81.900000000000006</v>
      </c>
      <c r="E53" s="45">
        <v>85.4</v>
      </c>
      <c r="F53" s="45">
        <v>84.6</v>
      </c>
      <c r="G53" s="45">
        <v>87.7</v>
      </c>
      <c r="H53" s="45">
        <v>83.7</v>
      </c>
      <c r="I53" s="45">
        <v>88.2</v>
      </c>
      <c r="J53" s="45">
        <v>88</v>
      </c>
      <c r="K53" s="45">
        <v>90.7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86.3</v>
      </c>
      <c r="E54" s="45">
        <v>86.1</v>
      </c>
      <c r="F54" s="45">
        <v>87.8</v>
      </c>
      <c r="G54" s="45">
        <v>90.6</v>
      </c>
      <c r="H54" s="45">
        <v>90.4</v>
      </c>
      <c r="I54" s="45">
        <v>90.8</v>
      </c>
      <c r="J54" s="45">
        <v>89.2</v>
      </c>
      <c r="K54" s="45">
        <v>92.3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87.2</v>
      </c>
      <c r="E55" s="45">
        <v>88.1</v>
      </c>
      <c r="F55" s="45">
        <v>86.5</v>
      </c>
      <c r="G55" s="45">
        <v>91.9</v>
      </c>
      <c r="H55" s="45">
        <v>91.6</v>
      </c>
      <c r="I55" s="45">
        <v>91.3</v>
      </c>
      <c r="J55" s="45">
        <v>91.7</v>
      </c>
      <c r="K55" s="45">
        <v>93.9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89.3</v>
      </c>
      <c r="E56" s="45">
        <v>87.9</v>
      </c>
      <c r="F56" s="45">
        <v>88.7</v>
      </c>
      <c r="G56" s="45">
        <v>90.3</v>
      </c>
      <c r="H56" s="45">
        <v>91.6</v>
      </c>
      <c r="I56" s="45">
        <v>92.8</v>
      </c>
      <c r="J56" s="45">
        <v>92.1</v>
      </c>
      <c r="K56" s="45">
        <v>91.8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90.7</v>
      </c>
      <c r="E57" s="45">
        <v>87.4</v>
      </c>
      <c r="F57" s="45">
        <v>88.5</v>
      </c>
      <c r="G57" s="45">
        <v>86.4</v>
      </c>
      <c r="H57" s="45">
        <v>87.1</v>
      </c>
      <c r="I57" s="45">
        <v>92.9</v>
      </c>
      <c r="J57" s="45">
        <v>91.2</v>
      </c>
      <c r="K57" s="45">
        <v>90.4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93.9</v>
      </c>
      <c r="E58" s="45">
        <v>90.7</v>
      </c>
      <c r="F58" s="45">
        <v>91.6</v>
      </c>
      <c r="G58" s="45">
        <v>94.3</v>
      </c>
      <c r="H58" s="45">
        <v>95.3</v>
      </c>
      <c r="I58" s="45">
        <v>92</v>
      </c>
      <c r="J58" s="45">
        <v>90.2</v>
      </c>
      <c r="K58" s="45">
        <v>95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91.4</v>
      </c>
      <c r="E59" s="45">
        <v>84.5</v>
      </c>
      <c r="F59" s="45">
        <v>88.6</v>
      </c>
      <c r="G59" s="45">
        <v>90.5</v>
      </c>
      <c r="H59" s="45">
        <v>90.4</v>
      </c>
      <c r="I59" s="45">
        <v>88.7</v>
      </c>
      <c r="J59" s="45">
        <v>91.9</v>
      </c>
      <c r="K59" s="45">
        <v>93.1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85.9</v>
      </c>
      <c r="E60" s="45">
        <v>94.3</v>
      </c>
      <c r="F60" s="45">
        <v>92.3</v>
      </c>
      <c r="G60" s="45">
        <v>96.3</v>
      </c>
      <c r="H60" s="45">
        <v>97.5</v>
      </c>
      <c r="I60" s="45">
        <v>95.6</v>
      </c>
      <c r="J60" s="45">
        <v>93.4</v>
      </c>
      <c r="K60" s="45">
        <v>94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90.5</v>
      </c>
      <c r="E61" s="45">
        <v>91</v>
      </c>
      <c r="F61" s="45">
        <v>90.8</v>
      </c>
      <c r="G61" s="45">
        <v>90.7</v>
      </c>
      <c r="H61" s="45">
        <v>93.4</v>
      </c>
      <c r="I61" s="45">
        <v>93.3</v>
      </c>
      <c r="J61" s="45">
        <v>93.2</v>
      </c>
      <c r="K61" s="45">
        <v>93.7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88.9</v>
      </c>
      <c r="E62" s="45">
        <v>92.2</v>
      </c>
      <c r="F62" s="45">
        <v>91.5</v>
      </c>
      <c r="G62" s="45">
        <v>95</v>
      </c>
      <c r="H62" s="45">
        <v>90.6</v>
      </c>
      <c r="I62" s="45">
        <v>90.1</v>
      </c>
      <c r="J62" s="45">
        <v>91.7</v>
      </c>
      <c r="K62" s="45">
        <v>91.3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89.2</v>
      </c>
      <c r="E63" s="45">
        <v>90.2</v>
      </c>
      <c r="F63" s="45">
        <v>88.5</v>
      </c>
      <c r="G63" s="45">
        <v>89.2</v>
      </c>
      <c r="H63" s="45">
        <v>88.8</v>
      </c>
      <c r="I63" s="45">
        <v>88.7</v>
      </c>
      <c r="J63" s="45">
        <v>89.2</v>
      </c>
      <c r="K63" s="45">
        <v>90.3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85.4</v>
      </c>
      <c r="E64" s="45">
        <v>87.8</v>
      </c>
      <c r="F64" s="45">
        <v>87.9</v>
      </c>
      <c r="G64" s="45">
        <v>89.6</v>
      </c>
      <c r="H64" s="45">
        <v>91.7</v>
      </c>
      <c r="I64" s="45">
        <v>92.2</v>
      </c>
      <c r="J64" s="45">
        <v>90</v>
      </c>
      <c r="K64" s="45">
        <v>88.7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92.4</v>
      </c>
      <c r="E65" s="45">
        <v>93.8</v>
      </c>
      <c r="F65" s="45">
        <v>94.8</v>
      </c>
      <c r="G65" s="45">
        <v>95.9</v>
      </c>
      <c r="H65" s="45">
        <v>89.6</v>
      </c>
      <c r="I65" s="45">
        <v>97.6</v>
      </c>
      <c r="J65" s="45">
        <v>94</v>
      </c>
      <c r="K65" s="45">
        <v>95.5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78.5</v>
      </c>
      <c r="E66" s="45">
        <v>82.4</v>
      </c>
      <c r="F66" s="45">
        <v>85.1</v>
      </c>
      <c r="G66" s="45">
        <v>85.2</v>
      </c>
      <c r="H66" s="45">
        <v>84.8</v>
      </c>
      <c r="I66" s="45">
        <v>84.3</v>
      </c>
      <c r="J66" s="45">
        <v>89.5</v>
      </c>
      <c r="K66" s="45">
        <v>89.7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88.3</v>
      </c>
      <c r="E67" s="45">
        <v>92.9</v>
      </c>
      <c r="F67" s="45">
        <v>92.1</v>
      </c>
      <c r="G67" s="45">
        <v>91.6</v>
      </c>
      <c r="H67" s="45">
        <v>94.5</v>
      </c>
      <c r="I67" s="45">
        <v>96.7</v>
      </c>
      <c r="J67" s="45">
        <v>96.7</v>
      </c>
      <c r="K67" s="45">
        <v>97.4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90.7</v>
      </c>
      <c r="E68" s="45">
        <v>91.9</v>
      </c>
      <c r="F68" s="45">
        <v>90.9</v>
      </c>
      <c r="G68" s="45">
        <v>93</v>
      </c>
      <c r="H68" s="45">
        <v>89.5</v>
      </c>
      <c r="I68" s="45">
        <v>90.7</v>
      </c>
      <c r="J68" s="45">
        <v>91.3</v>
      </c>
      <c r="K68" s="45">
        <v>93.5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83.7</v>
      </c>
      <c r="E69" s="45">
        <v>79.599999999999994</v>
      </c>
      <c r="F69" s="45">
        <v>85.9</v>
      </c>
      <c r="G69" s="45">
        <v>88</v>
      </c>
      <c r="H69" s="45">
        <v>89.2</v>
      </c>
      <c r="I69" s="45">
        <v>91.1</v>
      </c>
      <c r="J69" s="45">
        <v>91.6</v>
      </c>
      <c r="K69" s="45">
        <v>92.3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88.9</v>
      </c>
      <c r="E70" s="45">
        <v>90.8</v>
      </c>
      <c r="F70" s="45">
        <v>90.9</v>
      </c>
      <c r="G70" s="45">
        <v>93.6</v>
      </c>
      <c r="H70" s="45">
        <v>95.3</v>
      </c>
      <c r="I70" s="45">
        <v>93.6</v>
      </c>
      <c r="J70" s="45">
        <v>92</v>
      </c>
      <c r="K70" s="45">
        <v>94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87.3</v>
      </c>
      <c r="E71" s="45">
        <v>90.5</v>
      </c>
      <c r="F71" s="45">
        <v>85.5</v>
      </c>
      <c r="G71" s="45">
        <v>86.9</v>
      </c>
      <c r="H71" s="45">
        <v>87.9</v>
      </c>
      <c r="I71" s="45">
        <v>89.8</v>
      </c>
      <c r="J71" s="45">
        <v>86.5</v>
      </c>
      <c r="K71" s="45">
        <v>92.2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88.6</v>
      </c>
      <c r="E72" s="45">
        <v>88.9</v>
      </c>
      <c r="F72" s="45">
        <v>86.3</v>
      </c>
      <c r="G72" s="45">
        <v>87.1</v>
      </c>
      <c r="H72" s="45">
        <v>87.3</v>
      </c>
      <c r="I72" s="45">
        <v>89.4</v>
      </c>
      <c r="J72" s="45">
        <v>87.8</v>
      </c>
      <c r="K72" s="45">
        <v>93.1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91.5</v>
      </c>
      <c r="E73" s="45">
        <v>93.6</v>
      </c>
      <c r="F73" s="45">
        <v>92.1</v>
      </c>
      <c r="G73" s="45">
        <v>92.6</v>
      </c>
      <c r="H73" s="45">
        <v>91.9</v>
      </c>
      <c r="I73" s="45">
        <v>94.2</v>
      </c>
      <c r="J73" s="45">
        <v>91.7</v>
      </c>
      <c r="K73" s="45">
        <v>92.5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86</v>
      </c>
      <c r="E74" s="45">
        <v>80.599999999999994</v>
      </c>
      <c r="F74" s="45">
        <v>82.2</v>
      </c>
      <c r="G74" s="45">
        <v>82.2</v>
      </c>
      <c r="H74" s="45">
        <v>82.2</v>
      </c>
      <c r="I74" s="45">
        <v>80</v>
      </c>
      <c r="J74" s="45">
        <v>83.7</v>
      </c>
      <c r="K74" s="45">
        <v>85.2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86.5</v>
      </c>
      <c r="E75" s="45">
        <v>80.400000000000006</v>
      </c>
      <c r="F75" s="45">
        <v>77.099999999999994</v>
      </c>
      <c r="G75" s="45">
        <v>88.3</v>
      </c>
      <c r="H75" s="45">
        <v>79.5</v>
      </c>
      <c r="I75" s="45">
        <v>80.599999999999994</v>
      </c>
      <c r="J75" s="45">
        <v>89.2</v>
      </c>
      <c r="K75" s="45">
        <v>87.2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91.8</v>
      </c>
      <c r="E76" s="45">
        <v>94.9</v>
      </c>
      <c r="F76" s="45">
        <v>94.2</v>
      </c>
      <c r="G76" s="45">
        <v>93.1</v>
      </c>
      <c r="H76" s="45">
        <v>94</v>
      </c>
      <c r="I76" s="45">
        <v>92.4</v>
      </c>
      <c r="J76" s="45">
        <v>93.3</v>
      </c>
      <c r="K76" s="45">
        <v>96.3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81.3</v>
      </c>
      <c r="E77" s="45">
        <v>90.1</v>
      </c>
      <c r="F77" s="45">
        <v>86.7</v>
      </c>
      <c r="G77" s="45">
        <v>93.3</v>
      </c>
      <c r="H77" s="45">
        <v>89</v>
      </c>
      <c r="I77" s="45">
        <v>91.6</v>
      </c>
      <c r="J77" s="45">
        <v>92.8</v>
      </c>
      <c r="K77" s="45">
        <v>93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86.8</v>
      </c>
      <c r="E78" s="45">
        <v>93.4</v>
      </c>
      <c r="F78" s="45">
        <v>94.3</v>
      </c>
      <c r="G78" s="45">
        <v>94.1</v>
      </c>
      <c r="H78" s="45">
        <v>92.9</v>
      </c>
      <c r="I78" s="45">
        <v>92.1</v>
      </c>
      <c r="J78" s="45">
        <v>87.6</v>
      </c>
      <c r="K78" s="45">
        <v>88.6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88.2</v>
      </c>
      <c r="E79" s="45">
        <v>87.7</v>
      </c>
      <c r="F79" s="45">
        <v>87.9</v>
      </c>
      <c r="G79" s="45">
        <v>87</v>
      </c>
      <c r="H79" s="45">
        <v>95.8</v>
      </c>
      <c r="I79" s="45">
        <v>96.4</v>
      </c>
      <c r="J79" s="45">
        <v>87.6</v>
      </c>
      <c r="K79" s="45">
        <v>87.9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83.4</v>
      </c>
      <c r="E80" s="45">
        <v>86.9</v>
      </c>
      <c r="F80" s="45">
        <v>84.6</v>
      </c>
      <c r="G80" s="45">
        <v>90.5</v>
      </c>
      <c r="H80" s="45">
        <v>88.5</v>
      </c>
      <c r="I80" s="45">
        <v>89</v>
      </c>
      <c r="J80" s="45">
        <v>94.3</v>
      </c>
      <c r="K80" s="45">
        <v>95.3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83.2</v>
      </c>
      <c r="E81" s="45">
        <v>87.1</v>
      </c>
      <c r="F81" s="45">
        <v>86.7</v>
      </c>
      <c r="G81" s="45">
        <v>89.8</v>
      </c>
      <c r="H81" s="45">
        <v>92.3</v>
      </c>
      <c r="I81" s="45">
        <v>90.3</v>
      </c>
      <c r="J81" s="45">
        <v>90.6</v>
      </c>
      <c r="K81" s="45">
        <v>92.2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87.1</v>
      </c>
      <c r="E82" s="45">
        <v>85.7</v>
      </c>
      <c r="F82" s="45">
        <v>85.9</v>
      </c>
      <c r="G82" s="45">
        <v>90.3</v>
      </c>
      <c r="H82" s="45">
        <v>90.4</v>
      </c>
      <c r="I82" s="45">
        <v>87.4</v>
      </c>
      <c r="J82" s="45">
        <v>83.2</v>
      </c>
      <c r="K82" s="45">
        <v>87.6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87</v>
      </c>
      <c r="E83" s="45">
        <v>89</v>
      </c>
      <c r="F83" s="45">
        <v>87.9</v>
      </c>
      <c r="G83" s="45">
        <v>89.4</v>
      </c>
      <c r="H83" s="45">
        <v>87.3</v>
      </c>
      <c r="I83" s="45">
        <v>91.7</v>
      </c>
      <c r="J83" s="45">
        <v>91.6</v>
      </c>
      <c r="K83" s="45">
        <v>88.6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80</v>
      </c>
      <c r="E84" s="45">
        <v>83.5</v>
      </c>
      <c r="F84" s="45">
        <v>85.4</v>
      </c>
      <c r="G84" s="45">
        <v>89.1</v>
      </c>
      <c r="H84" s="45">
        <v>81.8</v>
      </c>
      <c r="I84" s="45">
        <v>85.6</v>
      </c>
      <c r="J84" s="45">
        <v>85.6</v>
      </c>
      <c r="K84" s="45">
        <v>82.7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81.099999999999994</v>
      </c>
      <c r="E85" s="45">
        <v>83.1</v>
      </c>
      <c r="F85" s="45">
        <v>87.4</v>
      </c>
      <c r="G85" s="45">
        <v>86</v>
      </c>
      <c r="H85" s="45">
        <v>85.6</v>
      </c>
      <c r="I85" s="45">
        <v>87.3</v>
      </c>
      <c r="J85" s="45">
        <v>85.4</v>
      </c>
      <c r="K85" s="45">
        <v>87.2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85.4</v>
      </c>
      <c r="E86" s="45">
        <v>88.5</v>
      </c>
      <c r="F86" s="45">
        <v>89.1</v>
      </c>
      <c r="G86" s="45">
        <v>86.7</v>
      </c>
      <c r="H86" s="45">
        <v>88.5</v>
      </c>
      <c r="I86" s="45">
        <v>90.4</v>
      </c>
      <c r="J86" s="45">
        <v>90.2</v>
      </c>
      <c r="K86" s="45">
        <v>87.8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92.9</v>
      </c>
      <c r="E87" s="45">
        <v>87.6</v>
      </c>
      <c r="F87" s="45">
        <v>82.1</v>
      </c>
      <c r="G87" s="45">
        <v>89</v>
      </c>
      <c r="H87" s="45">
        <v>85.1</v>
      </c>
      <c r="I87" s="45">
        <v>81.3</v>
      </c>
      <c r="J87" s="45">
        <v>82.5</v>
      </c>
      <c r="K87" s="45">
        <v>82.8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93.5</v>
      </c>
      <c r="E88" s="45">
        <v>95.1</v>
      </c>
      <c r="F88" s="45">
        <v>94.1</v>
      </c>
      <c r="G88" s="45">
        <v>93.1</v>
      </c>
      <c r="H88" s="45">
        <v>92.9</v>
      </c>
      <c r="I88" s="45">
        <v>94.7</v>
      </c>
      <c r="J88" s="45">
        <v>93</v>
      </c>
      <c r="K88" s="45">
        <v>91.7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90</v>
      </c>
      <c r="E89" s="45">
        <v>90</v>
      </c>
      <c r="F89" s="45">
        <v>92.4</v>
      </c>
      <c r="G89" s="45">
        <v>91.7</v>
      </c>
      <c r="H89" s="45">
        <v>90.5</v>
      </c>
      <c r="I89" s="45">
        <v>89.3</v>
      </c>
      <c r="J89" s="45">
        <v>91</v>
      </c>
      <c r="K89" s="45">
        <v>88.1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88.3</v>
      </c>
      <c r="E90" s="45">
        <v>88.4</v>
      </c>
      <c r="F90" s="45">
        <v>91.2</v>
      </c>
      <c r="G90" s="45">
        <v>91.2</v>
      </c>
      <c r="H90" s="45">
        <v>88.8</v>
      </c>
      <c r="I90" s="45">
        <v>90.9</v>
      </c>
      <c r="J90" s="45">
        <v>89.8</v>
      </c>
      <c r="K90" s="45">
        <v>89.9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91.4</v>
      </c>
      <c r="E91" s="45">
        <v>89.5</v>
      </c>
      <c r="F91" s="45">
        <v>88.2</v>
      </c>
      <c r="G91" s="45">
        <v>91.6</v>
      </c>
      <c r="H91" s="45">
        <v>93.7</v>
      </c>
      <c r="I91" s="45">
        <v>92.5</v>
      </c>
      <c r="J91" s="45">
        <v>92</v>
      </c>
      <c r="K91" s="45">
        <v>91.7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89.9</v>
      </c>
      <c r="E92" s="45">
        <v>92.2</v>
      </c>
      <c r="F92" s="45">
        <v>90.5</v>
      </c>
      <c r="G92" s="45">
        <v>91.4</v>
      </c>
      <c r="H92" s="45">
        <v>93.4</v>
      </c>
      <c r="I92" s="45">
        <v>91.3</v>
      </c>
      <c r="J92" s="45">
        <v>91</v>
      </c>
      <c r="K92" s="45">
        <v>93.7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87.8</v>
      </c>
      <c r="E93" s="45">
        <v>90.1</v>
      </c>
      <c r="F93" s="45">
        <v>87.2</v>
      </c>
      <c r="G93" s="45">
        <v>88.6</v>
      </c>
      <c r="H93" s="45">
        <v>87.7</v>
      </c>
      <c r="I93" s="45">
        <v>87.8</v>
      </c>
      <c r="J93" s="45">
        <v>88.7</v>
      </c>
      <c r="K93" s="45">
        <v>91.9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91.2</v>
      </c>
      <c r="E94" s="45">
        <v>92.5</v>
      </c>
      <c r="F94" s="45">
        <v>94.3</v>
      </c>
      <c r="G94" s="45">
        <v>94.5</v>
      </c>
      <c r="H94" s="45">
        <v>93.9</v>
      </c>
      <c r="I94" s="45">
        <v>95.8</v>
      </c>
      <c r="J94" s="45">
        <v>95.6</v>
      </c>
      <c r="K94" s="45">
        <v>95.8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85.3</v>
      </c>
      <c r="E95" s="45">
        <v>86.9</v>
      </c>
      <c r="F95" s="45">
        <v>82.9</v>
      </c>
      <c r="G95" s="45">
        <v>81.400000000000006</v>
      </c>
      <c r="H95" s="45">
        <v>88.2</v>
      </c>
      <c r="I95" s="45">
        <v>91</v>
      </c>
      <c r="J95" s="45">
        <v>86.5</v>
      </c>
      <c r="K95" s="45">
        <v>86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93.1</v>
      </c>
      <c r="E96" s="45">
        <v>92.7</v>
      </c>
      <c r="F96" s="45">
        <v>92.9</v>
      </c>
      <c r="G96" s="45">
        <v>93.1</v>
      </c>
      <c r="H96" s="45">
        <v>95.2</v>
      </c>
      <c r="I96" s="45">
        <v>94.5</v>
      </c>
      <c r="J96" s="45">
        <v>93.7</v>
      </c>
      <c r="K96" s="45">
        <v>92.6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93.3</v>
      </c>
      <c r="E97" s="45">
        <v>95</v>
      </c>
      <c r="F97" s="45">
        <v>95.5</v>
      </c>
      <c r="G97" s="45">
        <v>95.8</v>
      </c>
      <c r="H97" s="45">
        <v>94.2</v>
      </c>
      <c r="I97" s="45">
        <v>95.4</v>
      </c>
      <c r="J97" s="45">
        <v>93.7</v>
      </c>
      <c r="K97" s="45">
        <v>95.1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82.6</v>
      </c>
      <c r="E98" s="45">
        <v>82.9</v>
      </c>
      <c r="F98" s="45">
        <v>85.9</v>
      </c>
      <c r="G98" s="45">
        <v>92</v>
      </c>
      <c r="H98" s="45">
        <v>87.9</v>
      </c>
      <c r="I98" s="45">
        <v>89.5</v>
      </c>
      <c r="J98" s="45">
        <v>85.9</v>
      </c>
      <c r="K98" s="45">
        <v>86.3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87.7</v>
      </c>
      <c r="E99" s="45">
        <v>85.5</v>
      </c>
      <c r="F99" s="45">
        <v>87.4</v>
      </c>
      <c r="G99" s="45">
        <v>92.3</v>
      </c>
      <c r="H99" s="45">
        <v>82</v>
      </c>
      <c r="I99" s="45">
        <v>87.6</v>
      </c>
      <c r="J99" s="45">
        <v>87.4</v>
      </c>
      <c r="K99" s="45">
        <v>84.4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89.7</v>
      </c>
      <c r="E100" s="45">
        <v>93.3</v>
      </c>
      <c r="F100" s="45">
        <v>84.3</v>
      </c>
      <c r="G100" s="45">
        <v>82.9</v>
      </c>
      <c r="H100" s="45">
        <v>87.5</v>
      </c>
      <c r="I100" s="45">
        <v>91</v>
      </c>
      <c r="J100" s="45">
        <v>93</v>
      </c>
      <c r="K100" s="45">
        <v>94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93.1</v>
      </c>
      <c r="E101" s="45">
        <v>91.5</v>
      </c>
      <c r="F101" s="45">
        <v>88.4</v>
      </c>
      <c r="G101" s="45">
        <v>90.9</v>
      </c>
      <c r="H101" s="45">
        <v>94.5</v>
      </c>
      <c r="I101" s="45">
        <v>96.4</v>
      </c>
      <c r="J101" s="45">
        <v>93.8</v>
      </c>
      <c r="K101" s="45">
        <v>95.4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92</v>
      </c>
      <c r="E102" s="45">
        <v>91.3</v>
      </c>
      <c r="F102" s="45">
        <v>93.8</v>
      </c>
      <c r="G102" s="45">
        <v>96.5</v>
      </c>
      <c r="H102" s="45">
        <v>96.8</v>
      </c>
      <c r="I102" s="45">
        <v>98</v>
      </c>
      <c r="J102" s="45">
        <v>95.6</v>
      </c>
      <c r="K102" s="45">
        <v>97.5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91.8</v>
      </c>
      <c r="E103" s="45">
        <v>94.7</v>
      </c>
      <c r="F103" s="45">
        <v>95</v>
      </c>
      <c r="G103" s="45">
        <v>94.4</v>
      </c>
      <c r="H103" s="45">
        <v>94.7</v>
      </c>
      <c r="I103" s="45">
        <v>94.9</v>
      </c>
      <c r="J103" s="45">
        <v>93.7</v>
      </c>
      <c r="K103" s="45">
        <v>94.5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88.4</v>
      </c>
      <c r="E104" s="45">
        <v>92.2</v>
      </c>
      <c r="F104" s="45">
        <v>87.7</v>
      </c>
      <c r="G104" s="45">
        <v>94.7</v>
      </c>
      <c r="H104" s="45">
        <v>91.5</v>
      </c>
      <c r="I104" s="45">
        <v>93.9</v>
      </c>
      <c r="J104" s="45">
        <v>93.4</v>
      </c>
      <c r="K104" s="45">
        <v>95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87.9</v>
      </c>
      <c r="E105" s="45">
        <v>92.1</v>
      </c>
      <c r="F105" s="45">
        <v>90.3</v>
      </c>
      <c r="G105" s="45">
        <v>89.1</v>
      </c>
      <c r="H105" s="45">
        <v>89</v>
      </c>
      <c r="I105" s="45">
        <v>90.2</v>
      </c>
      <c r="J105" s="45">
        <v>87.7</v>
      </c>
      <c r="K105" s="45">
        <v>90.7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97</v>
      </c>
      <c r="E106" s="45">
        <v>98.9</v>
      </c>
      <c r="F106" s="45">
        <v>95.5</v>
      </c>
      <c r="G106" s="45">
        <v>92.9</v>
      </c>
      <c r="H106" s="45">
        <v>94.7</v>
      </c>
      <c r="I106" s="45">
        <v>99.2</v>
      </c>
      <c r="J106" s="45">
        <v>99.1</v>
      </c>
      <c r="K106" s="45">
        <v>99.4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90.3</v>
      </c>
      <c r="E107" s="45">
        <v>90.7</v>
      </c>
      <c r="F107" s="45">
        <v>94.7</v>
      </c>
      <c r="G107" s="45">
        <v>94.2</v>
      </c>
      <c r="H107" s="45">
        <v>95.2</v>
      </c>
      <c r="I107" s="45">
        <v>92.4</v>
      </c>
      <c r="J107" s="45">
        <v>95.2</v>
      </c>
      <c r="K107" s="45">
        <v>96.9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85.4</v>
      </c>
      <c r="E108" s="45">
        <v>84.3</v>
      </c>
      <c r="F108" s="45">
        <v>87.2</v>
      </c>
      <c r="G108" s="45">
        <v>89.9</v>
      </c>
      <c r="H108" s="45">
        <v>85.5</v>
      </c>
      <c r="I108" s="45">
        <v>87.8</v>
      </c>
      <c r="J108" s="45">
        <v>86.6</v>
      </c>
      <c r="K108" s="45">
        <v>90.2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91</v>
      </c>
      <c r="E109" s="45">
        <v>92.2</v>
      </c>
      <c r="F109" s="45">
        <v>94.6</v>
      </c>
      <c r="G109" s="45">
        <v>95.9</v>
      </c>
      <c r="H109" s="45">
        <v>95.8</v>
      </c>
      <c r="I109" s="45">
        <v>99.3</v>
      </c>
      <c r="J109" s="45">
        <v>95.2</v>
      </c>
      <c r="K109" s="45">
        <v>95.9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82.5</v>
      </c>
      <c r="E110" s="45">
        <v>83.3</v>
      </c>
      <c r="F110" s="45">
        <v>85.3</v>
      </c>
      <c r="G110" s="45">
        <v>88.8</v>
      </c>
      <c r="H110" s="45">
        <v>89.9</v>
      </c>
      <c r="I110" s="45">
        <v>86.3</v>
      </c>
      <c r="J110" s="45">
        <v>83.5</v>
      </c>
      <c r="K110" s="45">
        <v>94.4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88.7</v>
      </c>
      <c r="E111" s="45">
        <v>91.6</v>
      </c>
      <c r="F111" s="45">
        <v>92.5</v>
      </c>
      <c r="G111" s="45">
        <v>94.1</v>
      </c>
      <c r="H111" s="45">
        <v>94.1</v>
      </c>
      <c r="I111" s="45">
        <v>91.3</v>
      </c>
      <c r="J111" s="45">
        <v>91.7</v>
      </c>
      <c r="K111" s="45">
        <v>93.5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82.8</v>
      </c>
      <c r="E112" s="45">
        <v>85.9</v>
      </c>
      <c r="F112" s="45">
        <v>84.5</v>
      </c>
      <c r="G112" s="45">
        <v>89.1</v>
      </c>
      <c r="H112" s="45">
        <v>90.1</v>
      </c>
      <c r="I112" s="45">
        <v>91.5</v>
      </c>
      <c r="J112" s="45">
        <v>89.5</v>
      </c>
      <c r="K112" s="45">
        <v>87.1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94.5</v>
      </c>
      <c r="E113" s="45">
        <v>94.9</v>
      </c>
      <c r="F113" s="45">
        <v>92.1</v>
      </c>
      <c r="G113" s="45">
        <v>94.3</v>
      </c>
      <c r="H113" s="45">
        <v>95.3</v>
      </c>
      <c r="I113" s="45">
        <v>95.6</v>
      </c>
      <c r="J113" s="45">
        <v>95.3</v>
      </c>
      <c r="K113" s="45">
        <v>96.8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83.7</v>
      </c>
      <c r="E114" s="45">
        <v>81.7</v>
      </c>
      <c r="F114" s="45">
        <v>80.599999999999994</v>
      </c>
      <c r="G114" s="45">
        <v>80.3</v>
      </c>
      <c r="H114" s="45">
        <v>86.4</v>
      </c>
      <c r="I114" s="45">
        <v>87.1</v>
      </c>
      <c r="J114" s="45">
        <v>87.1</v>
      </c>
      <c r="K114" s="45">
        <v>91.7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81.599999999999994</v>
      </c>
      <c r="E115" s="45">
        <v>87.5</v>
      </c>
      <c r="F115" s="45">
        <v>90.2</v>
      </c>
      <c r="G115" s="45">
        <v>87.4</v>
      </c>
      <c r="H115" s="45">
        <v>85.3</v>
      </c>
      <c r="I115" s="45">
        <v>87.5</v>
      </c>
      <c r="J115" s="45">
        <v>89.9</v>
      </c>
      <c r="K115" s="45">
        <v>87.9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86.9</v>
      </c>
      <c r="E116" s="45">
        <v>90.3</v>
      </c>
      <c r="F116" s="45">
        <v>89.2</v>
      </c>
      <c r="G116" s="45">
        <v>91.2</v>
      </c>
      <c r="H116" s="45">
        <v>91.3</v>
      </c>
      <c r="I116" s="45">
        <v>89.3</v>
      </c>
      <c r="J116" s="45">
        <v>91.3</v>
      </c>
      <c r="K116" s="45">
        <v>90.4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86.6</v>
      </c>
      <c r="E117" s="45">
        <v>87.5</v>
      </c>
      <c r="F117" s="45">
        <v>89.4</v>
      </c>
      <c r="G117" s="45">
        <v>89.7</v>
      </c>
      <c r="H117" s="45">
        <v>86.6</v>
      </c>
      <c r="I117" s="45">
        <v>89.9</v>
      </c>
      <c r="J117" s="45">
        <v>90.7</v>
      </c>
      <c r="K117" s="45">
        <v>94.6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91.3</v>
      </c>
      <c r="E118" s="45">
        <v>91.2</v>
      </c>
      <c r="F118" s="45">
        <v>87.9</v>
      </c>
      <c r="G118" s="45">
        <v>91.1</v>
      </c>
      <c r="H118" s="45">
        <v>90</v>
      </c>
      <c r="I118" s="45">
        <v>89.9</v>
      </c>
      <c r="J118" s="45">
        <v>94.3</v>
      </c>
      <c r="K118" s="45">
        <v>96.5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80</v>
      </c>
      <c r="E119" s="45">
        <v>90.5</v>
      </c>
      <c r="F119" s="45">
        <v>86.7</v>
      </c>
      <c r="G119" s="45">
        <v>84.3</v>
      </c>
      <c r="H119" s="45">
        <v>83.8</v>
      </c>
      <c r="I119" s="45">
        <v>84.1</v>
      </c>
      <c r="J119" s="45">
        <v>85.6</v>
      </c>
      <c r="K119" s="45">
        <v>85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84</v>
      </c>
      <c r="E120" s="45">
        <v>90.2</v>
      </c>
      <c r="F120" s="45">
        <v>93.8</v>
      </c>
      <c r="G120" s="45">
        <v>90.8</v>
      </c>
      <c r="H120" s="45">
        <v>87</v>
      </c>
      <c r="I120" s="45">
        <v>89.7</v>
      </c>
      <c r="J120" s="45">
        <v>92</v>
      </c>
      <c r="K120" s="45">
        <v>94.2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95.1</v>
      </c>
      <c r="E121" s="45">
        <v>98.1</v>
      </c>
      <c r="F121" s="45">
        <v>95.7</v>
      </c>
      <c r="G121" s="45">
        <v>97</v>
      </c>
      <c r="H121" s="45">
        <v>95</v>
      </c>
      <c r="I121" s="45">
        <v>95.8</v>
      </c>
      <c r="J121" s="45">
        <v>93.1</v>
      </c>
      <c r="K121" s="45">
        <v>97.3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91.9</v>
      </c>
      <c r="E122" s="45">
        <v>93.5</v>
      </c>
      <c r="F122" s="45">
        <v>92.8</v>
      </c>
      <c r="G122" s="45">
        <v>96.9</v>
      </c>
      <c r="H122" s="45">
        <v>94.8</v>
      </c>
      <c r="I122" s="45">
        <v>93.6</v>
      </c>
      <c r="J122" s="45">
        <v>92</v>
      </c>
      <c r="K122" s="45">
        <v>94.5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94.8</v>
      </c>
      <c r="E123" s="45">
        <v>96.5</v>
      </c>
      <c r="F123" s="45">
        <v>94.7</v>
      </c>
      <c r="G123" s="45">
        <v>93.3</v>
      </c>
      <c r="H123" s="45">
        <v>94.1</v>
      </c>
      <c r="I123" s="45">
        <v>97.1</v>
      </c>
      <c r="J123" s="45">
        <v>95.3</v>
      </c>
      <c r="K123" s="45">
        <v>97.1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93.8</v>
      </c>
      <c r="E124" s="45">
        <v>91.7</v>
      </c>
      <c r="F124" s="45">
        <v>95.5</v>
      </c>
      <c r="G124" s="45">
        <v>92.2</v>
      </c>
      <c r="H124" s="45">
        <v>92.1</v>
      </c>
      <c r="I124" s="45">
        <v>93.2</v>
      </c>
      <c r="J124" s="45">
        <v>91.6</v>
      </c>
      <c r="K124" s="45">
        <v>93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89.5</v>
      </c>
      <c r="E125" s="45">
        <v>90.8</v>
      </c>
      <c r="F125" s="45">
        <v>90.8</v>
      </c>
      <c r="G125" s="45">
        <v>89.9</v>
      </c>
      <c r="H125" s="45">
        <v>83.7</v>
      </c>
      <c r="I125" s="45">
        <v>85.2</v>
      </c>
      <c r="J125" s="45">
        <v>81</v>
      </c>
      <c r="K125" s="45">
        <v>81.7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74.2</v>
      </c>
      <c r="E126" s="45">
        <v>74.900000000000006</v>
      </c>
      <c r="F126" s="45">
        <v>73.7</v>
      </c>
      <c r="G126" s="45">
        <v>82.8</v>
      </c>
      <c r="H126" s="45">
        <v>80.599999999999994</v>
      </c>
      <c r="I126" s="45">
        <v>79.8</v>
      </c>
      <c r="J126" s="45">
        <v>80.2</v>
      </c>
      <c r="K126" s="45">
        <v>84.4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89.8</v>
      </c>
      <c r="E127" s="45">
        <v>86.7</v>
      </c>
      <c r="F127" s="45">
        <v>87.9</v>
      </c>
      <c r="G127" s="45">
        <v>83.4</v>
      </c>
      <c r="H127" s="45">
        <v>82.9</v>
      </c>
      <c r="I127" s="45">
        <v>86</v>
      </c>
      <c r="J127" s="45">
        <v>83.7</v>
      </c>
      <c r="K127" s="45">
        <v>87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89.8</v>
      </c>
      <c r="E128" s="45">
        <v>95.3</v>
      </c>
      <c r="F128" s="45">
        <v>94.1</v>
      </c>
      <c r="G128" s="45">
        <v>93</v>
      </c>
      <c r="H128" s="45">
        <v>94</v>
      </c>
      <c r="I128" s="45">
        <v>93.3</v>
      </c>
      <c r="J128" s="45">
        <v>94</v>
      </c>
      <c r="K128" s="45">
        <v>95.5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89.5</v>
      </c>
      <c r="E129" s="45">
        <v>93.6</v>
      </c>
      <c r="F129" s="45">
        <v>89.2</v>
      </c>
      <c r="G129" s="45">
        <v>86.8</v>
      </c>
      <c r="H129" s="45">
        <v>91.1</v>
      </c>
      <c r="I129" s="45">
        <v>87.4</v>
      </c>
      <c r="J129" s="45">
        <v>84.9</v>
      </c>
      <c r="K129" s="45">
        <v>89.4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5">
        <v>89.5</v>
      </c>
      <c r="E130" s="45">
        <v>83</v>
      </c>
      <c r="F130" s="45">
        <v>83.5</v>
      </c>
      <c r="G130" s="45">
        <v>90</v>
      </c>
      <c r="H130" s="45">
        <v>89.3</v>
      </c>
      <c r="I130" s="45">
        <v>91.1</v>
      </c>
      <c r="J130" s="45">
        <v>90.6</v>
      </c>
      <c r="K130" s="45">
        <v>91.2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89.7</v>
      </c>
      <c r="E131" s="45">
        <v>91.3</v>
      </c>
      <c r="F131" s="45">
        <v>89.4</v>
      </c>
      <c r="G131" s="45">
        <v>92.9</v>
      </c>
      <c r="H131" s="45">
        <v>91.4</v>
      </c>
      <c r="I131" s="45">
        <v>90.9</v>
      </c>
      <c r="J131" s="45">
        <v>92</v>
      </c>
      <c r="K131" s="45">
        <v>90.4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87.4</v>
      </c>
      <c r="E132" s="45">
        <v>91.1</v>
      </c>
      <c r="F132" s="45">
        <v>97.3</v>
      </c>
      <c r="G132" s="45">
        <v>87.4</v>
      </c>
      <c r="H132" s="45">
        <v>87.8</v>
      </c>
      <c r="I132" s="45">
        <v>88</v>
      </c>
      <c r="J132" s="45">
        <v>88.9</v>
      </c>
      <c r="K132" s="45">
        <v>87.9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88.6</v>
      </c>
      <c r="E133" s="45">
        <v>93.9</v>
      </c>
      <c r="F133" s="45">
        <v>91.3</v>
      </c>
      <c r="G133" s="45">
        <v>92.6</v>
      </c>
      <c r="H133" s="45">
        <v>88.3</v>
      </c>
      <c r="I133" s="45">
        <v>89.1</v>
      </c>
      <c r="J133" s="45">
        <v>90.5</v>
      </c>
      <c r="K133" s="45">
        <v>91.2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91.8</v>
      </c>
      <c r="E134" s="45">
        <v>93.6</v>
      </c>
      <c r="F134" s="45">
        <v>93.7</v>
      </c>
      <c r="G134" s="45">
        <v>93.3</v>
      </c>
      <c r="H134" s="45">
        <v>93</v>
      </c>
      <c r="I134" s="45">
        <v>96.1</v>
      </c>
      <c r="J134" s="45">
        <v>95</v>
      </c>
      <c r="K134" s="45">
        <v>96.2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93.4</v>
      </c>
      <c r="E135" s="45">
        <v>91</v>
      </c>
      <c r="F135" s="45">
        <v>89</v>
      </c>
      <c r="G135" s="45">
        <v>93</v>
      </c>
      <c r="H135" s="45">
        <v>92.7</v>
      </c>
      <c r="I135" s="45">
        <v>93.7</v>
      </c>
      <c r="J135" s="45">
        <v>94.2</v>
      </c>
      <c r="K135" s="45">
        <v>95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90.1</v>
      </c>
      <c r="E136" s="45">
        <v>90.5</v>
      </c>
      <c r="F136" s="45">
        <v>88</v>
      </c>
      <c r="G136" s="45">
        <v>90.2</v>
      </c>
      <c r="H136" s="45">
        <v>89.8</v>
      </c>
      <c r="I136" s="45">
        <v>85.2</v>
      </c>
      <c r="J136" s="45">
        <v>83.3</v>
      </c>
      <c r="K136" s="45">
        <v>85.6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75.900000000000006</v>
      </c>
      <c r="E137" s="45">
        <v>79.7</v>
      </c>
      <c r="F137" s="45">
        <v>79</v>
      </c>
      <c r="G137" s="45">
        <v>79.7</v>
      </c>
      <c r="H137" s="45">
        <v>80.599999999999994</v>
      </c>
      <c r="I137" s="45">
        <v>83.1</v>
      </c>
      <c r="J137" s="45">
        <v>79</v>
      </c>
      <c r="K137" s="45">
        <v>87.4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81.2</v>
      </c>
      <c r="E138" s="45">
        <v>84.2</v>
      </c>
      <c r="F138" s="45">
        <v>87.8</v>
      </c>
      <c r="G138" s="45">
        <v>90.2</v>
      </c>
      <c r="H138" s="45">
        <v>87.8</v>
      </c>
      <c r="I138" s="45">
        <v>94.6</v>
      </c>
      <c r="J138" s="45">
        <v>92</v>
      </c>
      <c r="K138" s="45">
        <v>94.9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97.4</v>
      </c>
      <c r="E139" s="45">
        <v>96.4</v>
      </c>
      <c r="F139" s="45">
        <v>96.7</v>
      </c>
      <c r="G139" s="45">
        <v>97</v>
      </c>
      <c r="H139" s="45">
        <v>96.8</v>
      </c>
      <c r="I139" s="45">
        <v>97.3</v>
      </c>
      <c r="J139" s="45">
        <v>97.6</v>
      </c>
      <c r="K139" s="45">
        <v>97.2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5">
        <v>93.6</v>
      </c>
      <c r="E140" s="45">
        <v>95.1</v>
      </c>
      <c r="F140" s="45">
        <v>94.1</v>
      </c>
      <c r="G140" s="45">
        <v>94.6</v>
      </c>
      <c r="H140" s="45">
        <v>94</v>
      </c>
      <c r="I140" s="45">
        <v>94.8</v>
      </c>
      <c r="J140" s="45">
        <v>94.3</v>
      </c>
      <c r="K140" s="45">
        <v>94.2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83.6</v>
      </c>
      <c r="E141" s="45">
        <v>83.4</v>
      </c>
      <c r="F141" s="45">
        <v>87.5</v>
      </c>
      <c r="G141" s="45">
        <v>89.6</v>
      </c>
      <c r="H141" s="45">
        <v>92.3</v>
      </c>
      <c r="I141" s="45">
        <v>90.1</v>
      </c>
      <c r="J141" s="45">
        <v>88.1</v>
      </c>
      <c r="K141" s="45">
        <v>88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91</v>
      </c>
      <c r="E142" s="45">
        <v>89.1</v>
      </c>
      <c r="F142" s="45">
        <v>90.7</v>
      </c>
      <c r="G142" s="45">
        <v>90.7</v>
      </c>
      <c r="H142" s="45">
        <v>91.5</v>
      </c>
      <c r="I142" s="45">
        <v>92.8</v>
      </c>
      <c r="J142" s="45">
        <v>93</v>
      </c>
      <c r="K142" s="45">
        <v>91.9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95.4</v>
      </c>
      <c r="E143" s="45">
        <v>95.7</v>
      </c>
      <c r="F143" s="45">
        <v>94.5</v>
      </c>
      <c r="G143" s="45">
        <v>91.4</v>
      </c>
      <c r="H143" s="45">
        <v>93.4</v>
      </c>
      <c r="I143" s="45">
        <v>94.1</v>
      </c>
      <c r="J143" s="45">
        <v>96.2</v>
      </c>
      <c r="K143" s="45">
        <v>93.5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89.2</v>
      </c>
      <c r="E144" s="45">
        <v>95.5</v>
      </c>
      <c r="F144" s="45">
        <v>91.4</v>
      </c>
      <c r="G144" s="45">
        <v>88.8</v>
      </c>
      <c r="H144" s="45">
        <v>95.4</v>
      </c>
      <c r="I144" s="45">
        <v>95.1</v>
      </c>
      <c r="J144" s="45">
        <v>96.2</v>
      </c>
      <c r="K144" s="45">
        <v>94.2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97.7</v>
      </c>
      <c r="E145" s="45">
        <v>97.9</v>
      </c>
      <c r="F145" s="45">
        <v>97.9</v>
      </c>
      <c r="G145" s="45">
        <v>95.1</v>
      </c>
      <c r="H145" s="45">
        <v>92.3</v>
      </c>
      <c r="I145" s="45">
        <v>94.5</v>
      </c>
      <c r="J145" s="45">
        <v>94.2</v>
      </c>
      <c r="K145" s="45">
        <v>93.7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89.9</v>
      </c>
      <c r="E146" s="45">
        <v>87.6</v>
      </c>
      <c r="F146" s="45">
        <v>88</v>
      </c>
      <c r="G146" s="45">
        <v>91.1</v>
      </c>
      <c r="H146" s="45">
        <v>89.8</v>
      </c>
      <c r="I146" s="45">
        <v>92.2</v>
      </c>
      <c r="J146" s="45">
        <v>90.6</v>
      </c>
      <c r="K146" s="45">
        <v>94.2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93.6</v>
      </c>
      <c r="E147" s="45">
        <v>94.5</v>
      </c>
      <c r="F147" s="45">
        <v>91.4</v>
      </c>
      <c r="G147" s="45">
        <v>93.2</v>
      </c>
      <c r="H147" s="45">
        <v>94.4</v>
      </c>
      <c r="I147" s="45">
        <v>91.9</v>
      </c>
      <c r="J147" s="45">
        <v>92.3</v>
      </c>
      <c r="K147" s="45">
        <v>91.9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92.1</v>
      </c>
      <c r="E148" s="45">
        <v>95.1</v>
      </c>
      <c r="F148" s="45">
        <v>94.7</v>
      </c>
      <c r="G148" s="45">
        <v>94.6</v>
      </c>
      <c r="H148" s="45">
        <v>95.3</v>
      </c>
      <c r="I148" s="45">
        <v>94.7</v>
      </c>
      <c r="J148" s="45">
        <v>95.3</v>
      </c>
      <c r="K148" s="45">
        <v>96.2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88</v>
      </c>
      <c r="E149" s="45">
        <v>92.5</v>
      </c>
      <c r="F149" s="45">
        <v>88.4</v>
      </c>
      <c r="G149" s="45">
        <v>89.9</v>
      </c>
      <c r="H149" s="45">
        <v>90.2</v>
      </c>
      <c r="I149" s="45">
        <v>85.9</v>
      </c>
      <c r="J149" s="45">
        <v>91</v>
      </c>
      <c r="K149" s="45">
        <v>93.3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94.9</v>
      </c>
      <c r="E150" s="45">
        <v>95.2</v>
      </c>
      <c r="F150" s="45">
        <v>81.599999999999994</v>
      </c>
      <c r="G150" s="45">
        <v>94.1</v>
      </c>
      <c r="H150" s="45">
        <v>94.1</v>
      </c>
      <c r="I150" s="45">
        <v>94.9</v>
      </c>
      <c r="J150" s="45">
        <v>91.2</v>
      </c>
      <c r="K150" s="45">
        <v>94.9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82.1</v>
      </c>
      <c r="E151" s="45">
        <v>84.9</v>
      </c>
      <c r="F151" s="45">
        <v>88.7</v>
      </c>
      <c r="G151" s="45">
        <v>96.9</v>
      </c>
      <c r="H151" s="45">
        <v>93.3</v>
      </c>
      <c r="I151" s="45">
        <v>93.2</v>
      </c>
      <c r="J151" s="45">
        <v>91.9</v>
      </c>
      <c r="K151" s="45">
        <v>93.4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93.9</v>
      </c>
      <c r="E152" s="45">
        <v>94</v>
      </c>
      <c r="F152" s="45">
        <v>93.8</v>
      </c>
      <c r="G152" s="45">
        <v>96.6</v>
      </c>
      <c r="H152" s="45">
        <v>97.6</v>
      </c>
      <c r="I152" s="45">
        <v>98.2</v>
      </c>
      <c r="J152" s="45">
        <v>96.8</v>
      </c>
      <c r="K152" s="45">
        <v>98.8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5">
        <v>91.8</v>
      </c>
      <c r="E153" s="45">
        <v>94.5</v>
      </c>
      <c r="F153" s="45">
        <v>93.1</v>
      </c>
      <c r="G153" s="45">
        <v>95.9</v>
      </c>
      <c r="H153" s="45">
        <v>91.6</v>
      </c>
      <c r="I153" s="45">
        <v>94</v>
      </c>
      <c r="J153" s="45">
        <v>94.9</v>
      </c>
      <c r="K153" s="45">
        <v>91.7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92.6</v>
      </c>
      <c r="E154" s="45">
        <v>90.5</v>
      </c>
      <c r="F154" s="45">
        <v>93.7</v>
      </c>
      <c r="G154" s="45">
        <v>90.3</v>
      </c>
      <c r="H154" s="45">
        <v>91.4</v>
      </c>
      <c r="I154" s="45">
        <v>90.3</v>
      </c>
      <c r="J154" s="45">
        <v>92.7</v>
      </c>
      <c r="K154" s="45">
        <v>93.2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82.5</v>
      </c>
      <c r="E155" s="45">
        <v>85.1</v>
      </c>
      <c r="F155" s="45">
        <v>90</v>
      </c>
      <c r="G155" s="45">
        <v>93.4</v>
      </c>
      <c r="H155" s="45">
        <v>91.8</v>
      </c>
      <c r="I155" s="45">
        <v>91.7</v>
      </c>
      <c r="J155" s="45">
        <v>89.7</v>
      </c>
      <c r="K155" s="45">
        <v>89.3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87.8</v>
      </c>
      <c r="E156" s="45">
        <v>86.4</v>
      </c>
      <c r="F156" s="45">
        <v>86.1</v>
      </c>
      <c r="G156" s="45">
        <v>90.3</v>
      </c>
      <c r="H156" s="45">
        <v>92.4</v>
      </c>
      <c r="I156" s="45">
        <v>91.9</v>
      </c>
      <c r="J156" s="45">
        <v>91.3</v>
      </c>
      <c r="K156" s="45">
        <v>91.4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90.9</v>
      </c>
      <c r="E157" s="45">
        <v>92.2</v>
      </c>
      <c r="F157" s="45">
        <v>95.2</v>
      </c>
      <c r="G157" s="45">
        <v>94.8</v>
      </c>
      <c r="H157" s="45">
        <v>93.5</v>
      </c>
      <c r="I157" s="45">
        <v>92.7</v>
      </c>
      <c r="J157" s="45">
        <v>90.8</v>
      </c>
      <c r="K157" s="45">
        <v>97.6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93</v>
      </c>
      <c r="E158" s="45">
        <v>92.9</v>
      </c>
      <c r="F158" s="45">
        <v>89.2</v>
      </c>
      <c r="G158" s="45">
        <v>95.4</v>
      </c>
      <c r="H158" s="45">
        <v>94.8</v>
      </c>
      <c r="I158" s="45">
        <v>91.9</v>
      </c>
      <c r="J158" s="45">
        <v>92.9</v>
      </c>
      <c r="K158" s="45">
        <v>94.1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87.1</v>
      </c>
      <c r="E159" s="45">
        <v>91.6</v>
      </c>
      <c r="F159" s="45">
        <v>90.8</v>
      </c>
      <c r="G159" s="45">
        <v>91.7</v>
      </c>
      <c r="H159" s="45">
        <v>88.7</v>
      </c>
      <c r="I159" s="45">
        <v>89.6</v>
      </c>
      <c r="J159" s="45">
        <v>90.3</v>
      </c>
      <c r="K159" s="45">
        <v>91.3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86.1</v>
      </c>
      <c r="E160" s="45">
        <v>91</v>
      </c>
      <c r="F160" s="45">
        <v>91</v>
      </c>
      <c r="G160" s="45">
        <v>90.1</v>
      </c>
      <c r="H160" s="45">
        <v>89.8</v>
      </c>
      <c r="I160" s="45">
        <v>93.4</v>
      </c>
      <c r="J160" s="45">
        <v>92.5</v>
      </c>
      <c r="K160" s="45">
        <v>93.9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82.2</v>
      </c>
      <c r="E161" s="45">
        <v>82.9</v>
      </c>
      <c r="F161" s="45">
        <v>81.8</v>
      </c>
      <c r="G161" s="45">
        <v>88</v>
      </c>
      <c r="H161" s="45">
        <v>89.1</v>
      </c>
      <c r="I161" s="45">
        <v>89.6</v>
      </c>
      <c r="J161" s="45">
        <v>89.7</v>
      </c>
      <c r="K161" s="45">
        <v>89.3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95.1</v>
      </c>
      <c r="E162" s="45">
        <v>93.7</v>
      </c>
      <c r="F162" s="45">
        <v>89.4</v>
      </c>
      <c r="G162" s="45">
        <v>91.7</v>
      </c>
      <c r="H162" s="45">
        <v>92.6</v>
      </c>
      <c r="I162" s="45">
        <v>91.6</v>
      </c>
      <c r="J162" s="45">
        <v>91.3</v>
      </c>
      <c r="K162" s="45">
        <v>93.3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91.1</v>
      </c>
      <c r="E163" s="45">
        <v>91.7</v>
      </c>
      <c r="F163" s="45">
        <v>91.6</v>
      </c>
      <c r="G163" s="45">
        <v>93.1</v>
      </c>
      <c r="H163" s="45">
        <v>94.1</v>
      </c>
      <c r="I163" s="45">
        <v>94.6</v>
      </c>
      <c r="J163" s="45">
        <v>94.1</v>
      </c>
      <c r="K163" s="45">
        <v>95.7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86.1</v>
      </c>
      <c r="E164" s="45">
        <v>89.7</v>
      </c>
      <c r="F164" s="45">
        <v>86.2</v>
      </c>
      <c r="G164" s="45">
        <v>94</v>
      </c>
      <c r="H164" s="45">
        <v>88.6</v>
      </c>
      <c r="I164" s="45">
        <v>92.3</v>
      </c>
      <c r="J164" s="45">
        <v>90.8</v>
      </c>
      <c r="K164" s="45">
        <v>94.1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89</v>
      </c>
      <c r="E165" s="45">
        <v>89.5</v>
      </c>
      <c r="F165" s="45">
        <v>88.6</v>
      </c>
      <c r="G165" s="45">
        <v>94.2</v>
      </c>
      <c r="H165" s="45">
        <v>93.3</v>
      </c>
      <c r="I165" s="45">
        <v>93</v>
      </c>
      <c r="J165" s="45">
        <v>92.1</v>
      </c>
      <c r="K165" s="45">
        <v>92.1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76.5</v>
      </c>
      <c r="E166" s="45">
        <v>75.8</v>
      </c>
      <c r="F166" s="45">
        <v>79.400000000000006</v>
      </c>
      <c r="G166" s="45">
        <v>89.1</v>
      </c>
      <c r="H166" s="45">
        <v>92</v>
      </c>
      <c r="I166" s="45">
        <v>91.2</v>
      </c>
      <c r="J166" s="45">
        <v>79.8</v>
      </c>
      <c r="K166" s="45">
        <v>82.9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92.4</v>
      </c>
      <c r="E167" s="45">
        <v>96.1</v>
      </c>
      <c r="F167" s="45">
        <v>97.1</v>
      </c>
      <c r="G167" s="45">
        <v>96.7</v>
      </c>
      <c r="H167" s="45">
        <v>96.3</v>
      </c>
      <c r="I167" s="45">
        <v>93.9</v>
      </c>
      <c r="J167" s="45">
        <v>95</v>
      </c>
      <c r="K167" s="45">
        <v>93.5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89.4</v>
      </c>
      <c r="E168" s="45">
        <v>93.1</v>
      </c>
      <c r="F168" s="45">
        <v>94.1</v>
      </c>
      <c r="G168" s="45">
        <v>91.6</v>
      </c>
      <c r="H168" s="45">
        <v>93.1</v>
      </c>
      <c r="I168" s="45">
        <v>92.6</v>
      </c>
      <c r="J168" s="45">
        <v>92.6</v>
      </c>
      <c r="K168" s="45">
        <v>93.7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88.7</v>
      </c>
      <c r="E169" s="45">
        <v>88.5</v>
      </c>
      <c r="F169" s="45">
        <v>86.2</v>
      </c>
      <c r="G169" s="45">
        <v>88.9</v>
      </c>
      <c r="H169" s="45">
        <v>91</v>
      </c>
      <c r="I169" s="45">
        <v>91.4</v>
      </c>
      <c r="J169" s="45">
        <v>91.1</v>
      </c>
      <c r="K169" s="45">
        <v>91.9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88.7</v>
      </c>
      <c r="E170" s="45">
        <v>91.2</v>
      </c>
      <c r="F170" s="45">
        <v>84.2</v>
      </c>
      <c r="G170" s="45">
        <v>91.6</v>
      </c>
      <c r="H170" s="45">
        <v>95.2</v>
      </c>
      <c r="I170" s="45">
        <v>94.8</v>
      </c>
      <c r="J170" s="45">
        <v>94.4</v>
      </c>
      <c r="K170" s="45">
        <v>95.7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91.4</v>
      </c>
      <c r="E171" s="45">
        <v>92.4</v>
      </c>
      <c r="F171" s="45">
        <v>92.3</v>
      </c>
      <c r="G171" s="45">
        <v>94.6</v>
      </c>
      <c r="H171" s="45">
        <v>92.8</v>
      </c>
      <c r="I171" s="45">
        <v>92</v>
      </c>
      <c r="J171" s="45">
        <v>92</v>
      </c>
      <c r="K171" s="45">
        <v>93.9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84.7</v>
      </c>
      <c r="E172" s="45">
        <v>88.4</v>
      </c>
      <c r="F172" s="45">
        <v>81.400000000000006</v>
      </c>
      <c r="G172" s="45">
        <v>85</v>
      </c>
      <c r="H172" s="45">
        <v>84.2</v>
      </c>
      <c r="I172" s="45">
        <v>85.6</v>
      </c>
      <c r="J172" s="45">
        <v>85.8</v>
      </c>
      <c r="K172" s="45">
        <v>86.4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5">
        <v>90.3</v>
      </c>
      <c r="E173" s="45">
        <v>91.7</v>
      </c>
      <c r="F173" s="45">
        <v>93.5</v>
      </c>
      <c r="G173" s="45">
        <v>93.8</v>
      </c>
      <c r="H173" s="45">
        <v>90.3</v>
      </c>
      <c r="I173" s="45">
        <v>87.8</v>
      </c>
      <c r="J173" s="45">
        <v>86.5</v>
      </c>
      <c r="K173" s="45">
        <v>90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89.3</v>
      </c>
      <c r="E174" s="45">
        <v>91.3</v>
      </c>
      <c r="F174" s="45">
        <v>93.7</v>
      </c>
      <c r="G174" s="45">
        <v>96.4</v>
      </c>
      <c r="H174" s="45">
        <v>93.4</v>
      </c>
      <c r="I174" s="45">
        <v>90.8</v>
      </c>
      <c r="J174" s="45">
        <v>93</v>
      </c>
      <c r="K174" s="45">
        <v>95.5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91.8</v>
      </c>
      <c r="E175" s="45">
        <v>84.4</v>
      </c>
      <c r="F175" s="45">
        <v>78.7</v>
      </c>
      <c r="G175" s="45">
        <v>86.9</v>
      </c>
      <c r="H175" s="45">
        <v>93.3</v>
      </c>
      <c r="I175" s="45">
        <v>97.4</v>
      </c>
      <c r="J175" s="45">
        <v>95.3</v>
      </c>
      <c r="K175" s="45">
        <v>96.5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96.9</v>
      </c>
      <c r="E176" s="45">
        <v>95.3</v>
      </c>
      <c r="F176" s="45">
        <v>82.9</v>
      </c>
      <c r="G176" s="45">
        <v>86.6</v>
      </c>
      <c r="H176" s="45">
        <v>82.3</v>
      </c>
      <c r="I176" s="45">
        <v>93.1</v>
      </c>
      <c r="J176" s="45">
        <v>95.5</v>
      </c>
      <c r="K176" s="45">
        <v>96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89</v>
      </c>
      <c r="E177" s="45">
        <v>92</v>
      </c>
      <c r="F177" s="45">
        <v>93.1</v>
      </c>
      <c r="G177" s="45">
        <v>94.8</v>
      </c>
      <c r="H177" s="45">
        <v>98</v>
      </c>
      <c r="I177" s="45">
        <v>97</v>
      </c>
      <c r="J177" s="45">
        <v>94.5</v>
      </c>
      <c r="K177" s="45">
        <v>92.5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87.1</v>
      </c>
      <c r="E178" s="45">
        <v>87.4</v>
      </c>
      <c r="F178" s="45">
        <v>89.2</v>
      </c>
      <c r="G178" s="45">
        <v>85.7</v>
      </c>
      <c r="H178" s="45">
        <v>85.3</v>
      </c>
      <c r="I178" s="45">
        <v>93.4</v>
      </c>
      <c r="J178" s="45">
        <v>91</v>
      </c>
      <c r="K178" s="45">
        <v>89.6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87.2</v>
      </c>
      <c r="E179" s="45">
        <v>88.6</v>
      </c>
      <c r="F179" s="45">
        <v>93.1</v>
      </c>
      <c r="G179" s="45">
        <v>93.4</v>
      </c>
      <c r="H179" s="45">
        <v>93.1</v>
      </c>
      <c r="I179" s="45">
        <v>93.3</v>
      </c>
      <c r="J179" s="45">
        <v>91.6</v>
      </c>
      <c r="K179" s="45">
        <v>95.3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5">
        <v>85.5</v>
      </c>
      <c r="E180" s="45">
        <v>91.8</v>
      </c>
      <c r="F180" s="45">
        <v>79.900000000000006</v>
      </c>
      <c r="G180" s="45">
        <v>94.2</v>
      </c>
      <c r="H180" s="45">
        <v>78.900000000000006</v>
      </c>
      <c r="I180" s="45">
        <v>89.9</v>
      </c>
      <c r="J180" s="45">
        <v>97.1</v>
      </c>
      <c r="K180" s="45">
        <v>96.8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86.5</v>
      </c>
      <c r="E181" s="45">
        <v>87.6</v>
      </c>
      <c r="F181" s="45">
        <v>85.4</v>
      </c>
      <c r="G181" s="45">
        <v>90.2</v>
      </c>
      <c r="H181" s="45">
        <v>88.6</v>
      </c>
      <c r="I181" s="45">
        <v>85</v>
      </c>
      <c r="J181" s="45">
        <v>88.1</v>
      </c>
      <c r="K181" s="45">
        <v>92.9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79.400000000000006</v>
      </c>
      <c r="E182" s="45">
        <v>85.3</v>
      </c>
      <c r="F182" s="45">
        <v>85.5</v>
      </c>
      <c r="G182" s="45">
        <v>87.9</v>
      </c>
      <c r="H182" s="45">
        <v>91.4</v>
      </c>
      <c r="I182" s="45">
        <v>88.7</v>
      </c>
      <c r="J182" s="45">
        <v>81.8</v>
      </c>
      <c r="K182" s="45">
        <v>86.3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94.8</v>
      </c>
      <c r="E183" s="45">
        <v>92.6</v>
      </c>
      <c r="F183" s="45">
        <v>94.3</v>
      </c>
      <c r="G183" s="45">
        <v>91.2</v>
      </c>
      <c r="H183" s="45">
        <v>92.6</v>
      </c>
      <c r="I183" s="45">
        <v>91.9</v>
      </c>
      <c r="J183" s="45">
        <v>91.8</v>
      </c>
      <c r="K183" s="45">
        <v>90.9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88.2</v>
      </c>
      <c r="E184" s="45">
        <v>87.2</v>
      </c>
      <c r="F184" s="45">
        <v>88.5</v>
      </c>
      <c r="G184" s="45">
        <v>91.6</v>
      </c>
      <c r="H184" s="45">
        <v>89.8</v>
      </c>
      <c r="I184" s="45">
        <v>93.2</v>
      </c>
      <c r="J184" s="45">
        <v>99.8</v>
      </c>
      <c r="K184" s="45">
        <v>99.6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88.2</v>
      </c>
      <c r="E185" s="45">
        <v>86.8</v>
      </c>
      <c r="F185" s="45">
        <v>85.3</v>
      </c>
      <c r="G185" s="45">
        <v>93.1</v>
      </c>
      <c r="H185" s="45">
        <v>93.1</v>
      </c>
      <c r="I185" s="45">
        <v>93.7</v>
      </c>
      <c r="J185" s="45">
        <v>91.3</v>
      </c>
      <c r="K185" s="45">
        <v>93.6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81.900000000000006</v>
      </c>
      <c r="E186" s="45">
        <v>80</v>
      </c>
      <c r="F186" s="45">
        <v>79.7</v>
      </c>
      <c r="G186" s="45">
        <v>85.8</v>
      </c>
      <c r="H186" s="45">
        <v>89.8</v>
      </c>
      <c r="I186" s="45">
        <v>88.1</v>
      </c>
      <c r="J186" s="45">
        <v>90.6</v>
      </c>
      <c r="K186" s="45">
        <v>92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89.8</v>
      </c>
      <c r="E187" s="45">
        <v>93.2</v>
      </c>
      <c r="F187" s="45">
        <v>92.3</v>
      </c>
      <c r="G187" s="45">
        <v>91.7</v>
      </c>
      <c r="H187" s="45">
        <v>92.3</v>
      </c>
      <c r="I187" s="45">
        <v>93.2</v>
      </c>
      <c r="J187" s="45">
        <v>92.9</v>
      </c>
      <c r="K187" s="45">
        <v>95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96.3</v>
      </c>
      <c r="E188" s="45">
        <v>95.4</v>
      </c>
      <c r="F188" s="45">
        <v>95.1</v>
      </c>
      <c r="G188" s="45">
        <v>95.5</v>
      </c>
      <c r="H188" s="45">
        <v>96</v>
      </c>
      <c r="I188" s="45">
        <v>95.8</v>
      </c>
      <c r="J188" s="45">
        <v>96.4</v>
      </c>
      <c r="K188" s="45">
        <v>96.5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84.4</v>
      </c>
      <c r="E189" s="45">
        <v>88.4</v>
      </c>
      <c r="F189" s="45">
        <v>89.4</v>
      </c>
      <c r="G189" s="45">
        <v>91.8</v>
      </c>
      <c r="H189" s="45">
        <v>88.2</v>
      </c>
      <c r="I189" s="45">
        <v>90.8</v>
      </c>
      <c r="J189" s="45">
        <v>88.2</v>
      </c>
      <c r="K189" s="45">
        <v>90.2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93.4</v>
      </c>
      <c r="E190" s="45">
        <v>93.1</v>
      </c>
      <c r="F190" s="45">
        <v>92.6</v>
      </c>
      <c r="G190" s="45">
        <v>93</v>
      </c>
      <c r="H190" s="45">
        <v>94.3</v>
      </c>
      <c r="I190" s="45">
        <v>93.9</v>
      </c>
      <c r="J190" s="45">
        <v>93.7</v>
      </c>
      <c r="K190" s="45">
        <v>93.8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95.5</v>
      </c>
      <c r="E191" s="45">
        <v>96.7</v>
      </c>
      <c r="F191" s="45">
        <v>92.1</v>
      </c>
      <c r="G191" s="45">
        <v>93.2</v>
      </c>
      <c r="H191" s="45">
        <v>93.6</v>
      </c>
      <c r="I191" s="45">
        <v>92.6</v>
      </c>
      <c r="J191" s="45">
        <v>95.6</v>
      </c>
      <c r="K191" s="45">
        <v>94.4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93.4</v>
      </c>
      <c r="E192" s="45">
        <v>92</v>
      </c>
      <c r="F192" s="45">
        <v>88.9</v>
      </c>
      <c r="G192" s="45">
        <v>94.3</v>
      </c>
      <c r="H192" s="45">
        <v>94.4</v>
      </c>
      <c r="I192" s="45">
        <v>94.8</v>
      </c>
      <c r="J192" s="45">
        <v>93.7</v>
      </c>
      <c r="K192" s="45">
        <v>94.5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90.2</v>
      </c>
      <c r="E193" s="45">
        <v>90.2</v>
      </c>
      <c r="F193" s="45">
        <v>88.6</v>
      </c>
      <c r="G193" s="45">
        <v>91.3</v>
      </c>
      <c r="H193" s="45">
        <v>91.7</v>
      </c>
      <c r="I193" s="45">
        <v>92.6</v>
      </c>
      <c r="J193" s="45">
        <v>91.5</v>
      </c>
      <c r="K193" s="45">
        <v>91.7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5">
        <v>86.4</v>
      </c>
      <c r="E194" s="45">
        <v>84.3</v>
      </c>
      <c r="F194" s="45">
        <v>83.8</v>
      </c>
      <c r="G194" s="45">
        <v>87.9</v>
      </c>
      <c r="H194" s="45">
        <v>87.5</v>
      </c>
      <c r="I194" s="45">
        <v>86.3</v>
      </c>
      <c r="J194" s="45">
        <v>87.5</v>
      </c>
      <c r="K194" s="45">
        <v>81.599999999999994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93.4</v>
      </c>
      <c r="E195" s="45">
        <v>95.3</v>
      </c>
      <c r="F195" s="45">
        <v>95.4</v>
      </c>
      <c r="G195" s="45">
        <v>94.6</v>
      </c>
      <c r="H195" s="45">
        <v>93</v>
      </c>
      <c r="I195" s="45">
        <v>93.3</v>
      </c>
      <c r="J195" s="45">
        <v>94.4</v>
      </c>
      <c r="K195" s="45">
        <v>97.5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71.099999999999994</v>
      </c>
      <c r="E196" s="45">
        <v>71.599999999999994</v>
      </c>
      <c r="F196" s="45">
        <v>86.5</v>
      </c>
      <c r="G196" s="45">
        <v>83.6</v>
      </c>
      <c r="H196" s="45">
        <v>83.6</v>
      </c>
      <c r="I196" s="45">
        <v>80.3</v>
      </c>
      <c r="J196" s="45">
        <v>74.5</v>
      </c>
      <c r="K196" s="45">
        <v>79.2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93.7</v>
      </c>
      <c r="E197" s="45">
        <v>92.3</v>
      </c>
      <c r="F197" s="45">
        <v>88.5</v>
      </c>
      <c r="G197" s="45">
        <v>93.4</v>
      </c>
      <c r="H197" s="45">
        <v>86.5</v>
      </c>
      <c r="I197" s="45">
        <v>87.7</v>
      </c>
      <c r="J197" s="45">
        <v>82</v>
      </c>
      <c r="K197" s="45">
        <v>79.5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83.6</v>
      </c>
      <c r="E198" s="45">
        <v>92.1</v>
      </c>
      <c r="F198" s="45">
        <v>88.8</v>
      </c>
      <c r="G198" s="45">
        <v>92.2</v>
      </c>
      <c r="H198" s="45">
        <v>93.3</v>
      </c>
      <c r="I198" s="45">
        <v>93.5</v>
      </c>
      <c r="J198" s="45">
        <v>91.6</v>
      </c>
      <c r="K198" s="45">
        <v>91.1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86.4</v>
      </c>
      <c r="E199" s="45">
        <v>92.7</v>
      </c>
      <c r="F199" s="45">
        <v>87.9</v>
      </c>
      <c r="G199" s="45">
        <v>85.8</v>
      </c>
      <c r="H199" s="45">
        <v>82.6</v>
      </c>
      <c r="I199" s="45">
        <v>78.7</v>
      </c>
      <c r="J199" s="45">
        <v>91.9</v>
      </c>
      <c r="K199" s="45">
        <v>94.9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85.9</v>
      </c>
      <c r="E200" s="45">
        <v>87.4</v>
      </c>
      <c r="F200" s="45">
        <v>87.2</v>
      </c>
      <c r="G200" s="45">
        <v>92.3</v>
      </c>
      <c r="H200" s="45">
        <v>93</v>
      </c>
      <c r="I200" s="45">
        <v>91.5</v>
      </c>
      <c r="J200" s="45">
        <v>88.7</v>
      </c>
      <c r="K200" s="45">
        <v>94.7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80.599999999999994</v>
      </c>
      <c r="E201" s="45">
        <v>82.1</v>
      </c>
      <c r="F201" s="45">
        <v>82.6</v>
      </c>
      <c r="G201" s="45">
        <v>83.8</v>
      </c>
      <c r="H201" s="45">
        <v>86</v>
      </c>
      <c r="I201" s="45">
        <v>89.8</v>
      </c>
      <c r="J201" s="45">
        <v>89.2</v>
      </c>
      <c r="K201" s="45">
        <v>90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5">
        <v>92.5</v>
      </c>
      <c r="E202" s="45">
        <v>92.9</v>
      </c>
      <c r="F202" s="45">
        <v>88.9</v>
      </c>
      <c r="G202" s="45">
        <v>90.6</v>
      </c>
      <c r="H202" s="45">
        <v>94.6</v>
      </c>
      <c r="I202" s="45">
        <v>93.7</v>
      </c>
      <c r="J202" s="45">
        <v>96.8</v>
      </c>
      <c r="K202" s="45">
        <v>94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83</v>
      </c>
      <c r="E203" s="45">
        <v>87.8</v>
      </c>
      <c r="F203" s="45">
        <v>89.6</v>
      </c>
      <c r="G203" s="45">
        <v>87.2</v>
      </c>
      <c r="H203" s="45">
        <v>90.6</v>
      </c>
      <c r="I203" s="45">
        <v>92.2</v>
      </c>
      <c r="J203" s="45">
        <v>92.4</v>
      </c>
      <c r="K203" s="45">
        <v>95.8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84.1</v>
      </c>
      <c r="E204" s="45">
        <v>88.9</v>
      </c>
      <c r="F204" s="45">
        <v>89</v>
      </c>
      <c r="G204" s="45">
        <v>93.1</v>
      </c>
      <c r="H204" s="45">
        <v>90.1</v>
      </c>
      <c r="I204" s="45">
        <v>92.1</v>
      </c>
      <c r="J204" s="45">
        <v>89.8</v>
      </c>
      <c r="K204" s="45">
        <v>91.5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5">
        <v>82</v>
      </c>
      <c r="E205" s="45">
        <v>80.7</v>
      </c>
      <c r="F205" s="45">
        <v>79</v>
      </c>
      <c r="G205" s="45">
        <v>90.6</v>
      </c>
      <c r="H205" s="45">
        <v>89.3</v>
      </c>
      <c r="I205" s="45">
        <v>83.4</v>
      </c>
      <c r="J205" s="45">
        <v>82</v>
      </c>
      <c r="K205" s="45">
        <v>96.4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87.2</v>
      </c>
      <c r="E206" s="45">
        <v>91.7</v>
      </c>
      <c r="F206" s="45">
        <v>90.2</v>
      </c>
      <c r="G206" s="45">
        <v>90.8</v>
      </c>
      <c r="H206" s="45">
        <v>88.7</v>
      </c>
      <c r="I206" s="45">
        <v>88.7</v>
      </c>
      <c r="J206" s="45">
        <v>88.2</v>
      </c>
      <c r="K206" s="45">
        <v>88.2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84.4</v>
      </c>
      <c r="E207" s="45">
        <v>87.8</v>
      </c>
      <c r="F207" s="45">
        <v>87.7</v>
      </c>
      <c r="G207" s="45">
        <v>90.5</v>
      </c>
      <c r="H207" s="45">
        <v>90.8</v>
      </c>
      <c r="I207" s="45">
        <v>89.3</v>
      </c>
      <c r="J207" s="45">
        <v>86.6</v>
      </c>
      <c r="K207" s="45">
        <v>90.2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85.4</v>
      </c>
      <c r="E208" s="45">
        <v>82.8</v>
      </c>
      <c r="F208" s="45">
        <v>84.2</v>
      </c>
      <c r="G208" s="45">
        <v>92.4</v>
      </c>
      <c r="H208" s="45">
        <v>93.1</v>
      </c>
      <c r="I208" s="45">
        <v>92.4</v>
      </c>
      <c r="J208" s="45">
        <v>90.9</v>
      </c>
      <c r="K208" s="45">
        <v>95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89.6</v>
      </c>
      <c r="E209" s="45">
        <v>91.7</v>
      </c>
      <c r="F209" s="45">
        <v>90.5</v>
      </c>
      <c r="G209" s="45">
        <v>91.2</v>
      </c>
      <c r="H209" s="45">
        <v>92.1</v>
      </c>
      <c r="I209" s="45">
        <v>92.9</v>
      </c>
      <c r="J209" s="45">
        <v>94.2</v>
      </c>
      <c r="K209" s="45">
        <v>94.1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5">
        <v>94.5</v>
      </c>
      <c r="E210" s="45">
        <v>92</v>
      </c>
      <c r="F210" s="45">
        <v>90.4</v>
      </c>
      <c r="G210" s="45">
        <v>95.1</v>
      </c>
      <c r="H210" s="45">
        <v>95.2</v>
      </c>
      <c r="I210" s="45">
        <v>91.7</v>
      </c>
      <c r="J210" s="45">
        <v>93.8</v>
      </c>
      <c r="K210" s="45">
        <v>100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93</v>
      </c>
      <c r="E211" s="45">
        <v>93.5</v>
      </c>
      <c r="F211" s="45">
        <v>92.7</v>
      </c>
      <c r="G211" s="45">
        <v>92.8</v>
      </c>
      <c r="H211" s="45">
        <v>93.3</v>
      </c>
      <c r="I211" s="45">
        <v>92.6</v>
      </c>
      <c r="J211" s="45">
        <v>91.9</v>
      </c>
      <c r="K211" s="45">
        <v>93.2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80.3</v>
      </c>
      <c r="E212" s="45">
        <v>80.900000000000006</v>
      </c>
      <c r="F212" s="45">
        <v>83</v>
      </c>
      <c r="G212" s="45">
        <v>88.3</v>
      </c>
      <c r="H212" s="45">
        <v>88.3</v>
      </c>
      <c r="I212" s="45">
        <v>90.2</v>
      </c>
      <c r="J212" s="45">
        <v>88.5</v>
      </c>
      <c r="K212" s="45">
        <v>92.5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80.3</v>
      </c>
      <c r="E213" s="45">
        <v>81.900000000000006</v>
      </c>
      <c r="F213" s="45">
        <v>81.3</v>
      </c>
      <c r="G213" s="45">
        <v>87.1</v>
      </c>
      <c r="H213" s="45">
        <v>89.8</v>
      </c>
      <c r="I213" s="45">
        <v>90.6</v>
      </c>
      <c r="J213" s="45">
        <v>89.1</v>
      </c>
      <c r="K213" s="45">
        <v>90.7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84.8</v>
      </c>
      <c r="E214" s="45">
        <v>86.4</v>
      </c>
      <c r="F214" s="45">
        <v>86.3</v>
      </c>
      <c r="G214" s="45">
        <v>92</v>
      </c>
      <c r="H214" s="45">
        <v>91.4</v>
      </c>
      <c r="I214" s="45">
        <v>90</v>
      </c>
      <c r="J214" s="45">
        <v>89.2</v>
      </c>
      <c r="K214" s="45">
        <v>90.1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93.4</v>
      </c>
      <c r="E215" s="45">
        <v>89.4</v>
      </c>
      <c r="F215" s="45">
        <v>94.8</v>
      </c>
      <c r="G215" s="45">
        <v>95.6</v>
      </c>
      <c r="H215" s="45">
        <v>93.6</v>
      </c>
      <c r="I215" s="45">
        <v>94.5</v>
      </c>
      <c r="J215" s="45">
        <v>94.1</v>
      </c>
      <c r="K215" s="45">
        <v>94.4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87</v>
      </c>
      <c r="E216" s="45">
        <v>91.3</v>
      </c>
      <c r="F216" s="45">
        <v>93</v>
      </c>
      <c r="G216" s="45">
        <v>91.9</v>
      </c>
      <c r="H216" s="45">
        <v>91.8</v>
      </c>
      <c r="I216" s="45">
        <v>91.5</v>
      </c>
      <c r="J216" s="45">
        <v>92.2</v>
      </c>
      <c r="K216" s="45">
        <v>96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85.1</v>
      </c>
      <c r="E217" s="45">
        <v>86.5</v>
      </c>
      <c r="F217" s="45">
        <v>87.1</v>
      </c>
      <c r="G217" s="45">
        <v>91</v>
      </c>
      <c r="H217" s="45">
        <v>90.4</v>
      </c>
      <c r="I217" s="45">
        <v>92.4</v>
      </c>
      <c r="J217" s="45">
        <v>92.3</v>
      </c>
      <c r="K217" s="45">
        <v>94.7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84.4</v>
      </c>
      <c r="E218" s="45">
        <v>93.3</v>
      </c>
      <c r="F218" s="45">
        <v>91.5</v>
      </c>
      <c r="G218" s="45">
        <v>93.9</v>
      </c>
      <c r="H218" s="45">
        <v>91.2</v>
      </c>
      <c r="I218" s="45">
        <v>92.2</v>
      </c>
      <c r="J218" s="45">
        <v>90.5</v>
      </c>
      <c r="K218" s="45">
        <v>89.4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90.4</v>
      </c>
      <c r="E219" s="45">
        <v>93.1</v>
      </c>
      <c r="F219" s="45">
        <v>93.9</v>
      </c>
      <c r="G219" s="45">
        <v>94.3</v>
      </c>
      <c r="H219" s="45">
        <v>94.6</v>
      </c>
      <c r="I219" s="45">
        <v>93.7</v>
      </c>
      <c r="J219" s="45">
        <v>95.5</v>
      </c>
      <c r="K219" s="45">
        <v>94.8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87.3</v>
      </c>
      <c r="E220" s="45">
        <v>85</v>
      </c>
      <c r="F220" s="45">
        <v>89.3</v>
      </c>
      <c r="G220" s="45">
        <v>88.7</v>
      </c>
      <c r="H220" s="45">
        <v>89.8</v>
      </c>
      <c r="I220" s="45">
        <v>89.8</v>
      </c>
      <c r="J220" s="45">
        <v>94</v>
      </c>
      <c r="K220" s="45">
        <v>94.2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85.8</v>
      </c>
      <c r="E221" s="45">
        <v>91.5</v>
      </c>
      <c r="F221" s="45">
        <v>91.9</v>
      </c>
      <c r="G221" s="45">
        <v>94.1</v>
      </c>
      <c r="H221" s="45">
        <v>93.4</v>
      </c>
      <c r="I221" s="45">
        <v>92.5</v>
      </c>
      <c r="J221" s="45">
        <v>90.6</v>
      </c>
      <c r="K221" s="45">
        <v>94.2</v>
      </c>
      <c r="L221" s="42"/>
    </row>
    <row r="222" spans="1:12" x14ac:dyDescent="0.25">
      <c r="A222" t="s">
        <v>708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689</v>
      </c>
      <c r="B1" s="36" t="s">
        <v>705</v>
      </c>
    </row>
    <row r="2" spans="1:12" customFormat="1" x14ac:dyDescent="0.25">
      <c r="A2" s="35" t="s">
        <v>683</v>
      </c>
      <c r="B2" s="36" t="s">
        <v>160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85.3</v>
      </c>
      <c r="E5" s="45">
        <v>85.1</v>
      </c>
      <c r="F5" s="45">
        <v>85.4</v>
      </c>
      <c r="G5" s="45">
        <v>82.5</v>
      </c>
      <c r="H5" s="45">
        <v>83.6</v>
      </c>
      <c r="I5" s="45">
        <v>85</v>
      </c>
      <c r="J5" s="45">
        <v>85.6</v>
      </c>
      <c r="K5" s="45">
        <v>87.3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5">
        <v>79.3</v>
      </c>
      <c r="E6" s="45">
        <v>84.8</v>
      </c>
      <c r="F6" s="45">
        <v>85.5</v>
      </c>
      <c r="G6" s="45">
        <v>77.900000000000006</v>
      </c>
      <c r="H6" s="45">
        <v>78.3</v>
      </c>
      <c r="I6" s="45">
        <v>73.7</v>
      </c>
      <c r="J6" s="45">
        <v>66.8</v>
      </c>
      <c r="K6" s="45">
        <v>83.5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5">
        <v>82.5</v>
      </c>
      <c r="E7" s="45">
        <v>87.4</v>
      </c>
      <c r="F7" s="45">
        <v>81.2</v>
      </c>
      <c r="G7" s="45">
        <v>87.3</v>
      </c>
      <c r="H7" s="45">
        <v>80.7</v>
      </c>
      <c r="I7" s="45">
        <v>88.1</v>
      </c>
      <c r="J7" s="45">
        <v>83.3</v>
      </c>
      <c r="K7" s="45">
        <v>87.3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5">
        <v>74.8</v>
      </c>
      <c r="E8" s="45">
        <v>78.3</v>
      </c>
      <c r="F8" s="45">
        <v>78.3</v>
      </c>
      <c r="G8" s="45">
        <v>77.5</v>
      </c>
      <c r="H8" s="45">
        <v>83.3</v>
      </c>
      <c r="I8" s="45">
        <v>82.7</v>
      </c>
      <c r="J8" s="45">
        <v>77.099999999999994</v>
      </c>
      <c r="K8" s="45">
        <v>82.4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5">
        <v>66.8</v>
      </c>
      <c r="E9" s="45">
        <v>68.900000000000006</v>
      </c>
      <c r="F9" s="45">
        <v>63.6</v>
      </c>
      <c r="G9" s="45">
        <v>72</v>
      </c>
      <c r="H9" s="45">
        <v>78.7</v>
      </c>
      <c r="I9" s="45">
        <v>70</v>
      </c>
      <c r="J9" s="45">
        <v>72.2</v>
      </c>
      <c r="K9" s="45">
        <v>75.099999999999994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70.099999999999994</v>
      </c>
      <c r="E10" s="45">
        <v>77.900000000000006</v>
      </c>
      <c r="F10" s="45">
        <v>88.7</v>
      </c>
      <c r="G10" s="45">
        <v>82.4</v>
      </c>
      <c r="H10" s="45">
        <v>78.099999999999994</v>
      </c>
      <c r="I10" s="45">
        <v>78.599999999999994</v>
      </c>
      <c r="J10" s="45">
        <v>82.4</v>
      </c>
      <c r="K10" s="45">
        <v>82.8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82.9</v>
      </c>
      <c r="E11" s="45">
        <v>83.1</v>
      </c>
      <c r="F11" s="45">
        <v>79.900000000000006</v>
      </c>
      <c r="G11" s="45">
        <v>83.1</v>
      </c>
      <c r="H11" s="45">
        <v>77.8</v>
      </c>
      <c r="I11" s="45">
        <v>81.599999999999994</v>
      </c>
      <c r="J11" s="45">
        <v>83.6</v>
      </c>
      <c r="K11" s="45">
        <v>82.5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93.3</v>
      </c>
      <c r="E12" s="45">
        <v>93.6</v>
      </c>
      <c r="F12" s="45">
        <v>91.4</v>
      </c>
      <c r="G12" s="45">
        <v>94.2</v>
      </c>
      <c r="H12" s="45">
        <v>93.8</v>
      </c>
      <c r="I12" s="45">
        <v>94.5</v>
      </c>
      <c r="J12" s="45">
        <v>92.2</v>
      </c>
      <c r="K12" s="45">
        <v>98.1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78.8</v>
      </c>
      <c r="E13" s="45">
        <v>83.5</v>
      </c>
      <c r="F13" s="45">
        <v>79.3</v>
      </c>
      <c r="G13" s="45">
        <v>83.1</v>
      </c>
      <c r="H13" s="45">
        <v>83.9</v>
      </c>
      <c r="I13" s="45">
        <v>88.5</v>
      </c>
      <c r="J13" s="45">
        <v>83.4</v>
      </c>
      <c r="K13" s="45">
        <v>90.3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5">
        <v>78.2</v>
      </c>
      <c r="E14" s="45">
        <v>73.3</v>
      </c>
      <c r="F14" s="45">
        <v>82.1</v>
      </c>
      <c r="G14" s="45">
        <v>88.1</v>
      </c>
      <c r="H14" s="45">
        <v>85.5</v>
      </c>
      <c r="I14" s="45">
        <v>78.5</v>
      </c>
      <c r="J14" s="45">
        <v>80.400000000000006</v>
      </c>
      <c r="K14" s="45">
        <v>84.2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70.099999999999994</v>
      </c>
      <c r="E15" s="45">
        <v>71.5</v>
      </c>
      <c r="F15" s="45">
        <v>72.400000000000006</v>
      </c>
      <c r="G15" s="45">
        <v>71.900000000000006</v>
      </c>
      <c r="H15" s="45">
        <v>75</v>
      </c>
      <c r="I15" s="45">
        <v>66.099999999999994</v>
      </c>
      <c r="J15" s="45">
        <v>72.900000000000006</v>
      </c>
      <c r="K15" s="45">
        <v>76.400000000000006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84.9</v>
      </c>
      <c r="E16" s="45">
        <v>78.2</v>
      </c>
      <c r="F16" s="45">
        <v>70.099999999999994</v>
      </c>
      <c r="G16" s="45">
        <v>75.599999999999994</v>
      </c>
      <c r="H16" s="45">
        <v>78.5</v>
      </c>
      <c r="I16" s="45">
        <v>89.4</v>
      </c>
      <c r="J16" s="45">
        <v>86.8</v>
      </c>
      <c r="K16" s="45">
        <v>84.8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90.6</v>
      </c>
      <c r="E17" s="45">
        <v>91.1</v>
      </c>
      <c r="F17" s="45">
        <v>85</v>
      </c>
      <c r="G17" s="45">
        <v>84.4</v>
      </c>
      <c r="H17" s="45">
        <v>83.8</v>
      </c>
      <c r="I17" s="45">
        <v>88.7</v>
      </c>
      <c r="J17" s="45">
        <v>83.4</v>
      </c>
      <c r="K17" s="45">
        <v>86.5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75.7</v>
      </c>
      <c r="E18" s="45">
        <v>74.8</v>
      </c>
      <c r="F18" s="45">
        <v>69.400000000000006</v>
      </c>
      <c r="G18" s="45">
        <v>76.5</v>
      </c>
      <c r="H18" s="45">
        <v>80.599999999999994</v>
      </c>
      <c r="I18" s="45">
        <v>74.900000000000006</v>
      </c>
      <c r="J18" s="45">
        <v>79.2</v>
      </c>
      <c r="K18" s="45">
        <v>84.5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85.3</v>
      </c>
      <c r="E19" s="45">
        <v>83.3</v>
      </c>
      <c r="F19" s="45">
        <v>84.8</v>
      </c>
      <c r="G19" s="45">
        <v>87.7</v>
      </c>
      <c r="H19" s="45">
        <v>85.7</v>
      </c>
      <c r="I19" s="45">
        <v>87.3</v>
      </c>
      <c r="J19" s="45">
        <v>84.4</v>
      </c>
      <c r="K19" s="45">
        <v>85.1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79.7</v>
      </c>
      <c r="E20" s="45">
        <v>71.900000000000006</v>
      </c>
      <c r="F20" s="45">
        <v>68.400000000000006</v>
      </c>
      <c r="G20" s="45">
        <v>72.3</v>
      </c>
      <c r="H20" s="45">
        <v>70</v>
      </c>
      <c r="I20" s="45">
        <v>76.599999999999994</v>
      </c>
      <c r="J20" s="45">
        <v>74.2</v>
      </c>
      <c r="K20" s="45">
        <v>78.2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87.4</v>
      </c>
      <c r="E21" s="45">
        <v>88.7</v>
      </c>
      <c r="F21" s="45">
        <v>83.2</v>
      </c>
      <c r="G21" s="45">
        <v>80.8</v>
      </c>
      <c r="H21" s="45">
        <v>78.099999999999994</v>
      </c>
      <c r="I21" s="45">
        <v>69.7</v>
      </c>
      <c r="J21" s="45">
        <v>75.3</v>
      </c>
      <c r="K21" s="45">
        <v>74.599999999999994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82.2</v>
      </c>
      <c r="E22" s="45">
        <v>82.6</v>
      </c>
      <c r="F22" s="45">
        <v>85.1</v>
      </c>
      <c r="G22" s="45">
        <v>87.9</v>
      </c>
      <c r="H22" s="45">
        <v>85.6</v>
      </c>
      <c r="I22" s="45">
        <v>85.7</v>
      </c>
      <c r="J22" s="45">
        <v>85.3</v>
      </c>
      <c r="K22" s="45">
        <v>90.2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90.6</v>
      </c>
      <c r="E23" s="45">
        <v>83.6</v>
      </c>
      <c r="F23" s="45">
        <v>87.5</v>
      </c>
      <c r="G23" s="45">
        <v>82.3</v>
      </c>
      <c r="H23" s="45">
        <v>89.3</v>
      </c>
      <c r="I23" s="45">
        <v>88.5</v>
      </c>
      <c r="J23" s="45">
        <v>86.8</v>
      </c>
      <c r="K23" s="45">
        <v>86.6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86.4</v>
      </c>
      <c r="E24" s="45">
        <v>84.5</v>
      </c>
      <c r="F24" s="45">
        <v>85.6</v>
      </c>
      <c r="G24" s="45">
        <v>86.4</v>
      </c>
      <c r="H24" s="45">
        <v>86.7</v>
      </c>
      <c r="I24" s="45">
        <v>90.1</v>
      </c>
      <c r="J24" s="45">
        <v>88.2</v>
      </c>
      <c r="K24" s="45">
        <v>91.9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85.9</v>
      </c>
      <c r="E25" s="45">
        <v>84.5</v>
      </c>
      <c r="F25" s="45">
        <v>80.8</v>
      </c>
      <c r="G25" s="45">
        <v>90.4</v>
      </c>
      <c r="H25" s="45">
        <v>87.1</v>
      </c>
      <c r="I25" s="45">
        <v>83.3</v>
      </c>
      <c r="J25" s="45">
        <v>85.1</v>
      </c>
      <c r="K25" s="45">
        <v>89.4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80.2</v>
      </c>
      <c r="E26" s="45">
        <v>83.6</v>
      </c>
      <c r="F26" s="45">
        <v>79.8</v>
      </c>
      <c r="G26" s="45">
        <v>81.7</v>
      </c>
      <c r="H26" s="45">
        <v>78.8</v>
      </c>
      <c r="I26" s="45">
        <v>79.7</v>
      </c>
      <c r="J26" s="45">
        <v>84.9</v>
      </c>
      <c r="K26" s="45">
        <v>81.8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5">
        <v>81</v>
      </c>
      <c r="E27" s="45">
        <v>78.2</v>
      </c>
      <c r="F27" s="45">
        <v>74.8</v>
      </c>
      <c r="G27" s="45">
        <v>75.900000000000006</v>
      </c>
      <c r="H27" s="45">
        <v>80.3</v>
      </c>
      <c r="I27" s="45">
        <v>74.3</v>
      </c>
      <c r="J27" s="45">
        <v>75.2</v>
      </c>
      <c r="K27" s="45">
        <v>84.2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81.599999999999994</v>
      </c>
      <c r="E28" s="45">
        <v>82.9</v>
      </c>
      <c r="F28" s="45">
        <v>81.599999999999994</v>
      </c>
      <c r="G28" s="45">
        <v>81.5</v>
      </c>
      <c r="H28" s="45">
        <v>81.5</v>
      </c>
      <c r="I28" s="45">
        <v>81.8</v>
      </c>
      <c r="J28" s="45">
        <v>87</v>
      </c>
      <c r="K28" s="45">
        <v>87.1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81.8</v>
      </c>
      <c r="E29" s="45">
        <v>87.5</v>
      </c>
      <c r="F29" s="45">
        <v>81.599999999999994</v>
      </c>
      <c r="G29" s="45">
        <v>82.3</v>
      </c>
      <c r="H29" s="45">
        <v>83.5</v>
      </c>
      <c r="I29" s="45">
        <v>86.7</v>
      </c>
      <c r="J29" s="45">
        <v>82.1</v>
      </c>
      <c r="K29" s="45">
        <v>84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81.400000000000006</v>
      </c>
      <c r="E30" s="45">
        <v>84.6</v>
      </c>
      <c r="F30" s="45">
        <v>84.3</v>
      </c>
      <c r="G30" s="45">
        <v>88.4</v>
      </c>
      <c r="H30" s="45">
        <v>87.6</v>
      </c>
      <c r="I30" s="45">
        <v>83.2</v>
      </c>
      <c r="J30" s="45">
        <v>79.900000000000006</v>
      </c>
      <c r="K30" s="45">
        <v>82.9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82.3</v>
      </c>
      <c r="E31" s="45">
        <v>82.7</v>
      </c>
      <c r="F31" s="45">
        <v>82.5</v>
      </c>
      <c r="G31" s="45">
        <v>82.2</v>
      </c>
      <c r="H31" s="45">
        <v>80.7</v>
      </c>
      <c r="I31" s="45">
        <v>82.9</v>
      </c>
      <c r="J31" s="45">
        <v>84.9</v>
      </c>
      <c r="K31" s="45">
        <v>87.2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86.3</v>
      </c>
      <c r="E32" s="45">
        <v>90.7</v>
      </c>
      <c r="F32" s="45">
        <v>91.7</v>
      </c>
      <c r="G32" s="45">
        <v>90.2</v>
      </c>
      <c r="H32" s="45">
        <v>87.8</v>
      </c>
      <c r="I32" s="45">
        <v>84.8</v>
      </c>
      <c r="J32" s="45">
        <v>79.599999999999994</v>
      </c>
      <c r="K32" s="45">
        <v>89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91.1</v>
      </c>
      <c r="E33" s="45">
        <v>79</v>
      </c>
      <c r="F33" s="45">
        <v>85.4</v>
      </c>
      <c r="G33" s="45">
        <v>83.2</v>
      </c>
      <c r="H33" s="45">
        <v>72.400000000000006</v>
      </c>
      <c r="I33" s="45">
        <v>85</v>
      </c>
      <c r="J33" s="45">
        <v>73.2</v>
      </c>
      <c r="K33" s="45">
        <v>83.4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89.3</v>
      </c>
      <c r="E34" s="45">
        <v>85.9</v>
      </c>
      <c r="F34" s="45">
        <v>81.3</v>
      </c>
      <c r="G34" s="45">
        <v>89.8</v>
      </c>
      <c r="H34" s="45">
        <v>85.1</v>
      </c>
      <c r="I34" s="45">
        <v>92.7</v>
      </c>
      <c r="J34" s="45">
        <v>79.2</v>
      </c>
      <c r="K34" s="45">
        <v>86.9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86</v>
      </c>
      <c r="E35" s="45">
        <v>85.1</v>
      </c>
      <c r="F35" s="45">
        <v>89</v>
      </c>
      <c r="G35" s="45">
        <v>88.2</v>
      </c>
      <c r="H35" s="45">
        <v>88.4</v>
      </c>
      <c r="I35" s="45">
        <v>92</v>
      </c>
      <c r="J35" s="45">
        <v>90.6</v>
      </c>
      <c r="K35" s="45">
        <v>91.7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86.9</v>
      </c>
      <c r="E36" s="45">
        <v>98.6</v>
      </c>
      <c r="F36" s="45">
        <v>88.1</v>
      </c>
      <c r="G36" s="45">
        <v>86.7</v>
      </c>
      <c r="H36" s="45">
        <v>86.7</v>
      </c>
      <c r="I36" s="45">
        <v>93.7</v>
      </c>
      <c r="J36" s="45">
        <v>85.1</v>
      </c>
      <c r="K36" s="45">
        <v>86.4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76.7</v>
      </c>
      <c r="E37" s="45">
        <v>76.3</v>
      </c>
      <c r="F37" s="45">
        <v>79.2</v>
      </c>
      <c r="G37" s="45">
        <v>79.099999999999994</v>
      </c>
      <c r="H37" s="45">
        <v>68.2</v>
      </c>
      <c r="I37" s="45">
        <v>75.5</v>
      </c>
      <c r="J37" s="45">
        <v>78.599999999999994</v>
      </c>
      <c r="K37" s="45">
        <v>76.7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78.7</v>
      </c>
      <c r="E38" s="45">
        <v>81.400000000000006</v>
      </c>
      <c r="F38" s="45">
        <v>78.099999999999994</v>
      </c>
      <c r="G38" s="45">
        <v>84.3</v>
      </c>
      <c r="H38" s="45">
        <v>75.099999999999994</v>
      </c>
      <c r="I38" s="45">
        <v>78.5</v>
      </c>
      <c r="J38" s="45">
        <v>77.8</v>
      </c>
      <c r="K38" s="45">
        <v>80.3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79.599999999999994</v>
      </c>
      <c r="E39" s="45">
        <v>84</v>
      </c>
      <c r="F39" s="45">
        <v>80.400000000000006</v>
      </c>
      <c r="G39" s="45">
        <v>81.3</v>
      </c>
      <c r="H39" s="45">
        <v>79.3</v>
      </c>
      <c r="I39" s="45">
        <v>76.599999999999994</v>
      </c>
      <c r="J39" s="45">
        <v>77.599999999999994</v>
      </c>
      <c r="K39" s="45">
        <v>80.2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72.400000000000006</v>
      </c>
      <c r="E40" s="45">
        <v>75.2</v>
      </c>
      <c r="F40" s="45">
        <v>85.3</v>
      </c>
      <c r="G40" s="45">
        <v>94.5</v>
      </c>
      <c r="H40" s="45">
        <v>87.7</v>
      </c>
      <c r="I40" s="45">
        <v>83.9</v>
      </c>
      <c r="J40" s="45">
        <v>81.7</v>
      </c>
      <c r="K40" s="45">
        <v>84.1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77</v>
      </c>
      <c r="E41" s="45">
        <v>81.2</v>
      </c>
      <c r="F41" s="45">
        <v>80.5</v>
      </c>
      <c r="G41" s="45">
        <v>81</v>
      </c>
      <c r="H41" s="45">
        <v>76.8</v>
      </c>
      <c r="I41" s="45">
        <v>77.900000000000006</v>
      </c>
      <c r="J41" s="45">
        <v>76.599999999999994</v>
      </c>
      <c r="K41" s="45">
        <v>81.400000000000006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90</v>
      </c>
      <c r="E42" s="45">
        <v>84.5</v>
      </c>
      <c r="F42" s="45">
        <v>85.2</v>
      </c>
      <c r="G42" s="45">
        <v>85.7</v>
      </c>
      <c r="H42" s="45">
        <v>83.2</v>
      </c>
      <c r="I42" s="45">
        <v>84.2</v>
      </c>
      <c r="J42" s="45">
        <v>82</v>
      </c>
      <c r="K42" s="45">
        <v>76.400000000000006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83.2</v>
      </c>
      <c r="E43" s="45">
        <v>86.6</v>
      </c>
      <c r="F43" s="45">
        <v>82.9</v>
      </c>
      <c r="G43" s="45">
        <v>83.2</v>
      </c>
      <c r="H43" s="45">
        <v>81.3</v>
      </c>
      <c r="I43" s="45">
        <v>79.900000000000006</v>
      </c>
      <c r="J43" s="45">
        <v>79.5</v>
      </c>
      <c r="K43" s="45">
        <v>80.099999999999994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81.900000000000006</v>
      </c>
      <c r="E44" s="45">
        <v>87.1</v>
      </c>
      <c r="F44" s="45">
        <v>87.2</v>
      </c>
      <c r="G44" s="45">
        <v>90.3</v>
      </c>
      <c r="H44" s="45">
        <v>90</v>
      </c>
      <c r="I44" s="45">
        <v>91.6</v>
      </c>
      <c r="J44" s="45">
        <v>91.2</v>
      </c>
      <c r="K44" s="45">
        <v>92.8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83.7</v>
      </c>
      <c r="E45" s="45">
        <v>83.3</v>
      </c>
      <c r="F45" s="45">
        <v>84.8</v>
      </c>
      <c r="G45" s="45">
        <v>88.3</v>
      </c>
      <c r="H45" s="45">
        <v>86.7</v>
      </c>
      <c r="I45" s="45">
        <v>85.8</v>
      </c>
      <c r="J45" s="45">
        <v>85.3</v>
      </c>
      <c r="K45" s="45">
        <v>85.8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77.2</v>
      </c>
      <c r="E46" s="45">
        <v>76.599999999999994</v>
      </c>
      <c r="F46" s="45">
        <v>82.2</v>
      </c>
      <c r="G46" s="45">
        <v>80.900000000000006</v>
      </c>
      <c r="H46" s="45">
        <v>79.099999999999994</v>
      </c>
      <c r="I46" s="45">
        <v>80.5</v>
      </c>
      <c r="J46" s="45">
        <v>79.5</v>
      </c>
      <c r="K46" s="45">
        <v>81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80.900000000000006</v>
      </c>
      <c r="E47" s="45">
        <v>81.400000000000006</v>
      </c>
      <c r="F47" s="45">
        <v>84.3</v>
      </c>
      <c r="G47" s="45">
        <v>88.1</v>
      </c>
      <c r="H47" s="45">
        <v>85</v>
      </c>
      <c r="I47" s="45">
        <v>83.5</v>
      </c>
      <c r="J47" s="45">
        <v>86.1</v>
      </c>
      <c r="K47" s="45">
        <v>81.400000000000006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87.2</v>
      </c>
      <c r="E48" s="45">
        <v>95.2</v>
      </c>
      <c r="F48" s="45">
        <v>90.8</v>
      </c>
      <c r="G48" s="45">
        <v>80.7</v>
      </c>
      <c r="H48" s="45">
        <v>86.9</v>
      </c>
      <c r="I48" s="45">
        <v>81.2</v>
      </c>
      <c r="J48" s="45">
        <v>76.3</v>
      </c>
      <c r="K48" s="45">
        <v>84.4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77.099999999999994</v>
      </c>
      <c r="E49" s="45">
        <v>76.3</v>
      </c>
      <c r="F49" s="45">
        <v>73.3</v>
      </c>
      <c r="G49" s="45">
        <v>77.3</v>
      </c>
      <c r="H49" s="45">
        <v>79.900000000000006</v>
      </c>
      <c r="I49" s="45">
        <v>80.2</v>
      </c>
      <c r="J49" s="45">
        <v>80.599999999999994</v>
      </c>
      <c r="K49" s="45">
        <v>77.7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81.599999999999994</v>
      </c>
      <c r="E50" s="45">
        <v>83.1</v>
      </c>
      <c r="F50" s="45">
        <v>84.1</v>
      </c>
      <c r="G50" s="45">
        <v>85.7</v>
      </c>
      <c r="H50" s="45">
        <v>87.9</v>
      </c>
      <c r="I50" s="45">
        <v>92.2</v>
      </c>
      <c r="J50" s="45">
        <v>92.7</v>
      </c>
      <c r="K50" s="45">
        <v>92.8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83.8</v>
      </c>
      <c r="E51" s="45">
        <v>82.7</v>
      </c>
      <c r="F51" s="45">
        <v>82.3</v>
      </c>
      <c r="G51" s="45">
        <v>86.6</v>
      </c>
      <c r="H51" s="45">
        <v>90.5</v>
      </c>
      <c r="I51" s="45">
        <v>87.5</v>
      </c>
      <c r="J51" s="45">
        <v>91.2</v>
      </c>
      <c r="K51" s="45">
        <v>92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72.8</v>
      </c>
      <c r="E52" s="45">
        <v>71.8</v>
      </c>
      <c r="F52" s="45">
        <v>78.099999999999994</v>
      </c>
      <c r="G52" s="45">
        <v>66.3</v>
      </c>
      <c r="H52" s="45">
        <v>66.900000000000006</v>
      </c>
      <c r="I52" s="45">
        <v>72.900000000000006</v>
      </c>
      <c r="J52" s="45">
        <v>73.2</v>
      </c>
      <c r="K52" s="45">
        <v>70.8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83.7</v>
      </c>
      <c r="E53" s="45">
        <v>86.3</v>
      </c>
      <c r="F53" s="45">
        <v>79.400000000000006</v>
      </c>
      <c r="G53" s="45">
        <v>81.900000000000006</v>
      </c>
      <c r="H53" s="45">
        <v>78.3</v>
      </c>
      <c r="I53" s="45">
        <v>80.5</v>
      </c>
      <c r="J53" s="45">
        <v>87.9</v>
      </c>
      <c r="K53" s="45">
        <v>81.099999999999994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81.400000000000006</v>
      </c>
      <c r="E54" s="45">
        <v>85.2</v>
      </c>
      <c r="F54" s="45">
        <v>82.3</v>
      </c>
      <c r="G54" s="45">
        <v>80.2</v>
      </c>
      <c r="H54" s="45">
        <v>80.3</v>
      </c>
      <c r="I54" s="45">
        <v>81.5</v>
      </c>
      <c r="J54" s="45">
        <v>82.9</v>
      </c>
      <c r="K54" s="45">
        <v>86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77.7</v>
      </c>
      <c r="E55" s="45">
        <v>77.7</v>
      </c>
      <c r="F55" s="45">
        <v>84.1</v>
      </c>
      <c r="G55" s="45">
        <v>86.8</v>
      </c>
      <c r="H55" s="45">
        <v>83.3</v>
      </c>
      <c r="I55" s="45">
        <v>86.4</v>
      </c>
      <c r="J55" s="45">
        <v>81.599999999999994</v>
      </c>
      <c r="K55" s="45">
        <v>84.9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76.2</v>
      </c>
      <c r="E56" s="45">
        <v>77.8</v>
      </c>
      <c r="F56" s="45">
        <v>79.400000000000006</v>
      </c>
      <c r="G56" s="45">
        <v>80.3</v>
      </c>
      <c r="H56" s="45">
        <v>82.8</v>
      </c>
      <c r="I56" s="45">
        <v>84.3</v>
      </c>
      <c r="J56" s="45">
        <v>82.2</v>
      </c>
      <c r="K56" s="45">
        <v>83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84.6</v>
      </c>
      <c r="E57" s="45">
        <v>88.1</v>
      </c>
      <c r="F57" s="45">
        <v>82.9</v>
      </c>
      <c r="G57" s="45">
        <v>79.5</v>
      </c>
      <c r="H57" s="45">
        <v>79.3</v>
      </c>
      <c r="I57" s="45">
        <v>79</v>
      </c>
      <c r="J57" s="45">
        <v>77</v>
      </c>
      <c r="K57" s="45">
        <v>82.2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87</v>
      </c>
      <c r="E58" s="45">
        <v>84.2</v>
      </c>
      <c r="F58" s="45">
        <v>82.5</v>
      </c>
      <c r="G58" s="45">
        <v>87.9</v>
      </c>
      <c r="H58" s="45">
        <v>88.2</v>
      </c>
      <c r="I58" s="45">
        <v>85.9</v>
      </c>
      <c r="J58" s="45">
        <v>87.6</v>
      </c>
      <c r="K58" s="45">
        <v>87.1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75</v>
      </c>
      <c r="E59" s="45">
        <v>71.7</v>
      </c>
      <c r="F59" s="45">
        <v>73.400000000000006</v>
      </c>
      <c r="G59" s="45">
        <v>77.7</v>
      </c>
      <c r="H59" s="45">
        <v>79.5</v>
      </c>
      <c r="I59" s="45">
        <v>72.599999999999994</v>
      </c>
      <c r="J59" s="45">
        <v>78.599999999999994</v>
      </c>
      <c r="K59" s="45">
        <v>79.900000000000006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84.9</v>
      </c>
      <c r="E60" s="45">
        <v>88.4</v>
      </c>
      <c r="F60" s="45">
        <v>80.900000000000006</v>
      </c>
      <c r="G60" s="45">
        <v>91.1</v>
      </c>
      <c r="H60" s="45">
        <v>85.8</v>
      </c>
      <c r="I60" s="45">
        <v>85.3</v>
      </c>
      <c r="J60" s="45">
        <v>80.7</v>
      </c>
      <c r="K60" s="45">
        <v>81.099999999999994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84.2</v>
      </c>
      <c r="E61" s="45">
        <v>83.9</v>
      </c>
      <c r="F61" s="45">
        <v>84.2</v>
      </c>
      <c r="G61" s="45">
        <v>84.1</v>
      </c>
      <c r="H61" s="45">
        <v>83.3</v>
      </c>
      <c r="I61" s="45">
        <v>85.5</v>
      </c>
      <c r="J61" s="45">
        <v>85.5</v>
      </c>
      <c r="K61" s="45">
        <v>86.5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81</v>
      </c>
      <c r="E62" s="45">
        <v>80.8</v>
      </c>
      <c r="F62" s="45">
        <v>76.900000000000006</v>
      </c>
      <c r="G62" s="45">
        <v>83.3</v>
      </c>
      <c r="H62" s="45">
        <v>82.7</v>
      </c>
      <c r="I62" s="45">
        <v>79.7</v>
      </c>
      <c r="J62" s="45">
        <v>74.7</v>
      </c>
      <c r="K62" s="45">
        <v>79.400000000000006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83.5</v>
      </c>
      <c r="E63" s="45">
        <v>83.8</v>
      </c>
      <c r="F63" s="45">
        <v>79.7</v>
      </c>
      <c r="G63" s="45">
        <v>81.3</v>
      </c>
      <c r="H63" s="45">
        <v>82.4</v>
      </c>
      <c r="I63" s="45">
        <v>82.2</v>
      </c>
      <c r="J63" s="45">
        <v>82.6</v>
      </c>
      <c r="K63" s="45">
        <v>83.8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79.099999999999994</v>
      </c>
      <c r="E64" s="45">
        <v>79.599999999999994</v>
      </c>
      <c r="F64" s="45">
        <v>83.5</v>
      </c>
      <c r="G64" s="45">
        <v>81.2</v>
      </c>
      <c r="H64" s="45">
        <v>82.6</v>
      </c>
      <c r="I64" s="45">
        <v>73.7</v>
      </c>
      <c r="J64" s="45">
        <v>69.7</v>
      </c>
      <c r="K64" s="45">
        <v>70.099999999999994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84.8</v>
      </c>
      <c r="E65" s="45">
        <v>85.6</v>
      </c>
      <c r="F65" s="45">
        <v>86.2</v>
      </c>
      <c r="G65" s="45">
        <v>86.8</v>
      </c>
      <c r="H65" s="45">
        <v>81</v>
      </c>
      <c r="I65" s="45">
        <v>89.9</v>
      </c>
      <c r="J65" s="45">
        <v>80.900000000000006</v>
      </c>
      <c r="K65" s="45">
        <v>85.7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70.400000000000006</v>
      </c>
      <c r="E66" s="45">
        <v>72.099999999999994</v>
      </c>
      <c r="F66" s="45">
        <v>66.400000000000006</v>
      </c>
      <c r="G66" s="45">
        <v>73.099999999999994</v>
      </c>
      <c r="H66" s="45">
        <v>73.099999999999994</v>
      </c>
      <c r="I66" s="45">
        <v>71.8</v>
      </c>
      <c r="J66" s="45">
        <v>79.400000000000006</v>
      </c>
      <c r="K66" s="45">
        <v>81.599999999999994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89.2</v>
      </c>
      <c r="E67" s="45">
        <v>89.1</v>
      </c>
      <c r="F67" s="45">
        <v>87.7</v>
      </c>
      <c r="G67" s="45">
        <v>83</v>
      </c>
      <c r="H67" s="45">
        <v>84.3</v>
      </c>
      <c r="I67" s="45">
        <v>88.8</v>
      </c>
      <c r="J67" s="45">
        <v>87.7</v>
      </c>
      <c r="K67" s="45">
        <v>89.6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82.3</v>
      </c>
      <c r="E68" s="45">
        <v>82.4</v>
      </c>
      <c r="F68" s="45">
        <v>79</v>
      </c>
      <c r="G68" s="45">
        <v>84.6</v>
      </c>
      <c r="H68" s="45">
        <v>77.900000000000006</v>
      </c>
      <c r="I68" s="45">
        <v>79.8</v>
      </c>
      <c r="J68" s="45">
        <v>79.2</v>
      </c>
      <c r="K68" s="45">
        <v>80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76</v>
      </c>
      <c r="E69" s="45">
        <v>78.400000000000006</v>
      </c>
      <c r="F69" s="45">
        <v>78.7</v>
      </c>
      <c r="G69" s="45">
        <v>76.400000000000006</v>
      </c>
      <c r="H69" s="45">
        <v>74.599999999999994</v>
      </c>
      <c r="I69" s="45">
        <v>77.099999999999994</v>
      </c>
      <c r="J69" s="45">
        <v>78.3</v>
      </c>
      <c r="K69" s="45">
        <v>75.7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85.3</v>
      </c>
      <c r="E70" s="45">
        <v>88.2</v>
      </c>
      <c r="F70" s="45">
        <v>83.3</v>
      </c>
      <c r="G70" s="45">
        <v>85.1</v>
      </c>
      <c r="H70" s="45">
        <v>84.7</v>
      </c>
      <c r="I70" s="45">
        <v>84.2</v>
      </c>
      <c r="J70" s="45">
        <v>80.3</v>
      </c>
      <c r="K70" s="45">
        <v>84.2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79.7</v>
      </c>
      <c r="E71" s="45">
        <v>85.4</v>
      </c>
      <c r="F71" s="45">
        <v>82.6</v>
      </c>
      <c r="G71" s="45">
        <v>78.599999999999994</v>
      </c>
      <c r="H71" s="45">
        <v>78</v>
      </c>
      <c r="I71" s="45">
        <v>80.2</v>
      </c>
      <c r="J71" s="45">
        <v>74.5</v>
      </c>
      <c r="K71" s="45">
        <v>82.1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81.400000000000006</v>
      </c>
      <c r="E72" s="45">
        <v>83.8</v>
      </c>
      <c r="F72" s="45">
        <v>84.6</v>
      </c>
      <c r="G72" s="45">
        <v>79.599999999999994</v>
      </c>
      <c r="H72" s="45">
        <v>74.8</v>
      </c>
      <c r="I72" s="45">
        <v>81</v>
      </c>
      <c r="J72" s="45">
        <v>80.2</v>
      </c>
      <c r="K72" s="45">
        <v>86.3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83.5</v>
      </c>
      <c r="E73" s="45">
        <v>79.7</v>
      </c>
      <c r="F73" s="45">
        <v>79</v>
      </c>
      <c r="G73" s="45">
        <v>79.5</v>
      </c>
      <c r="H73" s="45">
        <v>82.4</v>
      </c>
      <c r="I73" s="45">
        <v>84.4</v>
      </c>
      <c r="J73" s="45">
        <v>84.1</v>
      </c>
      <c r="K73" s="45">
        <v>85.8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73.5</v>
      </c>
      <c r="E74" s="45">
        <v>70.400000000000006</v>
      </c>
      <c r="F74" s="45">
        <v>77.099999999999994</v>
      </c>
      <c r="G74" s="45">
        <v>82.2</v>
      </c>
      <c r="H74" s="45">
        <v>80.400000000000006</v>
      </c>
      <c r="I74" s="45">
        <v>81.8</v>
      </c>
      <c r="J74" s="45">
        <v>72.900000000000006</v>
      </c>
      <c r="K74" s="45">
        <v>84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85.9</v>
      </c>
      <c r="E75" s="45">
        <v>80.8</v>
      </c>
      <c r="F75" s="45">
        <v>76.2</v>
      </c>
      <c r="G75" s="45">
        <v>81.400000000000006</v>
      </c>
      <c r="H75" s="45">
        <v>76.900000000000006</v>
      </c>
      <c r="I75" s="45">
        <v>77.599999999999994</v>
      </c>
      <c r="J75" s="45">
        <v>84.1</v>
      </c>
      <c r="K75" s="45">
        <v>84.9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91.3</v>
      </c>
      <c r="E76" s="45">
        <v>91</v>
      </c>
      <c r="F76" s="45">
        <v>93.1</v>
      </c>
      <c r="G76" s="45">
        <v>94.3</v>
      </c>
      <c r="H76" s="45">
        <v>91.6</v>
      </c>
      <c r="I76" s="45">
        <v>92.6</v>
      </c>
      <c r="J76" s="45">
        <v>93.4</v>
      </c>
      <c r="K76" s="45">
        <v>93.1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77.400000000000006</v>
      </c>
      <c r="E77" s="45">
        <v>84.9</v>
      </c>
      <c r="F77" s="45">
        <v>79.7</v>
      </c>
      <c r="G77" s="45">
        <v>86.2</v>
      </c>
      <c r="H77" s="45">
        <v>80</v>
      </c>
      <c r="I77" s="45">
        <v>86.7</v>
      </c>
      <c r="J77" s="45">
        <v>84.5</v>
      </c>
      <c r="K77" s="45">
        <v>84.8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82.2</v>
      </c>
      <c r="E78" s="45">
        <v>86.3</v>
      </c>
      <c r="F78" s="45">
        <v>89.1</v>
      </c>
      <c r="G78" s="45">
        <v>90.8</v>
      </c>
      <c r="H78" s="45">
        <v>86.6</v>
      </c>
      <c r="I78" s="45">
        <v>85.3</v>
      </c>
      <c r="J78" s="45">
        <v>78.8</v>
      </c>
      <c r="K78" s="45">
        <v>72.599999999999994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76.2</v>
      </c>
      <c r="E79" s="45">
        <v>78.3</v>
      </c>
      <c r="F79" s="45">
        <v>76.099999999999994</v>
      </c>
      <c r="G79" s="45">
        <v>77</v>
      </c>
      <c r="H79" s="45">
        <v>89.3</v>
      </c>
      <c r="I79" s="45">
        <v>88.3</v>
      </c>
      <c r="J79" s="45">
        <v>70.3</v>
      </c>
      <c r="K79" s="45">
        <v>71.400000000000006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84.7</v>
      </c>
      <c r="E80" s="45">
        <v>81.7</v>
      </c>
      <c r="F80" s="45">
        <v>83.8</v>
      </c>
      <c r="G80" s="45">
        <v>79.8</v>
      </c>
      <c r="H80" s="45">
        <v>81.099999999999994</v>
      </c>
      <c r="I80" s="45">
        <v>85.8</v>
      </c>
      <c r="J80" s="45">
        <v>82.1</v>
      </c>
      <c r="K80" s="45">
        <v>87.4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80.7</v>
      </c>
      <c r="E81" s="45">
        <v>82</v>
      </c>
      <c r="F81" s="45">
        <v>83.1</v>
      </c>
      <c r="G81" s="45">
        <v>82.7</v>
      </c>
      <c r="H81" s="45">
        <v>83.5</v>
      </c>
      <c r="I81" s="45">
        <v>83.3</v>
      </c>
      <c r="J81" s="45">
        <v>82.6</v>
      </c>
      <c r="K81" s="45">
        <v>82.1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77.2</v>
      </c>
      <c r="E82" s="45">
        <v>77.900000000000006</v>
      </c>
      <c r="F82" s="45">
        <v>78.7</v>
      </c>
      <c r="G82" s="45">
        <v>73</v>
      </c>
      <c r="H82" s="45">
        <v>77</v>
      </c>
      <c r="I82" s="45">
        <v>71.599999999999994</v>
      </c>
      <c r="J82" s="45">
        <v>74.5</v>
      </c>
      <c r="K82" s="45">
        <v>73.099999999999994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73.900000000000006</v>
      </c>
      <c r="E83" s="45">
        <v>78</v>
      </c>
      <c r="F83" s="45">
        <v>80.2</v>
      </c>
      <c r="G83" s="45">
        <v>78.599999999999994</v>
      </c>
      <c r="H83" s="45">
        <v>73.5</v>
      </c>
      <c r="I83" s="45">
        <v>82.5</v>
      </c>
      <c r="J83" s="45">
        <v>77.599999999999994</v>
      </c>
      <c r="K83" s="45">
        <v>82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77.599999999999994</v>
      </c>
      <c r="E84" s="45">
        <v>78.900000000000006</v>
      </c>
      <c r="F84" s="45">
        <v>85.5</v>
      </c>
      <c r="G84" s="45">
        <v>85.3</v>
      </c>
      <c r="H84" s="45">
        <v>73.400000000000006</v>
      </c>
      <c r="I84" s="45">
        <v>82</v>
      </c>
      <c r="J84" s="45">
        <v>79.900000000000006</v>
      </c>
      <c r="K84" s="45">
        <v>84.3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71.7</v>
      </c>
      <c r="E85" s="45">
        <v>75.5</v>
      </c>
      <c r="F85" s="45">
        <v>79.400000000000006</v>
      </c>
      <c r="G85" s="45">
        <v>78.7</v>
      </c>
      <c r="H85" s="45">
        <v>75.3</v>
      </c>
      <c r="I85" s="45">
        <v>70.099999999999994</v>
      </c>
      <c r="J85" s="45">
        <v>75.599999999999994</v>
      </c>
      <c r="K85" s="45">
        <v>74.2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72.900000000000006</v>
      </c>
      <c r="E86" s="45">
        <v>77.400000000000006</v>
      </c>
      <c r="F86" s="45">
        <v>79.2</v>
      </c>
      <c r="G86" s="45">
        <v>78.5</v>
      </c>
      <c r="H86" s="45">
        <v>82.4</v>
      </c>
      <c r="I86" s="45">
        <v>80.2</v>
      </c>
      <c r="J86" s="45">
        <v>80.099999999999994</v>
      </c>
      <c r="K86" s="45">
        <v>82.3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80.7</v>
      </c>
      <c r="E87" s="45">
        <v>88.4</v>
      </c>
      <c r="F87" s="45">
        <v>81.400000000000006</v>
      </c>
      <c r="G87" s="45">
        <v>86.7</v>
      </c>
      <c r="H87" s="45">
        <v>82.7</v>
      </c>
      <c r="I87" s="45">
        <v>82.4</v>
      </c>
      <c r="J87" s="45">
        <v>79.7</v>
      </c>
      <c r="K87" s="45">
        <v>85.5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85.1</v>
      </c>
      <c r="E88" s="45">
        <v>87.4</v>
      </c>
      <c r="F88" s="45">
        <v>86.7</v>
      </c>
      <c r="G88" s="45">
        <v>84</v>
      </c>
      <c r="H88" s="45">
        <v>86.1</v>
      </c>
      <c r="I88" s="45">
        <v>85.3</v>
      </c>
      <c r="J88" s="45">
        <v>83.9</v>
      </c>
      <c r="K88" s="45">
        <v>82.4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85.2</v>
      </c>
      <c r="E89" s="45">
        <v>86.6</v>
      </c>
      <c r="F89" s="45">
        <v>87.9</v>
      </c>
      <c r="G89" s="45">
        <v>89.2</v>
      </c>
      <c r="H89" s="45">
        <v>76.400000000000006</v>
      </c>
      <c r="I89" s="45">
        <v>80.900000000000006</v>
      </c>
      <c r="J89" s="45">
        <v>79.599999999999994</v>
      </c>
      <c r="K89" s="45">
        <v>83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77.599999999999994</v>
      </c>
      <c r="E90" s="45">
        <v>78.900000000000006</v>
      </c>
      <c r="F90" s="45">
        <v>77.8</v>
      </c>
      <c r="G90" s="45">
        <v>79.400000000000006</v>
      </c>
      <c r="H90" s="45">
        <v>74.099999999999994</v>
      </c>
      <c r="I90" s="45">
        <v>76.8</v>
      </c>
      <c r="J90" s="45">
        <v>78.3</v>
      </c>
      <c r="K90" s="45">
        <v>79.7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85.4</v>
      </c>
      <c r="E91" s="45">
        <v>84.7</v>
      </c>
      <c r="F91" s="45">
        <v>84.5</v>
      </c>
      <c r="G91" s="45">
        <v>87.3</v>
      </c>
      <c r="H91" s="45">
        <v>87.4</v>
      </c>
      <c r="I91" s="45">
        <v>86.8</v>
      </c>
      <c r="J91" s="45">
        <v>85.4</v>
      </c>
      <c r="K91" s="45">
        <v>88.2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81.8</v>
      </c>
      <c r="E92" s="45">
        <v>89</v>
      </c>
      <c r="F92" s="45">
        <v>83.3</v>
      </c>
      <c r="G92" s="45">
        <v>85.8</v>
      </c>
      <c r="H92" s="45">
        <v>81.900000000000006</v>
      </c>
      <c r="I92" s="45">
        <v>78.400000000000006</v>
      </c>
      <c r="J92" s="45">
        <v>80.099999999999994</v>
      </c>
      <c r="K92" s="45">
        <v>83.7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82.9</v>
      </c>
      <c r="E93" s="45">
        <v>84.9</v>
      </c>
      <c r="F93" s="45">
        <v>82.3</v>
      </c>
      <c r="G93" s="45">
        <v>81.8</v>
      </c>
      <c r="H93" s="45">
        <v>85</v>
      </c>
      <c r="I93" s="45">
        <v>80.3</v>
      </c>
      <c r="J93" s="45">
        <v>81.5</v>
      </c>
      <c r="K93" s="45">
        <v>83.8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84.7</v>
      </c>
      <c r="E94" s="45">
        <v>86.6</v>
      </c>
      <c r="F94" s="45">
        <v>88.3</v>
      </c>
      <c r="G94" s="45">
        <v>87.6</v>
      </c>
      <c r="H94" s="45">
        <v>86.3</v>
      </c>
      <c r="I94" s="45">
        <v>90</v>
      </c>
      <c r="J94" s="45">
        <v>89.3</v>
      </c>
      <c r="K94" s="45">
        <v>90.4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74</v>
      </c>
      <c r="E95" s="45">
        <v>81.2</v>
      </c>
      <c r="F95" s="45">
        <v>80</v>
      </c>
      <c r="G95" s="45">
        <v>73.3</v>
      </c>
      <c r="H95" s="45">
        <v>78.400000000000006</v>
      </c>
      <c r="I95" s="45">
        <v>90.6</v>
      </c>
      <c r="J95" s="45">
        <v>81.5</v>
      </c>
      <c r="K95" s="45">
        <v>83.3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88.6</v>
      </c>
      <c r="E96" s="45">
        <v>88.7</v>
      </c>
      <c r="F96" s="45">
        <v>89.5</v>
      </c>
      <c r="G96" s="45">
        <v>89</v>
      </c>
      <c r="H96" s="45">
        <v>86.8</v>
      </c>
      <c r="I96" s="45">
        <v>88.4</v>
      </c>
      <c r="J96" s="45">
        <v>90</v>
      </c>
      <c r="K96" s="45">
        <v>89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80.599999999999994</v>
      </c>
      <c r="E97" s="45">
        <v>84.9</v>
      </c>
      <c r="F97" s="45">
        <v>86.5</v>
      </c>
      <c r="G97" s="45">
        <v>85.3</v>
      </c>
      <c r="H97" s="45">
        <v>80.7</v>
      </c>
      <c r="I97" s="45">
        <v>80.900000000000006</v>
      </c>
      <c r="J97" s="45">
        <v>80.599999999999994</v>
      </c>
      <c r="K97" s="45">
        <v>83.4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73.900000000000006</v>
      </c>
      <c r="E98" s="45">
        <v>71.3</v>
      </c>
      <c r="F98" s="45">
        <v>76.599999999999994</v>
      </c>
      <c r="G98" s="45">
        <v>76</v>
      </c>
      <c r="H98" s="45">
        <v>67.5</v>
      </c>
      <c r="I98" s="45">
        <v>62.3</v>
      </c>
      <c r="J98" s="45">
        <v>66</v>
      </c>
      <c r="K98" s="45">
        <v>75.099999999999994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78.3</v>
      </c>
      <c r="E99" s="45">
        <v>77.900000000000006</v>
      </c>
      <c r="F99" s="45">
        <v>78.099999999999994</v>
      </c>
      <c r="G99" s="45">
        <v>89.5</v>
      </c>
      <c r="H99" s="45">
        <v>81.2</v>
      </c>
      <c r="I99" s="45">
        <v>86.5</v>
      </c>
      <c r="J99" s="45">
        <v>76.2</v>
      </c>
      <c r="K99" s="45">
        <v>81.8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87.1</v>
      </c>
      <c r="E100" s="45">
        <v>91.9</v>
      </c>
      <c r="F100" s="45">
        <v>75.900000000000006</v>
      </c>
      <c r="G100" s="45">
        <v>72.8</v>
      </c>
      <c r="H100" s="45">
        <v>80.5</v>
      </c>
      <c r="I100" s="45">
        <v>82.6</v>
      </c>
      <c r="J100" s="45">
        <v>86.5</v>
      </c>
      <c r="K100" s="45">
        <v>85.7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83.8</v>
      </c>
      <c r="E101" s="45">
        <v>80.8</v>
      </c>
      <c r="F101" s="45">
        <v>84.3</v>
      </c>
      <c r="G101" s="45">
        <v>84.2</v>
      </c>
      <c r="H101" s="45">
        <v>85.6</v>
      </c>
      <c r="I101" s="45">
        <v>91.7</v>
      </c>
      <c r="J101" s="45">
        <v>87.1</v>
      </c>
      <c r="K101" s="45">
        <v>88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83.7</v>
      </c>
      <c r="E102" s="45">
        <v>79.8</v>
      </c>
      <c r="F102" s="45">
        <v>82.2</v>
      </c>
      <c r="G102" s="45">
        <v>91.6</v>
      </c>
      <c r="H102" s="45">
        <v>92.3</v>
      </c>
      <c r="I102" s="45">
        <v>83.5</v>
      </c>
      <c r="J102" s="45">
        <v>79.099999999999994</v>
      </c>
      <c r="K102" s="45">
        <v>89.8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82.3</v>
      </c>
      <c r="E103" s="45">
        <v>83.6</v>
      </c>
      <c r="F103" s="45">
        <v>84</v>
      </c>
      <c r="G103" s="45">
        <v>86.5</v>
      </c>
      <c r="H103" s="45">
        <v>83.3</v>
      </c>
      <c r="I103" s="45">
        <v>83.8</v>
      </c>
      <c r="J103" s="45">
        <v>84.4</v>
      </c>
      <c r="K103" s="45">
        <v>83.9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86.1</v>
      </c>
      <c r="E104" s="45">
        <v>85.5</v>
      </c>
      <c r="F104" s="45">
        <v>84.3</v>
      </c>
      <c r="G104" s="45">
        <v>84.1</v>
      </c>
      <c r="H104" s="45">
        <v>87.7</v>
      </c>
      <c r="I104" s="45">
        <v>90.4</v>
      </c>
      <c r="J104" s="45">
        <v>87.6</v>
      </c>
      <c r="K104" s="45">
        <v>92.4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84.1</v>
      </c>
      <c r="E105" s="45">
        <v>80.900000000000006</v>
      </c>
      <c r="F105" s="45">
        <v>81.3</v>
      </c>
      <c r="G105" s="45">
        <v>83</v>
      </c>
      <c r="H105" s="45">
        <v>84.6</v>
      </c>
      <c r="I105" s="45">
        <v>85.1</v>
      </c>
      <c r="J105" s="45">
        <v>85.4</v>
      </c>
      <c r="K105" s="45">
        <v>83.4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87.5</v>
      </c>
      <c r="E106" s="45">
        <v>91.8</v>
      </c>
      <c r="F106" s="45">
        <v>90.1</v>
      </c>
      <c r="G106" s="45">
        <v>85.5</v>
      </c>
      <c r="H106" s="45">
        <v>89.4</v>
      </c>
      <c r="I106" s="45">
        <v>95.5</v>
      </c>
      <c r="J106" s="45">
        <v>95.5</v>
      </c>
      <c r="K106" s="45">
        <v>96.4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88.4</v>
      </c>
      <c r="E107" s="45">
        <v>87.9</v>
      </c>
      <c r="F107" s="45">
        <v>89.8</v>
      </c>
      <c r="G107" s="45">
        <v>85.4</v>
      </c>
      <c r="H107" s="45">
        <v>80.400000000000006</v>
      </c>
      <c r="I107" s="45">
        <v>84.8</v>
      </c>
      <c r="J107" s="45">
        <v>86</v>
      </c>
      <c r="K107" s="45">
        <v>86.9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73.900000000000006</v>
      </c>
      <c r="E108" s="45">
        <v>73.3</v>
      </c>
      <c r="F108" s="45">
        <v>75.599999999999994</v>
      </c>
      <c r="G108" s="45">
        <v>80.7</v>
      </c>
      <c r="H108" s="45">
        <v>76.3</v>
      </c>
      <c r="I108" s="45">
        <v>77.599999999999994</v>
      </c>
      <c r="J108" s="45">
        <v>80.2</v>
      </c>
      <c r="K108" s="45">
        <v>82.5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94.8</v>
      </c>
      <c r="E109" s="45">
        <v>93.2</v>
      </c>
      <c r="F109" s="45">
        <v>90.5</v>
      </c>
      <c r="G109" s="45">
        <v>93.9</v>
      </c>
      <c r="H109" s="45">
        <v>93.4</v>
      </c>
      <c r="I109" s="45">
        <v>95.3</v>
      </c>
      <c r="J109" s="45">
        <v>86.5</v>
      </c>
      <c r="K109" s="45">
        <v>92.2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81.5</v>
      </c>
      <c r="E110" s="45">
        <v>83</v>
      </c>
      <c r="F110" s="45">
        <v>82.5</v>
      </c>
      <c r="G110" s="45">
        <v>78.400000000000006</v>
      </c>
      <c r="H110" s="45">
        <v>74.400000000000006</v>
      </c>
      <c r="I110" s="45">
        <v>76.5</v>
      </c>
      <c r="J110" s="45">
        <v>78.599999999999994</v>
      </c>
      <c r="K110" s="45">
        <v>78.400000000000006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86.5</v>
      </c>
      <c r="E111" s="45">
        <v>88</v>
      </c>
      <c r="F111" s="45">
        <v>86.4</v>
      </c>
      <c r="G111" s="45">
        <v>83.1</v>
      </c>
      <c r="H111" s="45">
        <v>87.2</v>
      </c>
      <c r="I111" s="45">
        <v>86.1</v>
      </c>
      <c r="J111" s="45">
        <v>87.6</v>
      </c>
      <c r="K111" s="45">
        <v>89.5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82.5</v>
      </c>
      <c r="E112" s="45">
        <v>80.5</v>
      </c>
      <c r="F112" s="45">
        <v>71.2</v>
      </c>
      <c r="G112" s="45">
        <v>84.7</v>
      </c>
      <c r="H112" s="45">
        <v>73.400000000000006</v>
      </c>
      <c r="I112" s="45">
        <v>70.3</v>
      </c>
      <c r="J112" s="45">
        <v>74.3</v>
      </c>
      <c r="K112" s="45">
        <v>73.599999999999994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90.4</v>
      </c>
      <c r="E113" s="45">
        <v>86.8</v>
      </c>
      <c r="F113" s="45">
        <v>89</v>
      </c>
      <c r="G113" s="45">
        <v>89.2</v>
      </c>
      <c r="H113" s="45">
        <v>88.4</v>
      </c>
      <c r="I113" s="45">
        <v>92</v>
      </c>
      <c r="J113" s="45">
        <v>91.5</v>
      </c>
      <c r="K113" s="45">
        <v>92.2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76.900000000000006</v>
      </c>
      <c r="E114" s="45">
        <v>75.2</v>
      </c>
      <c r="F114" s="45">
        <v>74.900000000000006</v>
      </c>
      <c r="G114" s="45">
        <v>72</v>
      </c>
      <c r="H114" s="45">
        <v>83.1</v>
      </c>
      <c r="I114" s="45">
        <v>79.5</v>
      </c>
      <c r="J114" s="45">
        <v>77.900000000000006</v>
      </c>
      <c r="K114" s="45">
        <v>74.900000000000006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66.5</v>
      </c>
      <c r="E115" s="45">
        <v>61.9</v>
      </c>
      <c r="F115" s="45">
        <v>70.3</v>
      </c>
      <c r="G115" s="45">
        <v>73.099999999999994</v>
      </c>
      <c r="H115" s="45">
        <v>68.2</v>
      </c>
      <c r="I115" s="45">
        <v>63.6</v>
      </c>
      <c r="J115" s="45">
        <v>65.099999999999994</v>
      </c>
      <c r="K115" s="45">
        <v>72.8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89.4</v>
      </c>
      <c r="E116" s="45">
        <v>89.7</v>
      </c>
      <c r="F116" s="45">
        <v>84.5</v>
      </c>
      <c r="G116" s="45">
        <v>89.1</v>
      </c>
      <c r="H116" s="45">
        <v>81.2</v>
      </c>
      <c r="I116" s="45">
        <v>84</v>
      </c>
      <c r="J116" s="45">
        <v>81.5</v>
      </c>
      <c r="K116" s="45">
        <v>81.8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78.7</v>
      </c>
      <c r="E117" s="45">
        <v>78.2</v>
      </c>
      <c r="F117" s="45">
        <v>78.5</v>
      </c>
      <c r="G117" s="45">
        <v>76.400000000000006</v>
      </c>
      <c r="H117" s="45">
        <v>76.8</v>
      </c>
      <c r="I117" s="45">
        <v>78.900000000000006</v>
      </c>
      <c r="J117" s="45">
        <v>78.2</v>
      </c>
      <c r="K117" s="45">
        <v>86.3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83.5</v>
      </c>
      <c r="E118" s="45">
        <v>80.7</v>
      </c>
      <c r="F118" s="45">
        <v>79.599999999999994</v>
      </c>
      <c r="G118" s="45">
        <v>83.6</v>
      </c>
      <c r="H118" s="45">
        <v>80.599999999999994</v>
      </c>
      <c r="I118" s="45">
        <v>85.4</v>
      </c>
      <c r="J118" s="45">
        <v>89.2</v>
      </c>
      <c r="K118" s="45">
        <v>90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74.3</v>
      </c>
      <c r="E119" s="45">
        <v>78.3</v>
      </c>
      <c r="F119" s="45">
        <v>76.900000000000006</v>
      </c>
      <c r="G119" s="45">
        <v>79.2</v>
      </c>
      <c r="H119" s="45">
        <v>77.599999999999994</v>
      </c>
      <c r="I119" s="45">
        <v>76.400000000000006</v>
      </c>
      <c r="J119" s="45">
        <v>77.5</v>
      </c>
      <c r="K119" s="45">
        <v>76.5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80.599999999999994</v>
      </c>
      <c r="E120" s="45">
        <v>89.2</v>
      </c>
      <c r="F120" s="45">
        <v>91.2</v>
      </c>
      <c r="G120" s="45">
        <v>84</v>
      </c>
      <c r="H120" s="45">
        <v>83.3</v>
      </c>
      <c r="I120" s="45">
        <v>86.7</v>
      </c>
      <c r="J120" s="45">
        <v>89.6</v>
      </c>
      <c r="K120" s="45">
        <v>85.1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89.6</v>
      </c>
      <c r="E121" s="45">
        <v>86.8</v>
      </c>
      <c r="F121" s="45">
        <v>89.7</v>
      </c>
      <c r="G121" s="45">
        <v>90.8</v>
      </c>
      <c r="H121" s="45">
        <v>92.4</v>
      </c>
      <c r="I121" s="45">
        <v>88.3</v>
      </c>
      <c r="J121" s="45">
        <v>90.5</v>
      </c>
      <c r="K121" s="45">
        <v>92.6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85.1</v>
      </c>
      <c r="E122" s="45">
        <v>86</v>
      </c>
      <c r="F122" s="45">
        <v>89.8</v>
      </c>
      <c r="G122" s="45">
        <v>84.6</v>
      </c>
      <c r="H122" s="45">
        <v>83.5</v>
      </c>
      <c r="I122" s="45">
        <v>82.7</v>
      </c>
      <c r="J122" s="45">
        <v>83.1</v>
      </c>
      <c r="K122" s="45">
        <v>87.6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93.7</v>
      </c>
      <c r="E123" s="45">
        <v>95</v>
      </c>
      <c r="F123" s="45">
        <v>86.2</v>
      </c>
      <c r="G123" s="45">
        <v>92.6</v>
      </c>
      <c r="H123" s="45">
        <v>91.7</v>
      </c>
      <c r="I123" s="45">
        <v>93.2</v>
      </c>
      <c r="J123" s="45">
        <v>94.4</v>
      </c>
      <c r="K123" s="45">
        <v>96.9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89</v>
      </c>
      <c r="E124" s="45">
        <v>86.1</v>
      </c>
      <c r="F124" s="45">
        <v>94.9</v>
      </c>
      <c r="G124" s="45">
        <v>85.9</v>
      </c>
      <c r="H124" s="45">
        <v>84</v>
      </c>
      <c r="I124" s="45">
        <v>83.4</v>
      </c>
      <c r="J124" s="45">
        <v>84.1</v>
      </c>
      <c r="K124" s="45">
        <v>84.3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83.6</v>
      </c>
      <c r="E125" s="45">
        <v>76.8</v>
      </c>
      <c r="F125" s="45">
        <v>82.9</v>
      </c>
      <c r="G125" s="45">
        <v>76.8</v>
      </c>
      <c r="H125" s="45">
        <v>71.3</v>
      </c>
      <c r="I125" s="45">
        <v>75.599999999999994</v>
      </c>
      <c r="J125" s="45">
        <v>67.8</v>
      </c>
      <c r="K125" s="45">
        <v>75.3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76.2</v>
      </c>
      <c r="E126" s="45">
        <v>80.3</v>
      </c>
      <c r="F126" s="45">
        <v>74.400000000000006</v>
      </c>
      <c r="G126" s="45">
        <v>84.6</v>
      </c>
      <c r="H126" s="45">
        <v>74.3</v>
      </c>
      <c r="I126" s="45">
        <v>74.8</v>
      </c>
      <c r="J126" s="45">
        <v>76</v>
      </c>
      <c r="K126" s="45">
        <v>83.4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82</v>
      </c>
      <c r="E127" s="45">
        <v>80.7</v>
      </c>
      <c r="F127" s="45">
        <v>74.7</v>
      </c>
      <c r="G127" s="45">
        <v>77.5</v>
      </c>
      <c r="H127" s="45">
        <v>74.7</v>
      </c>
      <c r="I127" s="45">
        <v>81</v>
      </c>
      <c r="J127" s="45">
        <v>77.400000000000006</v>
      </c>
      <c r="K127" s="45">
        <v>82.6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90.1</v>
      </c>
      <c r="E128" s="45">
        <v>91.2</v>
      </c>
      <c r="F128" s="45">
        <v>89.6</v>
      </c>
      <c r="G128" s="45">
        <v>89.6</v>
      </c>
      <c r="H128" s="45">
        <v>86.3</v>
      </c>
      <c r="I128" s="45">
        <v>86.4</v>
      </c>
      <c r="J128" s="45">
        <v>86.5</v>
      </c>
      <c r="K128" s="45">
        <v>90.5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78.400000000000006</v>
      </c>
      <c r="E129" s="45">
        <v>86.5</v>
      </c>
      <c r="F129" s="45">
        <v>82.7</v>
      </c>
      <c r="G129" s="45">
        <v>76.3</v>
      </c>
      <c r="H129" s="45">
        <v>84</v>
      </c>
      <c r="I129" s="45">
        <v>77</v>
      </c>
      <c r="J129" s="45">
        <v>81.599999999999994</v>
      </c>
      <c r="K129" s="45">
        <v>90.4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5">
        <v>86.3</v>
      </c>
      <c r="E130" s="45">
        <v>88</v>
      </c>
      <c r="F130" s="45">
        <v>73.2</v>
      </c>
      <c r="G130" s="45">
        <v>81.599999999999994</v>
      </c>
      <c r="H130" s="45">
        <v>82.1</v>
      </c>
      <c r="I130" s="45">
        <v>77.7</v>
      </c>
      <c r="J130" s="45">
        <v>84.6</v>
      </c>
      <c r="K130" s="45">
        <v>81.900000000000006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81.7</v>
      </c>
      <c r="E131" s="45">
        <v>86.6</v>
      </c>
      <c r="F131" s="45">
        <v>85.5</v>
      </c>
      <c r="G131" s="45">
        <v>86.8</v>
      </c>
      <c r="H131" s="45">
        <v>87.9</v>
      </c>
      <c r="I131" s="45">
        <v>85</v>
      </c>
      <c r="J131" s="45">
        <v>83.2</v>
      </c>
      <c r="K131" s="45">
        <v>81.8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83.9</v>
      </c>
      <c r="E132" s="45">
        <v>82.4</v>
      </c>
      <c r="F132" s="45">
        <v>95.2</v>
      </c>
      <c r="G132" s="45">
        <v>79.099999999999994</v>
      </c>
      <c r="H132" s="45">
        <v>81.5</v>
      </c>
      <c r="I132" s="45">
        <v>78.5</v>
      </c>
      <c r="J132" s="45">
        <v>84.3</v>
      </c>
      <c r="K132" s="45">
        <v>86.8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82.5</v>
      </c>
      <c r="E133" s="45">
        <v>82.2</v>
      </c>
      <c r="F133" s="45">
        <v>75.7</v>
      </c>
      <c r="G133" s="45">
        <v>81.099999999999994</v>
      </c>
      <c r="H133" s="45">
        <v>77.5</v>
      </c>
      <c r="I133" s="45">
        <v>82.6</v>
      </c>
      <c r="J133" s="45">
        <v>79.3</v>
      </c>
      <c r="K133" s="45">
        <v>81.8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87.4</v>
      </c>
      <c r="E134" s="45">
        <v>89.1</v>
      </c>
      <c r="F134" s="45">
        <v>86.8</v>
      </c>
      <c r="G134" s="45">
        <v>87.2</v>
      </c>
      <c r="H134" s="45">
        <v>87</v>
      </c>
      <c r="I134" s="45">
        <v>89.3</v>
      </c>
      <c r="J134" s="45">
        <v>87.5</v>
      </c>
      <c r="K134" s="45">
        <v>91.7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84.5</v>
      </c>
      <c r="E135" s="45">
        <v>89.6</v>
      </c>
      <c r="F135" s="45">
        <v>81</v>
      </c>
      <c r="G135" s="45">
        <v>82.3</v>
      </c>
      <c r="H135" s="45">
        <v>79.7</v>
      </c>
      <c r="I135" s="45">
        <v>83.7</v>
      </c>
      <c r="J135" s="45">
        <v>79.3</v>
      </c>
      <c r="K135" s="45">
        <v>83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74.5</v>
      </c>
      <c r="E136" s="45">
        <v>74.599999999999994</v>
      </c>
      <c r="F136" s="45">
        <v>75.099999999999994</v>
      </c>
      <c r="G136" s="45">
        <v>73.400000000000006</v>
      </c>
      <c r="H136" s="45">
        <v>71.8</v>
      </c>
      <c r="I136" s="45">
        <v>75.900000000000006</v>
      </c>
      <c r="J136" s="45">
        <v>73.599999999999994</v>
      </c>
      <c r="K136" s="45">
        <v>74.8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76.5</v>
      </c>
      <c r="E137" s="45">
        <v>75</v>
      </c>
      <c r="F137" s="45">
        <v>77.099999999999994</v>
      </c>
      <c r="G137" s="45">
        <v>77.900000000000006</v>
      </c>
      <c r="H137" s="45">
        <v>74.400000000000006</v>
      </c>
      <c r="I137" s="45">
        <v>80.900000000000006</v>
      </c>
      <c r="J137" s="45">
        <v>74.3</v>
      </c>
      <c r="K137" s="45">
        <v>77.8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72.2</v>
      </c>
      <c r="E138" s="45">
        <v>74</v>
      </c>
      <c r="F138" s="45">
        <v>74.2</v>
      </c>
      <c r="G138" s="45">
        <v>80.5</v>
      </c>
      <c r="H138" s="45">
        <v>80.8</v>
      </c>
      <c r="I138" s="45">
        <v>85.5</v>
      </c>
      <c r="J138" s="45">
        <v>89.4</v>
      </c>
      <c r="K138" s="45">
        <v>90.2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91.5</v>
      </c>
      <c r="E139" s="45">
        <v>90.9</v>
      </c>
      <c r="F139" s="45">
        <v>91.9</v>
      </c>
      <c r="G139" s="45">
        <v>90.8</v>
      </c>
      <c r="H139" s="45">
        <v>87.2</v>
      </c>
      <c r="I139" s="45">
        <v>90.6</v>
      </c>
      <c r="J139" s="45">
        <v>94.3</v>
      </c>
      <c r="K139" s="45">
        <v>92.6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5">
        <v>85.9</v>
      </c>
      <c r="E140" s="45">
        <v>87.7</v>
      </c>
      <c r="F140" s="45">
        <v>85.9</v>
      </c>
      <c r="G140" s="45">
        <v>86.3</v>
      </c>
      <c r="H140" s="45">
        <v>83.2</v>
      </c>
      <c r="I140" s="45">
        <v>86.6</v>
      </c>
      <c r="J140" s="45">
        <v>85.2</v>
      </c>
      <c r="K140" s="45">
        <v>88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79.2</v>
      </c>
      <c r="E141" s="45">
        <v>78.2</v>
      </c>
      <c r="F141" s="45">
        <v>79</v>
      </c>
      <c r="G141" s="45">
        <v>81.3</v>
      </c>
      <c r="H141" s="45">
        <v>78.3</v>
      </c>
      <c r="I141" s="45">
        <v>75</v>
      </c>
      <c r="J141" s="45">
        <v>79.8</v>
      </c>
      <c r="K141" s="45">
        <v>79.900000000000006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85.5</v>
      </c>
      <c r="E142" s="45">
        <v>86.1</v>
      </c>
      <c r="F142" s="45">
        <v>82.8</v>
      </c>
      <c r="G142" s="45">
        <v>82.7</v>
      </c>
      <c r="H142" s="45">
        <v>86.3</v>
      </c>
      <c r="I142" s="45">
        <v>86</v>
      </c>
      <c r="J142" s="45">
        <v>86.1</v>
      </c>
      <c r="K142" s="45">
        <v>80.8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81.099999999999994</v>
      </c>
      <c r="E143" s="45">
        <v>89.1</v>
      </c>
      <c r="F143" s="45">
        <v>85.4</v>
      </c>
      <c r="G143" s="45">
        <v>84.5</v>
      </c>
      <c r="H143" s="45">
        <v>85.6</v>
      </c>
      <c r="I143" s="45">
        <v>84.7</v>
      </c>
      <c r="J143" s="45">
        <v>89</v>
      </c>
      <c r="K143" s="45">
        <v>84.1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78.599999999999994</v>
      </c>
      <c r="E144" s="45">
        <v>82.8</v>
      </c>
      <c r="F144" s="45">
        <v>80.5</v>
      </c>
      <c r="G144" s="45">
        <v>77.099999999999994</v>
      </c>
      <c r="H144" s="45">
        <v>82.9</v>
      </c>
      <c r="I144" s="45">
        <v>82.2</v>
      </c>
      <c r="J144" s="45">
        <v>81</v>
      </c>
      <c r="K144" s="45">
        <v>80.3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87.8</v>
      </c>
      <c r="E145" s="45">
        <v>84.9</v>
      </c>
      <c r="F145" s="45">
        <v>77.8</v>
      </c>
      <c r="G145" s="45">
        <v>82.3</v>
      </c>
      <c r="H145" s="45">
        <v>82</v>
      </c>
      <c r="I145" s="45">
        <v>87.4</v>
      </c>
      <c r="J145" s="45">
        <v>87.3</v>
      </c>
      <c r="K145" s="45">
        <v>84.2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77.599999999999994</v>
      </c>
      <c r="E146" s="45">
        <v>78.3</v>
      </c>
      <c r="F146" s="45">
        <v>75.7</v>
      </c>
      <c r="G146" s="45">
        <v>83</v>
      </c>
      <c r="H146" s="45">
        <v>79.900000000000006</v>
      </c>
      <c r="I146" s="45">
        <v>83.2</v>
      </c>
      <c r="J146" s="45">
        <v>81</v>
      </c>
      <c r="K146" s="45">
        <v>84.3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92.8</v>
      </c>
      <c r="E147" s="45">
        <v>94.1</v>
      </c>
      <c r="F147" s="45">
        <v>90.3</v>
      </c>
      <c r="G147" s="45">
        <v>93.4</v>
      </c>
      <c r="H147" s="45">
        <v>89.8</v>
      </c>
      <c r="I147" s="45">
        <v>86</v>
      </c>
      <c r="J147" s="45">
        <v>86.9</v>
      </c>
      <c r="K147" s="45">
        <v>88.7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85.2</v>
      </c>
      <c r="E148" s="45">
        <v>88.4</v>
      </c>
      <c r="F148" s="45">
        <v>87.2</v>
      </c>
      <c r="G148" s="45">
        <v>86.5</v>
      </c>
      <c r="H148" s="45">
        <v>84.8</v>
      </c>
      <c r="I148" s="45">
        <v>84.7</v>
      </c>
      <c r="J148" s="45">
        <v>87.2</v>
      </c>
      <c r="K148" s="45">
        <v>87.5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84.7</v>
      </c>
      <c r="E149" s="45">
        <v>85.8</v>
      </c>
      <c r="F149" s="45">
        <v>85.9</v>
      </c>
      <c r="G149" s="45">
        <v>83.9</v>
      </c>
      <c r="H149" s="45">
        <v>89.6</v>
      </c>
      <c r="I149" s="45">
        <v>86.8</v>
      </c>
      <c r="J149" s="45">
        <v>89.2</v>
      </c>
      <c r="K149" s="45">
        <v>83.3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86</v>
      </c>
      <c r="E150" s="45">
        <v>90.7</v>
      </c>
      <c r="F150" s="45">
        <v>75</v>
      </c>
      <c r="G150" s="45">
        <v>83.4</v>
      </c>
      <c r="H150" s="45">
        <v>85</v>
      </c>
      <c r="I150" s="45">
        <v>86.1</v>
      </c>
      <c r="J150" s="45">
        <v>88.3</v>
      </c>
      <c r="K150" s="45">
        <v>89.7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75.2</v>
      </c>
      <c r="E151" s="45">
        <v>82.4</v>
      </c>
      <c r="F151" s="45">
        <v>81.2</v>
      </c>
      <c r="G151" s="45">
        <v>81.099999999999994</v>
      </c>
      <c r="H151" s="45">
        <v>77.900000000000006</v>
      </c>
      <c r="I151" s="45">
        <v>82.6</v>
      </c>
      <c r="J151" s="45">
        <v>80.8</v>
      </c>
      <c r="K151" s="45">
        <v>84.4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88.4</v>
      </c>
      <c r="E152" s="45">
        <v>89.8</v>
      </c>
      <c r="F152" s="45">
        <v>90.1</v>
      </c>
      <c r="G152" s="45">
        <v>91.2</v>
      </c>
      <c r="H152" s="45">
        <v>95.6</v>
      </c>
      <c r="I152" s="45">
        <v>95.5</v>
      </c>
      <c r="J152" s="45">
        <v>91.8</v>
      </c>
      <c r="K152" s="45">
        <v>95.8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5">
        <v>83.3</v>
      </c>
      <c r="E153" s="45">
        <v>82.4</v>
      </c>
      <c r="F153" s="45">
        <v>70.900000000000006</v>
      </c>
      <c r="G153" s="45">
        <v>81.599999999999994</v>
      </c>
      <c r="H153" s="45">
        <v>84.1</v>
      </c>
      <c r="I153" s="45">
        <v>82.4</v>
      </c>
      <c r="J153" s="45">
        <v>79.8</v>
      </c>
      <c r="K153" s="45">
        <v>79.400000000000006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85.7</v>
      </c>
      <c r="E154" s="45">
        <v>86</v>
      </c>
      <c r="F154" s="45">
        <v>85.2</v>
      </c>
      <c r="G154" s="45">
        <v>83.1</v>
      </c>
      <c r="H154" s="45">
        <v>77.8</v>
      </c>
      <c r="I154" s="45">
        <v>77.7</v>
      </c>
      <c r="J154" s="45">
        <v>79.900000000000006</v>
      </c>
      <c r="K154" s="45">
        <v>81.099999999999994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78.7</v>
      </c>
      <c r="E155" s="45">
        <v>80.900000000000006</v>
      </c>
      <c r="F155" s="45">
        <v>80.099999999999994</v>
      </c>
      <c r="G155" s="45">
        <v>81.599999999999994</v>
      </c>
      <c r="H155" s="45">
        <v>80.5</v>
      </c>
      <c r="I155" s="45">
        <v>79.2</v>
      </c>
      <c r="J155" s="45">
        <v>76</v>
      </c>
      <c r="K155" s="45">
        <v>81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75.599999999999994</v>
      </c>
      <c r="E156" s="45">
        <v>74</v>
      </c>
      <c r="F156" s="45">
        <v>76.7</v>
      </c>
      <c r="G156" s="45">
        <v>76.7</v>
      </c>
      <c r="H156" s="45">
        <v>86.7</v>
      </c>
      <c r="I156" s="45">
        <v>86.3</v>
      </c>
      <c r="J156" s="45">
        <v>88.2</v>
      </c>
      <c r="K156" s="45">
        <v>78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84.2</v>
      </c>
      <c r="E157" s="45">
        <v>86.3</v>
      </c>
      <c r="F157" s="45">
        <v>85</v>
      </c>
      <c r="G157" s="45">
        <v>85.7</v>
      </c>
      <c r="H157" s="45">
        <v>86.2</v>
      </c>
      <c r="I157" s="45">
        <v>84.8</v>
      </c>
      <c r="J157" s="45">
        <v>79.900000000000006</v>
      </c>
      <c r="K157" s="45">
        <v>93.4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89.6</v>
      </c>
      <c r="E158" s="45">
        <v>91.9</v>
      </c>
      <c r="F158" s="45">
        <v>85.4</v>
      </c>
      <c r="G158" s="45">
        <v>91.5</v>
      </c>
      <c r="H158" s="45">
        <v>90</v>
      </c>
      <c r="I158" s="45">
        <v>83.4</v>
      </c>
      <c r="J158" s="45">
        <v>85.2</v>
      </c>
      <c r="K158" s="45">
        <v>87.8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76.2</v>
      </c>
      <c r="E159" s="45">
        <v>82.6</v>
      </c>
      <c r="F159" s="45">
        <v>85.5</v>
      </c>
      <c r="G159" s="45">
        <v>77.900000000000006</v>
      </c>
      <c r="H159" s="45">
        <v>78.2</v>
      </c>
      <c r="I159" s="45">
        <v>79.8</v>
      </c>
      <c r="J159" s="45">
        <v>79.8</v>
      </c>
      <c r="K159" s="45">
        <v>78.900000000000006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84.4</v>
      </c>
      <c r="E160" s="45">
        <v>82</v>
      </c>
      <c r="F160" s="45">
        <v>85.1</v>
      </c>
      <c r="G160" s="45">
        <v>82.6</v>
      </c>
      <c r="H160" s="45">
        <v>84.7</v>
      </c>
      <c r="I160" s="45">
        <v>86.1</v>
      </c>
      <c r="J160" s="45">
        <v>84.2</v>
      </c>
      <c r="K160" s="45">
        <v>85.3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77</v>
      </c>
      <c r="E161" s="45">
        <v>74.7</v>
      </c>
      <c r="F161" s="45">
        <v>67.7</v>
      </c>
      <c r="G161" s="45">
        <v>77</v>
      </c>
      <c r="H161" s="45">
        <v>78.599999999999994</v>
      </c>
      <c r="I161" s="45">
        <v>75.599999999999994</v>
      </c>
      <c r="J161" s="45">
        <v>82.1</v>
      </c>
      <c r="K161" s="45">
        <v>77.599999999999994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80.2</v>
      </c>
      <c r="E162" s="45">
        <v>89.8</v>
      </c>
      <c r="F162" s="45">
        <v>85.1</v>
      </c>
      <c r="G162" s="45">
        <v>95.4</v>
      </c>
      <c r="H162" s="45">
        <v>86.9</v>
      </c>
      <c r="I162" s="45">
        <v>93.6</v>
      </c>
      <c r="J162" s="45">
        <v>84.7</v>
      </c>
      <c r="K162" s="45">
        <v>86.5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81.599999999999994</v>
      </c>
      <c r="E163" s="45">
        <v>82.7</v>
      </c>
      <c r="F163" s="45">
        <v>83</v>
      </c>
      <c r="G163" s="45">
        <v>83.9</v>
      </c>
      <c r="H163" s="45">
        <v>85.3</v>
      </c>
      <c r="I163" s="45">
        <v>86.5</v>
      </c>
      <c r="J163" s="45">
        <v>88.1</v>
      </c>
      <c r="K163" s="45">
        <v>88.9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79.2</v>
      </c>
      <c r="E164" s="45">
        <v>75</v>
      </c>
      <c r="F164" s="45">
        <v>67.599999999999994</v>
      </c>
      <c r="G164" s="45">
        <v>80.2</v>
      </c>
      <c r="H164" s="45">
        <v>78.900000000000006</v>
      </c>
      <c r="I164" s="45">
        <v>84.8</v>
      </c>
      <c r="J164" s="45">
        <v>82.8</v>
      </c>
      <c r="K164" s="45">
        <v>87.1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76.400000000000006</v>
      </c>
      <c r="E165" s="45">
        <v>77.7</v>
      </c>
      <c r="F165" s="45">
        <v>82.5</v>
      </c>
      <c r="G165" s="45">
        <v>80.099999999999994</v>
      </c>
      <c r="H165" s="45">
        <v>83.4</v>
      </c>
      <c r="I165" s="45">
        <v>81.8</v>
      </c>
      <c r="J165" s="45">
        <v>77.900000000000006</v>
      </c>
      <c r="K165" s="45">
        <v>79.2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70.599999999999994</v>
      </c>
      <c r="E166" s="45">
        <v>67.900000000000006</v>
      </c>
      <c r="F166" s="45">
        <v>71.099999999999994</v>
      </c>
      <c r="G166" s="45">
        <v>83.8</v>
      </c>
      <c r="H166" s="45">
        <v>83.6</v>
      </c>
      <c r="I166" s="45">
        <v>86.6</v>
      </c>
      <c r="J166" s="45">
        <v>66.400000000000006</v>
      </c>
      <c r="K166" s="45">
        <v>70.8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83.8</v>
      </c>
      <c r="E167" s="45">
        <v>85.7</v>
      </c>
      <c r="F167" s="45">
        <v>92</v>
      </c>
      <c r="G167" s="45">
        <v>91.5</v>
      </c>
      <c r="H167" s="45">
        <v>89.9</v>
      </c>
      <c r="I167" s="45">
        <v>88.2</v>
      </c>
      <c r="J167" s="45">
        <v>87.7</v>
      </c>
      <c r="K167" s="45">
        <v>87.7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84.6</v>
      </c>
      <c r="E168" s="45">
        <v>83.3</v>
      </c>
      <c r="F168" s="45">
        <v>87.8</v>
      </c>
      <c r="G168" s="45">
        <v>82.7</v>
      </c>
      <c r="H168" s="45">
        <v>84</v>
      </c>
      <c r="I168" s="45">
        <v>83.7</v>
      </c>
      <c r="J168" s="45">
        <v>80.8</v>
      </c>
      <c r="K168" s="45">
        <v>83.9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83.9</v>
      </c>
      <c r="E169" s="45">
        <v>80.5</v>
      </c>
      <c r="F169" s="45">
        <v>85.5</v>
      </c>
      <c r="G169" s="45">
        <v>85.1</v>
      </c>
      <c r="H169" s="45">
        <v>84.7</v>
      </c>
      <c r="I169" s="45">
        <v>79.2</v>
      </c>
      <c r="J169" s="45">
        <v>74.099999999999994</v>
      </c>
      <c r="K169" s="45">
        <v>80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84.4</v>
      </c>
      <c r="E170" s="45">
        <v>85.3</v>
      </c>
      <c r="F170" s="45">
        <v>80.900000000000006</v>
      </c>
      <c r="G170" s="45">
        <v>85.8</v>
      </c>
      <c r="H170" s="45">
        <v>86.5</v>
      </c>
      <c r="I170" s="45">
        <v>89.5</v>
      </c>
      <c r="J170" s="45">
        <v>91.5</v>
      </c>
      <c r="K170" s="45">
        <v>86.4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81.7</v>
      </c>
      <c r="E171" s="45">
        <v>85.1</v>
      </c>
      <c r="F171" s="45">
        <v>83.5</v>
      </c>
      <c r="G171" s="45">
        <v>90.3</v>
      </c>
      <c r="H171" s="45">
        <v>85.6</v>
      </c>
      <c r="I171" s="45">
        <v>86.3</v>
      </c>
      <c r="J171" s="45">
        <v>85.2</v>
      </c>
      <c r="K171" s="45">
        <v>88.3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75.099999999999994</v>
      </c>
      <c r="E172" s="45">
        <v>74.5</v>
      </c>
      <c r="F172" s="45">
        <v>64.5</v>
      </c>
      <c r="G172" s="45">
        <v>73.599999999999994</v>
      </c>
      <c r="H172" s="45">
        <v>79.099999999999994</v>
      </c>
      <c r="I172" s="45">
        <v>74</v>
      </c>
      <c r="J172" s="45">
        <v>69.5</v>
      </c>
      <c r="K172" s="45">
        <v>71.2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5">
        <v>79.400000000000006</v>
      </c>
      <c r="E173" s="45">
        <v>78.7</v>
      </c>
      <c r="F173" s="45">
        <v>81.5</v>
      </c>
      <c r="G173" s="45">
        <v>85.8</v>
      </c>
      <c r="H173" s="45">
        <v>76.3</v>
      </c>
      <c r="I173" s="45">
        <v>77.8</v>
      </c>
      <c r="J173" s="45">
        <v>75.400000000000006</v>
      </c>
      <c r="K173" s="45">
        <v>78.8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79.900000000000006</v>
      </c>
      <c r="E174" s="45">
        <v>79.7</v>
      </c>
      <c r="F174" s="45">
        <v>80.900000000000006</v>
      </c>
      <c r="G174" s="45">
        <v>80.900000000000006</v>
      </c>
      <c r="H174" s="45">
        <v>79.099999999999994</v>
      </c>
      <c r="I174" s="45">
        <v>79.599999999999994</v>
      </c>
      <c r="J174" s="45">
        <v>78.3</v>
      </c>
      <c r="K174" s="45">
        <v>82.9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92.1</v>
      </c>
      <c r="E175" s="45">
        <v>84.9</v>
      </c>
      <c r="F175" s="45">
        <v>85.9</v>
      </c>
      <c r="G175" s="45">
        <v>84</v>
      </c>
      <c r="H175" s="45">
        <v>90.5</v>
      </c>
      <c r="I175" s="45">
        <v>94.2</v>
      </c>
      <c r="J175" s="45">
        <v>92.5</v>
      </c>
      <c r="K175" s="45">
        <v>92.1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90</v>
      </c>
      <c r="E176" s="45">
        <v>88.8</v>
      </c>
      <c r="F176" s="45">
        <v>77.900000000000006</v>
      </c>
      <c r="G176" s="45">
        <v>87.1</v>
      </c>
      <c r="H176" s="45">
        <v>80</v>
      </c>
      <c r="I176" s="45">
        <v>86.1</v>
      </c>
      <c r="J176" s="45">
        <v>89.5</v>
      </c>
      <c r="K176" s="45">
        <v>85.8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82.7</v>
      </c>
      <c r="E177" s="45">
        <v>82.9</v>
      </c>
      <c r="F177" s="45">
        <v>87.8</v>
      </c>
      <c r="G177" s="45">
        <v>87.3</v>
      </c>
      <c r="H177" s="45">
        <v>85.5</v>
      </c>
      <c r="I177" s="45">
        <v>88.7</v>
      </c>
      <c r="J177" s="45">
        <v>85.3</v>
      </c>
      <c r="K177" s="45">
        <v>85.7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79.400000000000006</v>
      </c>
      <c r="E178" s="45">
        <v>83.9</v>
      </c>
      <c r="F178" s="45">
        <v>80.5</v>
      </c>
      <c r="G178" s="45">
        <v>73.900000000000006</v>
      </c>
      <c r="H178" s="45">
        <v>67.8</v>
      </c>
      <c r="I178" s="45">
        <v>84.1</v>
      </c>
      <c r="J178" s="45">
        <v>81.7</v>
      </c>
      <c r="K178" s="45">
        <v>89.2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83.7</v>
      </c>
      <c r="E179" s="45">
        <v>79.099999999999994</v>
      </c>
      <c r="F179" s="45">
        <v>83.7</v>
      </c>
      <c r="G179" s="45">
        <v>83.3</v>
      </c>
      <c r="H179" s="45">
        <v>83.7</v>
      </c>
      <c r="I179" s="45">
        <v>87.2</v>
      </c>
      <c r="J179" s="45">
        <v>84.3</v>
      </c>
      <c r="K179" s="45">
        <v>88.9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5">
        <v>76.7</v>
      </c>
      <c r="E180" s="45">
        <v>83.1</v>
      </c>
      <c r="F180" s="45">
        <v>62.4</v>
      </c>
      <c r="G180" s="45">
        <v>77.599999999999994</v>
      </c>
      <c r="H180" s="45">
        <v>78.400000000000006</v>
      </c>
      <c r="I180" s="45">
        <v>74.8</v>
      </c>
      <c r="J180" s="45">
        <v>94.3</v>
      </c>
      <c r="K180" s="45">
        <v>90.7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72.5</v>
      </c>
      <c r="E181" s="45">
        <v>72.099999999999994</v>
      </c>
      <c r="F181" s="45">
        <v>67</v>
      </c>
      <c r="G181" s="45">
        <v>88.7</v>
      </c>
      <c r="H181" s="45">
        <v>65.2</v>
      </c>
      <c r="I181" s="45">
        <v>76.8</v>
      </c>
      <c r="J181" s="45">
        <v>80.5</v>
      </c>
      <c r="K181" s="45">
        <v>92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72.8</v>
      </c>
      <c r="E182" s="45">
        <v>74.099999999999994</v>
      </c>
      <c r="F182" s="45">
        <v>75.2</v>
      </c>
      <c r="G182" s="45">
        <v>78.099999999999994</v>
      </c>
      <c r="H182" s="45">
        <v>78.400000000000006</v>
      </c>
      <c r="I182" s="45">
        <v>74</v>
      </c>
      <c r="J182" s="45">
        <v>76.2</v>
      </c>
      <c r="K182" s="45">
        <v>78.8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91.1</v>
      </c>
      <c r="E183" s="45">
        <v>85.5</v>
      </c>
      <c r="F183" s="45">
        <v>94.6</v>
      </c>
      <c r="G183" s="45">
        <v>84.8</v>
      </c>
      <c r="H183" s="45">
        <v>83.9</v>
      </c>
      <c r="I183" s="45">
        <v>83.3</v>
      </c>
      <c r="J183" s="45">
        <v>87.8</v>
      </c>
      <c r="K183" s="45">
        <v>86.8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83.1</v>
      </c>
      <c r="E184" s="45">
        <v>86</v>
      </c>
      <c r="F184" s="45">
        <v>89</v>
      </c>
      <c r="G184" s="45">
        <v>87.2</v>
      </c>
      <c r="H184" s="45">
        <v>85.2</v>
      </c>
      <c r="I184" s="45">
        <v>91.1</v>
      </c>
      <c r="J184" s="45">
        <v>99.6</v>
      </c>
      <c r="K184" s="45">
        <v>98.4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80.400000000000006</v>
      </c>
      <c r="E185" s="45">
        <v>76.8</v>
      </c>
      <c r="F185" s="45">
        <v>74.3</v>
      </c>
      <c r="G185" s="45">
        <v>87.1</v>
      </c>
      <c r="H185" s="45">
        <v>85.3</v>
      </c>
      <c r="I185" s="45">
        <v>84.8</v>
      </c>
      <c r="J185" s="45">
        <v>80.8</v>
      </c>
      <c r="K185" s="45">
        <v>88.3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66.8</v>
      </c>
      <c r="E186" s="45">
        <v>61.9</v>
      </c>
      <c r="F186" s="45">
        <v>66.900000000000006</v>
      </c>
      <c r="G186" s="45">
        <v>73.2</v>
      </c>
      <c r="H186" s="45">
        <v>76.8</v>
      </c>
      <c r="I186" s="45">
        <v>77.3</v>
      </c>
      <c r="J186" s="45">
        <v>79.5</v>
      </c>
      <c r="K186" s="45">
        <v>80.400000000000006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82.3</v>
      </c>
      <c r="E187" s="45">
        <v>83.9</v>
      </c>
      <c r="F187" s="45">
        <v>80.2</v>
      </c>
      <c r="G187" s="45">
        <v>83.4</v>
      </c>
      <c r="H187" s="45">
        <v>79</v>
      </c>
      <c r="I187" s="45">
        <v>82</v>
      </c>
      <c r="J187" s="45">
        <v>85.1</v>
      </c>
      <c r="K187" s="45">
        <v>87.9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90.7</v>
      </c>
      <c r="E188" s="45">
        <v>92.2</v>
      </c>
      <c r="F188" s="45">
        <v>92.1</v>
      </c>
      <c r="G188" s="45">
        <v>90.4</v>
      </c>
      <c r="H188" s="45">
        <v>91.8</v>
      </c>
      <c r="I188" s="45">
        <v>90.8</v>
      </c>
      <c r="J188" s="45">
        <v>90.1</v>
      </c>
      <c r="K188" s="45">
        <v>93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77.3</v>
      </c>
      <c r="E189" s="45">
        <v>76.5</v>
      </c>
      <c r="F189" s="45">
        <v>76.8</v>
      </c>
      <c r="G189" s="45">
        <v>71.8</v>
      </c>
      <c r="H189" s="45">
        <v>67.599999999999994</v>
      </c>
      <c r="I189" s="45">
        <v>72.5</v>
      </c>
      <c r="J189" s="45">
        <v>70.2</v>
      </c>
      <c r="K189" s="45">
        <v>72.5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88.9</v>
      </c>
      <c r="E190" s="45">
        <v>88.1</v>
      </c>
      <c r="F190" s="45">
        <v>88.1</v>
      </c>
      <c r="G190" s="45">
        <v>87.4</v>
      </c>
      <c r="H190" s="45">
        <v>87.1</v>
      </c>
      <c r="I190" s="45">
        <v>87.9</v>
      </c>
      <c r="J190" s="45">
        <v>87.5</v>
      </c>
      <c r="K190" s="45">
        <v>89.1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88.9</v>
      </c>
      <c r="E191" s="45">
        <v>88.8</v>
      </c>
      <c r="F191" s="45">
        <v>92</v>
      </c>
      <c r="G191" s="45">
        <v>93.9</v>
      </c>
      <c r="H191" s="45">
        <v>88.7</v>
      </c>
      <c r="I191" s="45">
        <v>88.1</v>
      </c>
      <c r="J191" s="45">
        <v>90.2</v>
      </c>
      <c r="K191" s="45">
        <v>87.6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86.1</v>
      </c>
      <c r="E192" s="45">
        <v>86</v>
      </c>
      <c r="F192" s="45">
        <v>77.7</v>
      </c>
      <c r="G192" s="45">
        <v>82.9</v>
      </c>
      <c r="H192" s="45">
        <v>83.3</v>
      </c>
      <c r="I192" s="45">
        <v>87.3</v>
      </c>
      <c r="J192" s="45">
        <v>82</v>
      </c>
      <c r="K192" s="45">
        <v>82.8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76.3</v>
      </c>
      <c r="E193" s="45">
        <v>81.900000000000006</v>
      </c>
      <c r="F193" s="45">
        <v>76.5</v>
      </c>
      <c r="G193" s="45">
        <v>84</v>
      </c>
      <c r="H193" s="45">
        <v>77.400000000000006</v>
      </c>
      <c r="I193" s="45">
        <v>78.3</v>
      </c>
      <c r="J193" s="45">
        <v>82.6</v>
      </c>
      <c r="K193" s="45">
        <v>83.9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5">
        <v>74.5</v>
      </c>
      <c r="E194" s="45">
        <v>72.3</v>
      </c>
      <c r="F194" s="45">
        <v>71.7</v>
      </c>
      <c r="G194" s="45">
        <v>75</v>
      </c>
      <c r="H194" s="45">
        <v>78.400000000000006</v>
      </c>
      <c r="I194" s="45">
        <v>72.8</v>
      </c>
      <c r="J194" s="45">
        <v>76.900000000000006</v>
      </c>
      <c r="K194" s="45">
        <v>75.099999999999994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87.7</v>
      </c>
      <c r="E195" s="45">
        <v>84.2</v>
      </c>
      <c r="F195" s="45">
        <v>87</v>
      </c>
      <c r="G195" s="45">
        <v>82.9</v>
      </c>
      <c r="H195" s="45">
        <v>83.3</v>
      </c>
      <c r="I195" s="45">
        <v>81.7</v>
      </c>
      <c r="J195" s="45">
        <v>84.8</v>
      </c>
      <c r="K195" s="45">
        <v>92.4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66.400000000000006</v>
      </c>
      <c r="E196" s="45">
        <v>60.4</v>
      </c>
      <c r="F196" s="45">
        <v>64.3</v>
      </c>
      <c r="G196" s="45">
        <v>75.900000000000006</v>
      </c>
      <c r="H196" s="45">
        <v>74.7</v>
      </c>
      <c r="I196" s="45">
        <v>71</v>
      </c>
      <c r="J196" s="45">
        <v>73.900000000000006</v>
      </c>
      <c r="K196" s="45">
        <v>77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87.3</v>
      </c>
      <c r="E197" s="45">
        <v>92.7</v>
      </c>
      <c r="F197" s="45">
        <v>90.4</v>
      </c>
      <c r="G197" s="45">
        <v>85.4</v>
      </c>
      <c r="H197" s="45">
        <v>74.400000000000006</v>
      </c>
      <c r="I197" s="45">
        <v>77</v>
      </c>
      <c r="J197" s="45">
        <v>70.599999999999994</v>
      </c>
      <c r="K197" s="45">
        <v>79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79.099999999999994</v>
      </c>
      <c r="E198" s="45">
        <v>83.8</v>
      </c>
      <c r="F198" s="45">
        <v>83.9</v>
      </c>
      <c r="G198" s="45">
        <v>82.5</v>
      </c>
      <c r="H198" s="45">
        <v>83.6</v>
      </c>
      <c r="I198" s="45">
        <v>84.6</v>
      </c>
      <c r="J198" s="45">
        <v>84.7</v>
      </c>
      <c r="K198" s="45">
        <v>84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87.4</v>
      </c>
      <c r="E199" s="45">
        <v>93.7</v>
      </c>
      <c r="F199" s="45">
        <v>93</v>
      </c>
      <c r="G199" s="45">
        <v>82.8</v>
      </c>
      <c r="H199" s="45">
        <v>81.8</v>
      </c>
      <c r="I199" s="45">
        <v>77.3</v>
      </c>
      <c r="J199" s="45">
        <v>83.2</v>
      </c>
      <c r="K199" s="45">
        <v>93.1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69</v>
      </c>
      <c r="E200" s="45">
        <v>67.2</v>
      </c>
      <c r="F200" s="45">
        <v>77.8</v>
      </c>
      <c r="G200" s="45">
        <v>77.599999999999994</v>
      </c>
      <c r="H200" s="45">
        <v>79</v>
      </c>
      <c r="I200" s="45">
        <v>82.3</v>
      </c>
      <c r="J200" s="45">
        <v>85.9</v>
      </c>
      <c r="K200" s="45">
        <v>88.4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76.099999999999994</v>
      </c>
      <c r="E201" s="45">
        <v>78</v>
      </c>
      <c r="F201" s="45">
        <v>79.900000000000006</v>
      </c>
      <c r="G201" s="45">
        <v>80.2</v>
      </c>
      <c r="H201" s="45">
        <v>76.900000000000006</v>
      </c>
      <c r="I201" s="45">
        <v>75.099999999999994</v>
      </c>
      <c r="J201" s="45">
        <v>75.8</v>
      </c>
      <c r="K201" s="45">
        <v>82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5">
        <v>83.5</v>
      </c>
      <c r="E202" s="45">
        <v>82.4</v>
      </c>
      <c r="F202" s="45">
        <v>78</v>
      </c>
      <c r="G202" s="45">
        <v>84.3</v>
      </c>
      <c r="H202" s="45">
        <v>86.3</v>
      </c>
      <c r="I202" s="45">
        <v>85.1</v>
      </c>
      <c r="J202" s="45">
        <v>83.3</v>
      </c>
      <c r="K202" s="45">
        <v>83.5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79.900000000000006</v>
      </c>
      <c r="E203" s="45">
        <v>81.099999999999994</v>
      </c>
      <c r="F203" s="45">
        <v>83.8</v>
      </c>
      <c r="G203" s="45">
        <v>88.2</v>
      </c>
      <c r="H203" s="45">
        <v>88.6</v>
      </c>
      <c r="I203" s="45">
        <v>88.3</v>
      </c>
      <c r="J203" s="45">
        <v>89</v>
      </c>
      <c r="K203" s="45">
        <v>91.1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82.7</v>
      </c>
      <c r="E204" s="45">
        <v>82</v>
      </c>
      <c r="F204" s="45">
        <v>83.4</v>
      </c>
      <c r="G204" s="45">
        <v>80</v>
      </c>
      <c r="H204" s="45">
        <v>72.2</v>
      </c>
      <c r="I204" s="45">
        <v>79.8</v>
      </c>
      <c r="J204" s="45">
        <v>82.7</v>
      </c>
      <c r="K204" s="45">
        <v>78.900000000000006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5">
        <v>77.400000000000006</v>
      </c>
      <c r="E205" s="45">
        <v>63.8</v>
      </c>
      <c r="F205" s="45">
        <v>53.5</v>
      </c>
      <c r="G205" s="45">
        <v>73.8</v>
      </c>
      <c r="H205" s="45">
        <v>82.1</v>
      </c>
      <c r="I205" s="45">
        <v>73.3</v>
      </c>
      <c r="J205" s="45">
        <v>78.400000000000006</v>
      </c>
      <c r="K205" s="45">
        <v>86.3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85.7</v>
      </c>
      <c r="E206" s="45">
        <v>80.900000000000006</v>
      </c>
      <c r="F206" s="45">
        <v>84.4</v>
      </c>
      <c r="G206" s="45">
        <v>81</v>
      </c>
      <c r="H206" s="45">
        <v>74.5</v>
      </c>
      <c r="I206" s="45">
        <v>81.3</v>
      </c>
      <c r="J206" s="45">
        <v>76.3</v>
      </c>
      <c r="K206" s="45">
        <v>86.4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85.3</v>
      </c>
      <c r="E207" s="45">
        <v>85.9</v>
      </c>
      <c r="F207" s="45">
        <v>84.9</v>
      </c>
      <c r="G207" s="45">
        <v>85.5</v>
      </c>
      <c r="H207" s="45">
        <v>81.7</v>
      </c>
      <c r="I207" s="45">
        <v>83.6</v>
      </c>
      <c r="J207" s="45">
        <v>85.6</v>
      </c>
      <c r="K207" s="45">
        <v>88.6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79.3</v>
      </c>
      <c r="E208" s="45">
        <v>78.5</v>
      </c>
      <c r="F208" s="45">
        <v>80</v>
      </c>
      <c r="G208" s="45">
        <v>81.3</v>
      </c>
      <c r="H208" s="45">
        <v>83.6</v>
      </c>
      <c r="I208" s="45">
        <v>83.8</v>
      </c>
      <c r="J208" s="45">
        <v>85.7</v>
      </c>
      <c r="K208" s="45">
        <v>89.4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87.2</v>
      </c>
      <c r="E209" s="45">
        <v>82</v>
      </c>
      <c r="F209" s="45">
        <v>82.4</v>
      </c>
      <c r="G209" s="45">
        <v>83</v>
      </c>
      <c r="H209" s="45">
        <v>87.4</v>
      </c>
      <c r="I209" s="45">
        <v>85.7</v>
      </c>
      <c r="J209" s="45">
        <v>89.8</v>
      </c>
      <c r="K209" s="45">
        <v>88.8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5">
        <v>85</v>
      </c>
      <c r="E210" s="45">
        <v>90.8</v>
      </c>
      <c r="F210" s="45">
        <v>81</v>
      </c>
      <c r="G210" s="45">
        <v>86.8</v>
      </c>
      <c r="H210" s="45">
        <v>85.4</v>
      </c>
      <c r="I210" s="45">
        <v>78.599999999999994</v>
      </c>
      <c r="J210" s="45">
        <v>89.7</v>
      </c>
      <c r="K210" s="45">
        <v>99.3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82.8</v>
      </c>
      <c r="E211" s="45">
        <v>85.4</v>
      </c>
      <c r="F211" s="45">
        <v>84</v>
      </c>
      <c r="G211" s="45">
        <v>85</v>
      </c>
      <c r="H211" s="45">
        <v>83.8</v>
      </c>
      <c r="I211" s="45">
        <v>83.4</v>
      </c>
      <c r="J211" s="45">
        <v>83.3</v>
      </c>
      <c r="K211" s="45">
        <v>83.8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73.900000000000006</v>
      </c>
      <c r="E212" s="45">
        <v>72</v>
      </c>
      <c r="F212" s="45">
        <v>73</v>
      </c>
      <c r="G212" s="45">
        <v>77</v>
      </c>
      <c r="H212" s="45">
        <v>75.7</v>
      </c>
      <c r="I212" s="45">
        <v>80</v>
      </c>
      <c r="J212" s="45">
        <v>78.3</v>
      </c>
      <c r="K212" s="45">
        <v>82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71.400000000000006</v>
      </c>
      <c r="E213" s="45">
        <v>70.900000000000006</v>
      </c>
      <c r="F213" s="45">
        <v>66.599999999999994</v>
      </c>
      <c r="G213" s="45">
        <v>67.5</v>
      </c>
      <c r="H213" s="45">
        <v>75.599999999999994</v>
      </c>
      <c r="I213" s="45">
        <v>76.5</v>
      </c>
      <c r="J213" s="45">
        <v>77.5</v>
      </c>
      <c r="K213" s="45">
        <v>82.7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76.5</v>
      </c>
      <c r="E214" s="45">
        <v>77.2</v>
      </c>
      <c r="F214" s="45">
        <v>77.2</v>
      </c>
      <c r="G214" s="45">
        <v>79</v>
      </c>
      <c r="H214" s="45">
        <v>78.2</v>
      </c>
      <c r="I214" s="45">
        <v>81.099999999999994</v>
      </c>
      <c r="J214" s="45">
        <v>79.7</v>
      </c>
      <c r="K214" s="45">
        <v>80.099999999999994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82.8</v>
      </c>
      <c r="E215" s="45">
        <v>86.7</v>
      </c>
      <c r="F215" s="45">
        <v>87.6</v>
      </c>
      <c r="G215" s="45">
        <v>91.6</v>
      </c>
      <c r="H215" s="45">
        <v>90</v>
      </c>
      <c r="I215" s="45">
        <v>90.3</v>
      </c>
      <c r="J215" s="45">
        <v>89.5</v>
      </c>
      <c r="K215" s="45">
        <v>91.7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83.3</v>
      </c>
      <c r="E216" s="45">
        <v>84.5</v>
      </c>
      <c r="F216" s="45">
        <v>87.8</v>
      </c>
      <c r="G216" s="45">
        <v>89.3</v>
      </c>
      <c r="H216" s="45">
        <v>90.9</v>
      </c>
      <c r="I216" s="45">
        <v>89</v>
      </c>
      <c r="J216" s="45">
        <v>89.1</v>
      </c>
      <c r="K216" s="45">
        <v>94.7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82.2</v>
      </c>
      <c r="E217" s="45">
        <v>81.3</v>
      </c>
      <c r="F217" s="45">
        <v>79.599999999999994</v>
      </c>
      <c r="G217" s="45">
        <v>82.9</v>
      </c>
      <c r="H217" s="45">
        <v>85.2</v>
      </c>
      <c r="I217" s="45">
        <v>85.7</v>
      </c>
      <c r="J217" s="45">
        <v>86</v>
      </c>
      <c r="K217" s="45">
        <v>89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73.7</v>
      </c>
      <c r="E218" s="45">
        <v>77.900000000000006</v>
      </c>
      <c r="F218" s="45">
        <v>77.099999999999994</v>
      </c>
      <c r="G218" s="45">
        <v>85.3</v>
      </c>
      <c r="H218" s="45">
        <v>82.5</v>
      </c>
      <c r="I218" s="45">
        <v>78.2</v>
      </c>
      <c r="J218" s="45">
        <v>70.8</v>
      </c>
      <c r="K218" s="45">
        <v>77.099999999999994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77.900000000000006</v>
      </c>
      <c r="E219" s="45">
        <v>84.7</v>
      </c>
      <c r="F219" s="45">
        <v>83.1</v>
      </c>
      <c r="G219" s="45">
        <v>83.4</v>
      </c>
      <c r="H219" s="45">
        <v>82.4</v>
      </c>
      <c r="I219" s="45">
        <v>84.3</v>
      </c>
      <c r="J219" s="45">
        <v>80.400000000000006</v>
      </c>
      <c r="K219" s="45">
        <v>85.1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82.6</v>
      </c>
      <c r="E220" s="45">
        <v>80.2</v>
      </c>
      <c r="F220" s="45">
        <v>85.2</v>
      </c>
      <c r="G220" s="45">
        <v>84.2</v>
      </c>
      <c r="H220" s="45">
        <v>81.8</v>
      </c>
      <c r="I220" s="45">
        <v>83.9</v>
      </c>
      <c r="J220" s="45">
        <v>82.1</v>
      </c>
      <c r="K220" s="45">
        <v>81.5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84.3</v>
      </c>
      <c r="E221" s="45">
        <v>87.1</v>
      </c>
      <c r="F221" s="45">
        <v>84.9</v>
      </c>
      <c r="G221" s="45">
        <v>83.8</v>
      </c>
      <c r="H221" s="45">
        <v>85.5</v>
      </c>
      <c r="I221" s="45">
        <v>82.2</v>
      </c>
      <c r="J221" s="45">
        <v>79.5</v>
      </c>
      <c r="K221" s="45">
        <v>85.3</v>
      </c>
      <c r="L221" s="42"/>
    </row>
    <row r="222" spans="1:12" x14ac:dyDescent="0.25">
      <c r="A222" t="s">
        <v>708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705</v>
      </c>
    </row>
    <row r="2" spans="1:12" customFormat="1" x14ac:dyDescent="0.25">
      <c r="A2" s="35" t="s">
        <v>3</v>
      </c>
      <c r="B2" s="36" t="s">
        <v>164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15.9</v>
      </c>
      <c r="E5" s="45">
        <v>13.100000000000001</v>
      </c>
      <c r="F5" s="45">
        <v>12</v>
      </c>
      <c r="G5" s="45">
        <v>9.9</v>
      </c>
      <c r="H5" s="45">
        <v>12.1</v>
      </c>
      <c r="I5" s="45">
        <v>7.2000000000000011</v>
      </c>
      <c r="J5" s="45">
        <v>6.7</v>
      </c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5">
        <v>13.5</v>
      </c>
      <c r="E6" s="45">
        <v>11</v>
      </c>
      <c r="F6" s="45">
        <v>6.2</v>
      </c>
      <c r="G6" s="45">
        <v>3.3000000000000003</v>
      </c>
      <c r="H6" s="45">
        <v>12.1</v>
      </c>
      <c r="I6" s="45">
        <v>9.3000000000000007</v>
      </c>
      <c r="J6" s="45">
        <v>6.6000000000000005</v>
      </c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5">
        <v>17.399999999999999</v>
      </c>
      <c r="E7" s="45">
        <v>13.600000000000001</v>
      </c>
      <c r="F7" s="45">
        <v>17.100000000000001</v>
      </c>
      <c r="G7" s="45">
        <v>9.1</v>
      </c>
      <c r="H7" s="45">
        <v>12.9</v>
      </c>
      <c r="I7" s="45">
        <v>6.1</v>
      </c>
      <c r="J7" s="45">
        <v>8.3000000000000007</v>
      </c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5">
        <v>15.5</v>
      </c>
      <c r="E8" s="45">
        <v>15.299999999999999</v>
      </c>
      <c r="F8" s="45">
        <v>10.199999999999999</v>
      </c>
      <c r="G8" s="45">
        <v>11.7</v>
      </c>
      <c r="H8" s="45">
        <v>16.5</v>
      </c>
      <c r="I8" s="45">
        <v>7.5</v>
      </c>
      <c r="J8" s="45">
        <v>4.7</v>
      </c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5">
        <v>17.100000000000001</v>
      </c>
      <c r="E9" s="45">
        <v>16.5</v>
      </c>
      <c r="F9" s="45">
        <v>11.7</v>
      </c>
      <c r="G9" s="45">
        <v>11</v>
      </c>
      <c r="H9" s="45">
        <v>6</v>
      </c>
      <c r="I9" s="45">
        <v>8.6999999999999993</v>
      </c>
      <c r="J9" s="45">
        <v>9.5</v>
      </c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12.2</v>
      </c>
      <c r="E10" s="45">
        <v>16.5</v>
      </c>
      <c r="F10" s="45">
        <v>5.8</v>
      </c>
      <c r="G10" s="45">
        <v>19.3</v>
      </c>
      <c r="H10" s="45">
        <v>26.899999999999995</v>
      </c>
      <c r="I10" s="45">
        <v>4.7</v>
      </c>
      <c r="J10" s="45">
        <v>10.1</v>
      </c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21.6</v>
      </c>
      <c r="E11" s="45">
        <v>11.2</v>
      </c>
      <c r="F11" s="45">
        <v>18.100000000000001</v>
      </c>
      <c r="G11" s="45">
        <v>15.1</v>
      </c>
      <c r="H11" s="45">
        <v>17</v>
      </c>
      <c r="I11" s="45">
        <v>11.3</v>
      </c>
      <c r="J11" s="45">
        <v>11</v>
      </c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13.200000000000001</v>
      </c>
      <c r="E12" s="45">
        <v>11</v>
      </c>
      <c r="F12" s="45">
        <v>15</v>
      </c>
      <c r="G12" s="45">
        <v>8.9</v>
      </c>
      <c r="H12" s="45">
        <v>11.6</v>
      </c>
      <c r="I12" s="45">
        <v>7.8</v>
      </c>
      <c r="J12" s="45">
        <v>6.8000000000000007</v>
      </c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5.2</v>
      </c>
      <c r="E13" s="45">
        <v>12.8</v>
      </c>
      <c r="F13" s="45">
        <v>13.100000000000001</v>
      </c>
      <c r="G13" s="45">
        <v>2.9</v>
      </c>
      <c r="H13" s="45">
        <v>1.4</v>
      </c>
      <c r="I13" s="45">
        <v>2.4</v>
      </c>
      <c r="J13" s="45">
        <v>9.9</v>
      </c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5">
        <v>31</v>
      </c>
      <c r="E14" s="45">
        <v>32</v>
      </c>
      <c r="F14" s="45">
        <v>35.799999999999997</v>
      </c>
      <c r="G14" s="45">
        <v>27.399999999999995</v>
      </c>
      <c r="H14" s="45">
        <v>26.700000000000003</v>
      </c>
      <c r="I14" s="45">
        <v>14.6</v>
      </c>
      <c r="J14" s="45">
        <v>14.7</v>
      </c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22.3</v>
      </c>
      <c r="E15" s="45">
        <v>23.4</v>
      </c>
      <c r="F15" s="45">
        <v>15.299999999999999</v>
      </c>
      <c r="G15" s="45">
        <v>20.7</v>
      </c>
      <c r="H15" s="45">
        <v>15.2</v>
      </c>
      <c r="I15" s="45">
        <v>14.099999999999998</v>
      </c>
      <c r="J15" s="45">
        <v>12.6</v>
      </c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11.3</v>
      </c>
      <c r="E16" s="45">
        <v>16.2</v>
      </c>
      <c r="F16" s="45">
        <v>15.8</v>
      </c>
      <c r="G16" s="45">
        <v>13.4</v>
      </c>
      <c r="H16" s="45">
        <v>14.899999999999999</v>
      </c>
      <c r="I16" s="45">
        <v>9.1999999999999993</v>
      </c>
      <c r="J16" s="45">
        <v>10.199999999999999</v>
      </c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13.8</v>
      </c>
      <c r="E17" s="45">
        <v>13.699999999999998</v>
      </c>
      <c r="F17" s="45">
        <v>13</v>
      </c>
      <c r="G17" s="45">
        <v>6.3</v>
      </c>
      <c r="H17" s="45">
        <v>8.9</v>
      </c>
      <c r="I17" s="45">
        <v>6.5</v>
      </c>
      <c r="J17" s="45">
        <v>9.8000000000000007</v>
      </c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12.5</v>
      </c>
      <c r="E18" s="45">
        <v>7.9</v>
      </c>
      <c r="F18" s="45">
        <v>13.100000000000001</v>
      </c>
      <c r="G18" s="45">
        <v>7.9</v>
      </c>
      <c r="H18" s="45">
        <v>12</v>
      </c>
      <c r="I18" s="45">
        <v>7.9</v>
      </c>
      <c r="J18" s="45">
        <v>5.8</v>
      </c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9.9</v>
      </c>
      <c r="E19" s="45">
        <v>8.6999999999999993</v>
      </c>
      <c r="F19" s="45">
        <v>10.6</v>
      </c>
      <c r="G19" s="45">
        <v>9.1999999999999993</v>
      </c>
      <c r="H19" s="45">
        <v>8.5</v>
      </c>
      <c r="I19" s="45">
        <v>6.6000000000000005</v>
      </c>
      <c r="J19" s="45">
        <v>8</v>
      </c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22.3</v>
      </c>
      <c r="E20" s="45">
        <v>23.7</v>
      </c>
      <c r="F20" s="45">
        <v>17.399999999999999</v>
      </c>
      <c r="G20" s="45">
        <v>14.000000000000002</v>
      </c>
      <c r="H20" s="45">
        <v>12.7</v>
      </c>
      <c r="I20" s="45">
        <v>1.2</v>
      </c>
      <c r="J20" s="45">
        <v>0.7</v>
      </c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22</v>
      </c>
      <c r="E21" s="45">
        <v>19</v>
      </c>
      <c r="F21" s="45">
        <v>9.1999999999999993</v>
      </c>
      <c r="G21" s="45">
        <v>17.399999999999999</v>
      </c>
      <c r="H21" s="45">
        <v>14.000000000000002</v>
      </c>
      <c r="I21" s="45">
        <v>13.4</v>
      </c>
      <c r="J21" s="45">
        <v>11.4</v>
      </c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7.4000000000000012</v>
      </c>
      <c r="E22" s="45">
        <v>13.600000000000001</v>
      </c>
      <c r="F22" s="45">
        <v>13.699999999999998</v>
      </c>
      <c r="G22" s="45">
        <v>8.6999999999999993</v>
      </c>
      <c r="H22" s="45">
        <v>9.3000000000000007</v>
      </c>
      <c r="I22" s="45">
        <v>7.4000000000000012</v>
      </c>
      <c r="J22" s="45">
        <v>6.4</v>
      </c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11.5</v>
      </c>
      <c r="E23" s="45">
        <v>10.1</v>
      </c>
      <c r="F23" s="45">
        <v>10.3</v>
      </c>
      <c r="G23" s="45">
        <v>10.4</v>
      </c>
      <c r="H23" s="45">
        <v>10.8</v>
      </c>
      <c r="I23" s="45">
        <v>9.6</v>
      </c>
      <c r="J23" s="45">
        <v>10.1</v>
      </c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14.400000000000002</v>
      </c>
      <c r="E24" s="45">
        <v>12.2</v>
      </c>
      <c r="F24" s="45">
        <v>6.2</v>
      </c>
      <c r="G24" s="45">
        <v>10.3</v>
      </c>
      <c r="H24" s="45">
        <v>10.1</v>
      </c>
      <c r="I24" s="45">
        <v>5.0999999999999996</v>
      </c>
      <c r="J24" s="45">
        <v>3.2</v>
      </c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21.3</v>
      </c>
      <c r="E25" s="45">
        <v>19.399999999999999</v>
      </c>
      <c r="F25" s="45">
        <v>12.6</v>
      </c>
      <c r="G25" s="45">
        <v>14.000000000000002</v>
      </c>
      <c r="H25" s="45">
        <v>8.6999999999999993</v>
      </c>
      <c r="I25" s="45">
        <v>5.6</v>
      </c>
      <c r="J25" s="45">
        <v>4.3</v>
      </c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16.5</v>
      </c>
      <c r="E26" s="45">
        <v>15.5</v>
      </c>
      <c r="F26" s="45">
        <v>11.2</v>
      </c>
      <c r="G26" s="45">
        <v>8.6</v>
      </c>
      <c r="H26" s="45">
        <v>12.8</v>
      </c>
      <c r="I26" s="45">
        <v>11.1</v>
      </c>
      <c r="J26" s="45">
        <v>13.8</v>
      </c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5">
        <v>12.1</v>
      </c>
      <c r="E27" s="45">
        <v>15</v>
      </c>
      <c r="F27" s="45">
        <v>14.099999999999998</v>
      </c>
      <c r="G27" s="45">
        <v>16.3</v>
      </c>
      <c r="H27" s="45">
        <v>5.7</v>
      </c>
      <c r="I27" s="45">
        <v>5.3</v>
      </c>
      <c r="J27" s="45">
        <v>6.6000000000000005</v>
      </c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12.3</v>
      </c>
      <c r="E28" s="45">
        <v>13.699999999999998</v>
      </c>
      <c r="F28" s="45">
        <v>10.9</v>
      </c>
      <c r="G28" s="45">
        <v>7.1</v>
      </c>
      <c r="H28" s="45">
        <v>8.3000000000000007</v>
      </c>
      <c r="I28" s="45">
        <v>7.7</v>
      </c>
      <c r="J28" s="45">
        <v>9.1999999999999993</v>
      </c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11.1</v>
      </c>
      <c r="E29" s="45">
        <v>4.9000000000000004</v>
      </c>
      <c r="F29" s="45">
        <v>6</v>
      </c>
      <c r="G29" s="45">
        <v>5.7</v>
      </c>
      <c r="H29" s="45">
        <v>6.5</v>
      </c>
      <c r="I29" s="45">
        <v>5.6</v>
      </c>
      <c r="J29" s="45">
        <v>4.8</v>
      </c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17.8</v>
      </c>
      <c r="E30" s="45">
        <v>15.2</v>
      </c>
      <c r="F30" s="45">
        <v>10.3</v>
      </c>
      <c r="G30" s="45">
        <v>9</v>
      </c>
      <c r="H30" s="45">
        <v>10.5</v>
      </c>
      <c r="I30" s="45">
        <v>12.3</v>
      </c>
      <c r="J30" s="45">
        <v>10.5</v>
      </c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19.399999999999999</v>
      </c>
      <c r="E31" s="45">
        <v>21.2</v>
      </c>
      <c r="F31" s="45">
        <v>24.3</v>
      </c>
      <c r="G31" s="45">
        <v>10.6</v>
      </c>
      <c r="H31" s="45">
        <v>11.9</v>
      </c>
      <c r="I31" s="45">
        <v>8.3000000000000007</v>
      </c>
      <c r="J31" s="45">
        <v>9.9</v>
      </c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22</v>
      </c>
      <c r="E32" s="45">
        <v>29.100000000000005</v>
      </c>
      <c r="F32" s="45">
        <v>16.399999999999999</v>
      </c>
      <c r="G32" s="45">
        <v>8.1</v>
      </c>
      <c r="H32" s="45">
        <v>15.8</v>
      </c>
      <c r="I32" s="45">
        <v>8.1999999999999993</v>
      </c>
      <c r="J32" s="45">
        <v>14.400000000000002</v>
      </c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17.899999999999999</v>
      </c>
      <c r="E33" s="45">
        <v>18.899999999999999</v>
      </c>
      <c r="F33" s="45">
        <v>19</v>
      </c>
      <c r="G33" s="45">
        <v>13.600000000000001</v>
      </c>
      <c r="H33" s="45">
        <v>3.5000000000000004</v>
      </c>
      <c r="I33" s="45">
        <v>3.4000000000000004</v>
      </c>
      <c r="J33" s="45">
        <v>3.7000000000000006</v>
      </c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3.6000000000000005</v>
      </c>
      <c r="E34" s="45">
        <v>5</v>
      </c>
      <c r="F34" s="45">
        <v>3.6000000000000005</v>
      </c>
      <c r="G34" s="45">
        <v>5.9</v>
      </c>
      <c r="H34" s="45">
        <v>20</v>
      </c>
      <c r="I34" s="45">
        <v>1.8000000000000003</v>
      </c>
      <c r="J34" s="45">
        <v>7.7</v>
      </c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10.3</v>
      </c>
      <c r="E35" s="45">
        <v>10.7</v>
      </c>
      <c r="F35" s="45">
        <v>9.8000000000000007</v>
      </c>
      <c r="G35" s="45">
        <v>12</v>
      </c>
      <c r="H35" s="45">
        <v>10.5</v>
      </c>
      <c r="I35" s="45">
        <v>3.7000000000000006</v>
      </c>
      <c r="J35" s="45">
        <v>5.0999999999999996</v>
      </c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9.5</v>
      </c>
      <c r="E36" s="45">
        <v>7.7</v>
      </c>
      <c r="F36" s="45">
        <v>7.5</v>
      </c>
      <c r="G36" s="45">
        <v>3.4000000000000004</v>
      </c>
      <c r="H36" s="45">
        <v>7.5</v>
      </c>
      <c r="I36" s="45">
        <v>5.4</v>
      </c>
      <c r="J36" s="45">
        <v>4.8</v>
      </c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19</v>
      </c>
      <c r="E37" s="45">
        <v>18.7</v>
      </c>
      <c r="F37" s="45">
        <v>20.8</v>
      </c>
      <c r="G37" s="45">
        <v>20.8</v>
      </c>
      <c r="H37" s="45">
        <v>22.3</v>
      </c>
      <c r="I37" s="45">
        <v>1.5</v>
      </c>
      <c r="J37" s="45">
        <v>28.7</v>
      </c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20.2</v>
      </c>
      <c r="E38" s="45">
        <v>19.399999999999999</v>
      </c>
      <c r="F38" s="45">
        <v>14.7</v>
      </c>
      <c r="G38" s="45">
        <v>17.2</v>
      </c>
      <c r="H38" s="45">
        <v>16.899999999999999</v>
      </c>
      <c r="I38" s="45">
        <v>11.9</v>
      </c>
      <c r="J38" s="45">
        <v>11.8</v>
      </c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16</v>
      </c>
      <c r="E39" s="45">
        <v>13.600000000000001</v>
      </c>
      <c r="F39" s="45">
        <v>19.600000000000001</v>
      </c>
      <c r="G39" s="45">
        <v>17.100000000000001</v>
      </c>
      <c r="H39" s="45">
        <v>20.100000000000001</v>
      </c>
      <c r="I39" s="45">
        <v>15.6</v>
      </c>
      <c r="J39" s="45">
        <v>11.7</v>
      </c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8.5</v>
      </c>
      <c r="E40" s="45">
        <v>3.7000000000000006</v>
      </c>
      <c r="F40" s="45">
        <v>4.9000000000000004</v>
      </c>
      <c r="G40" s="45">
        <v>3.2</v>
      </c>
      <c r="H40" s="45">
        <v>10.5</v>
      </c>
      <c r="I40" s="45">
        <v>9.9</v>
      </c>
      <c r="J40" s="45">
        <v>12.1</v>
      </c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8</v>
      </c>
      <c r="E41" s="45">
        <v>8.3000000000000007</v>
      </c>
      <c r="F41" s="45">
        <v>11.8</v>
      </c>
      <c r="G41" s="45">
        <v>9.8000000000000007</v>
      </c>
      <c r="H41" s="45">
        <v>13</v>
      </c>
      <c r="I41" s="45">
        <v>6.9</v>
      </c>
      <c r="J41" s="45">
        <v>5.0999999999999996</v>
      </c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17.2</v>
      </c>
      <c r="E42" s="45">
        <v>15.7</v>
      </c>
      <c r="F42" s="45">
        <v>19.7</v>
      </c>
      <c r="G42" s="45">
        <v>11.9</v>
      </c>
      <c r="H42" s="45">
        <v>16.7</v>
      </c>
      <c r="I42" s="45">
        <v>9.6999999999999993</v>
      </c>
      <c r="J42" s="45">
        <v>12.9</v>
      </c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18.8</v>
      </c>
      <c r="E43" s="45">
        <v>17.399999999999999</v>
      </c>
      <c r="F43" s="45">
        <v>15.299999999999999</v>
      </c>
      <c r="G43" s="45">
        <v>16.5</v>
      </c>
      <c r="H43" s="45">
        <v>11.8</v>
      </c>
      <c r="I43" s="45">
        <v>14.400000000000002</v>
      </c>
      <c r="J43" s="45">
        <v>15.9</v>
      </c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13.200000000000001</v>
      </c>
      <c r="E44" s="45">
        <v>9.4</v>
      </c>
      <c r="F44" s="45">
        <v>10.8</v>
      </c>
      <c r="G44" s="45">
        <v>13.3</v>
      </c>
      <c r="H44" s="45">
        <v>10.8</v>
      </c>
      <c r="I44" s="45">
        <v>5.2</v>
      </c>
      <c r="J44" s="45">
        <v>8.8000000000000007</v>
      </c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16.399999999999999</v>
      </c>
      <c r="E45" s="45">
        <v>13</v>
      </c>
      <c r="F45" s="45">
        <v>13.4</v>
      </c>
      <c r="G45" s="45">
        <v>10.3</v>
      </c>
      <c r="H45" s="45">
        <v>13.5</v>
      </c>
      <c r="I45" s="45">
        <v>10.6</v>
      </c>
      <c r="J45" s="45">
        <v>9.8000000000000007</v>
      </c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19.100000000000001</v>
      </c>
      <c r="E46" s="45">
        <v>21</v>
      </c>
      <c r="F46" s="45">
        <v>24.8</v>
      </c>
      <c r="G46" s="45">
        <v>13.699999999999998</v>
      </c>
      <c r="H46" s="45">
        <v>17.100000000000001</v>
      </c>
      <c r="I46" s="45">
        <v>12.6</v>
      </c>
      <c r="J46" s="45">
        <v>10.8</v>
      </c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10.1</v>
      </c>
      <c r="E47" s="45">
        <v>13.600000000000001</v>
      </c>
      <c r="F47" s="45">
        <v>8.9</v>
      </c>
      <c r="G47" s="45">
        <v>12.2</v>
      </c>
      <c r="H47" s="45">
        <v>8.1</v>
      </c>
      <c r="I47" s="45">
        <v>7.3</v>
      </c>
      <c r="J47" s="45">
        <v>11.7</v>
      </c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26.1</v>
      </c>
      <c r="E48" s="45">
        <v>21.9</v>
      </c>
      <c r="F48" s="45">
        <v>6.5</v>
      </c>
      <c r="G48" s="45">
        <v>0</v>
      </c>
      <c r="H48" s="45">
        <v>2.2000000000000002</v>
      </c>
      <c r="I48" s="45">
        <v>1.9</v>
      </c>
      <c r="J48" s="45">
        <v>4.0999999999999996</v>
      </c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16.600000000000001</v>
      </c>
      <c r="E49" s="45">
        <v>20.5</v>
      </c>
      <c r="F49" s="45">
        <v>12.6</v>
      </c>
      <c r="G49" s="45">
        <v>16.399999999999999</v>
      </c>
      <c r="H49" s="45">
        <v>11.5</v>
      </c>
      <c r="I49" s="45">
        <v>10.8</v>
      </c>
      <c r="J49" s="45">
        <v>4.8</v>
      </c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15.4</v>
      </c>
      <c r="E50" s="45">
        <v>12</v>
      </c>
      <c r="F50" s="45">
        <v>10.199999999999999</v>
      </c>
      <c r="G50" s="45">
        <v>10.5</v>
      </c>
      <c r="H50" s="45">
        <v>9.8000000000000007</v>
      </c>
      <c r="I50" s="45">
        <v>5.5</v>
      </c>
      <c r="J50" s="45">
        <v>6.2</v>
      </c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12.7</v>
      </c>
      <c r="E51" s="45">
        <v>14.3</v>
      </c>
      <c r="F51" s="45">
        <v>19.100000000000001</v>
      </c>
      <c r="G51" s="45">
        <v>28.800000000000004</v>
      </c>
      <c r="H51" s="45">
        <v>14.800000000000002</v>
      </c>
      <c r="I51" s="45">
        <v>11.5</v>
      </c>
      <c r="J51" s="45">
        <v>13.5</v>
      </c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21.3</v>
      </c>
      <c r="E52" s="45">
        <v>20.8</v>
      </c>
      <c r="F52" s="45">
        <v>9.8000000000000007</v>
      </c>
      <c r="G52" s="45">
        <v>12.6</v>
      </c>
      <c r="H52" s="45">
        <v>6.5</v>
      </c>
      <c r="I52" s="45">
        <v>1.5</v>
      </c>
      <c r="J52" s="45">
        <v>6.3</v>
      </c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19.5</v>
      </c>
      <c r="E53" s="45">
        <v>10.5</v>
      </c>
      <c r="F53" s="45">
        <v>7.5</v>
      </c>
      <c r="G53" s="45">
        <v>10.199999999999999</v>
      </c>
      <c r="H53" s="45">
        <v>4.7</v>
      </c>
      <c r="I53" s="45">
        <v>3.7000000000000006</v>
      </c>
      <c r="J53" s="45">
        <v>4.5</v>
      </c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13.4</v>
      </c>
      <c r="E54" s="45">
        <v>14.6</v>
      </c>
      <c r="F54" s="45">
        <v>8.3000000000000007</v>
      </c>
      <c r="G54" s="45">
        <v>10.6</v>
      </c>
      <c r="H54" s="45">
        <v>9</v>
      </c>
      <c r="I54" s="45">
        <v>9.6</v>
      </c>
      <c r="J54" s="45">
        <v>12</v>
      </c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15</v>
      </c>
      <c r="E55" s="45">
        <v>16.2</v>
      </c>
      <c r="F55" s="45">
        <v>13.699999999999998</v>
      </c>
      <c r="G55" s="45">
        <v>14.499999999999998</v>
      </c>
      <c r="H55" s="45">
        <v>17.8</v>
      </c>
      <c r="I55" s="45">
        <v>12.6</v>
      </c>
      <c r="J55" s="45">
        <v>7.9</v>
      </c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12.6</v>
      </c>
      <c r="E56" s="45">
        <v>13.5</v>
      </c>
      <c r="F56" s="45">
        <v>9.1999999999999993</v>
      </c>
      <c r="G56" s="45">
        <v>10</v>
      </c>
      <c r="H56" s="45">
        <v>9.1999999999999993</v>
      </c>
      <c r="I56" s="45">
        <v>7.9</v>
      </c>
      <c r="J56" s="45">
        <v>7.2000000000000011</v>
      </c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13.600000000000001</v>
      </c>
      <c r="E57" s="45">
        <v>17.5</v>
      </c>
      <c r="F57" s="45">
        <v>5.5</v>
      </c>
      <c r="G57" s="45">
        <v>7.5</v>
      </c>
      <c r="H57" s="45">
        <v>10.3</v>
      </c>
      <c r="I57" s="45">
        <v>2.8</v>
      </c>
      <c r="J57" s="45">
        <v>1.4</v>
      </c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7.9</v>
      </c>
      <c r="E58" s="45">
        <v>5.3</v>
      </c>
      <c r="F58" s="45">
        <v>6.8000000000000007</v>
      </c>
      <c r="G58" s="45">
        <v>3.6000000000000005</v>
      </c>
      <c r="H58" s="45">
        <v>2.8</v>
      </c>
      <c r="I58" s="45">
        <v>3.4000000000000004</v>
      </c>
      <c r="J58" s="45">
        <v>1.7000000000000002</v>
      </c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28.7</v>
      </c>
      <c r="E59" s="45">
        <v>25.4</v>
      </c>
      <c r="F59" s="45">
        <v>35.700000000000003</v>
      </c>
      <c r="G59" s="45">
        <v>14.400000000000002</v>
      </c>
      <c r="H59" s="45">
        <v>16.899999999999999</v>
      </c>
      <c r="I59" s="45">
        <v>15.5</v>
      </c>
      <c r="J59" s="45">
        <v>16.899999999999999</v>
      </c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19.899999999999999</v>
      </c>
      <c r="E60" s="45">
        <v>16.899999999999999</v>
      </c>
      <c r="F60" s="45">
        <v>20.399999999999999</v>
      </c>
      <c r="G60" s="45">
        <v>19.899999999999999</v>
      </c>
      <c r="H60" s="45">
        <v>16.899999999999999</v>
      </c>
      <c r="I60" s="45">
        <v>12.3</v>
      </c>
      <c r="J60" s="45">
        <v>14.800000000000002</v>
      </c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14.7</v>
      </c>
      <c r="E61" s="45">
        <v>14.000000000000002</v>
      </c>
      <c r="F61" s="45">
        <v>8.6999999999999993</v>
      </c>
      <c r="G61" s="45">
        <v>12.1</v>
      </c>
      <c r="H61" s="45">
        <v>10.5</v>
      </c>
      <c r="I61" s="45">
        <v>5.9</v>
      </c>
      <c r="J61" s="45">
        <v>6.5</v>
      </c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16.3</v>
      </c>
      <c r="E62" s="45">
        <v>13.8</v>
      </c>
      <c r="F62" s="45">
        <v>10.7</v>
      </c>
      <c r="G62" s="45">
        <v>8.1999999999999993</v>
      </c>
      <c r="H62" s="45">
        <v>8.5</v>
      </c>
      <c r="I62" s="45">
        <v>11.6</v>
      </c>
      <c r="J62" s="45">
        <v>12.9</v>
      </c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10.4</v>
      </c>
      <c r="E63" s="45">
        <v>11.5</v>
      </c>
      <c r="F63" s="45">
        <v>10</v>
      </c>
      <c r="G63" s="45">
        <v>8.4</v>
      </c>
      <c r="H63" s="45">
        <v>7.0000000000000009</v>
      </c>
      <c r="I63" s="45">
        <v>9.1999999999999993</v>
      </c>
      <c r="J63" s="45">
        <v>7.7</v>
      </c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12.4</v>
      </c>
      <c r="E64" s="45">
        <v>10.199999999999999</v>
      </c>
      <c r="F64" s="45">
        <v>10.7</v>
      </c>
      <c r="G64" s="45">
        <v>9.6</v>
      </c>
      <c r="H64" s="45">
        <v>8.8000000000000007</v>
      </c>
      <c r="I64" s="45">
        <v>3.1</v>
      </c>
      <c r="J64" s="45">
        <v>4.9000000000000004</v>
      </c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9.5</v>
      </c>
      <c r="E65" s="45">
        <v>9.4</v>
      </c>
      <c r="F65" s="45">
        <v>7.6</v>
      </c>
      <c r="G65" s="45">
        <v>10.8</v>
      </c>
      <c r="H65" s="45">
        <v>16.3</v>
      </c>
      <c r="I65" s="45">
        <v>12.8</v>
      </c>
      <c r="J65" s="45">
        <v>7.1</v>
      </c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15.6</v>
      </c>
      <c r="E66" s="45">
        <v>16.7</v>
      </c>
      <c r="F66" s="45">
        <v>16.8</v>
      </c>
      <c r="G66" s="45">
        <v>6.9</v>
      </c>
      <c r="H66" s="45">
        <v>9.9</v>
      </c>
      <c r="I66" s="45">
        <v>14.099999999999998</v>
      </c>
      <c r="J66" s="45">
        <v>7.9</v>
      </c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12.5</v>
      </c>
      <c r="E67" s="45">
        <v>6.3</v>
      </c>
      <c r="F67" s="45">
        <v>5.9</v>
      </c>
      <c r="G67" s="45">
        <v>5.5</v>
      </c>
      <c r="H67" s="45">
        <v>7.9</v>
      </c>
      <c r="I67" s="45">
        <v>4.0999999999999996</v>
      </c>
      <c r="J67" s="45">
        <v>5.0999999999999996</v>
      </c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15.8</v>
      </c>
      <c r="E68" s="45">
        <v>13.100000000000001</v>
      </c>
      <c r="F68" s="45">
        <v>14.000000000000002</v>
      </c>
      <c r="G68" s="45">
        <v>11.8</v>
      </c>
      <c r="H68" s="45">
        <v>8.5</v>
      </c>
      <c r="I68" s="45">
        <v>4.9000000000000004</v>
      </c>
      <c r="J68" s="45">
        <v>7.1</v>
      </c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22.7</v>
      </c>
      <c r="E69" s="45">
        <v>26.3</v>
      </c>
      <c r="F69" s="45">
        <v>7.3</v>
      </c>
      <c r="G69" s="45">
        <v>10.8</v>
      </c>
      <c r="H69" s="45">
        <v>13</v>
      </c>
      <c r="I69" s="45">
        <v>7.5</v>
      </c>
      <c r="J69" s="45">
        <v>7.4000000000000012</v>
      </c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7.3</v>
      </c>
      <c r="E70" s="45">
        <v>5.4</v>
      </c>
      <c r="F70" s="45">
        <v>11.4</v>
      </c>
      <c r="G70" s="45">
        <v>9.1999999999999993</v>
      </c>
      <c r="H70" s="45">
        <v>11.3</v>
      </c>
      <c r="I70" s="45">
        <v>8.6999999999999993</v>
      </c>
      <c r="J70" s="45">
        <v>8</v>
      </c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16</v>
      </c>
      <c r="E71" s="45">
        <v>0</v>
      </c>
      <c r="F71" s="45">
        <v>2.5</v>
      </c>
      <c r="G71" s="45">
        <v>0.5</v>
      </c>
      <c r="H71" s="45">
        <v>0</v>
      </c>
      <c r="I71" s="45">
        <v>0.3</v>
      </c>
      <c r="J71" s="45">
        <v>2.8</v>
      </c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13.699999999999998</v>
      </c>
      <c r="E72" s="45">
        <v>13.200000000000001</v>
      </c>
      <c r="F72" s="45">
        <v>12.6</v>
      </c>
      <c r="G72" s="45">
        <v>17</v>
      </c>
      <c r="H72" s="45">
        <v>12.3</v>
      </c>
      <c r="I72" s="45">
        <v>9.5</v>
      </c>
      <c r="J72" s="45">
        <v>5.4</v>
      </c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18.600000000000001</v>
      </c>
      <c r="E73" s="45">
        <v>13.4</v>
      </c>
      <c r="F73" s="45">
        <v>9.1</v>
      </c>
      <c r="G73" s="45">
        <v>9.6</v>
      </c>
      <c r="H73" s="45">
        <v>13.5</v>
      </c>
      <c r="I73" s="45">
        <v>12.1</v>
      </c>
      <c r="J73" s="45">
        <v>9</v>
      </c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12.1</v>
      </c>
      <c r="E74" s="45">
        <v>32.4</v>
      </c>
      <c r="F74" s="45">
        <v>26.5</v>
      </c>
      <c r="G74" s="45">
        <v>9.1</v>
      </c>
      <c r="H74" s="45">
        <v>9.4</v>
      </c>
      <c r="I74" s="45">
        <v>7.1</v>
      </c>
      <c r="J74" s="45">
        <v>19.899999999999999</v>
      </c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14.099999999999998</v>
      </c>
      <c r="E75" s="45">
        <v>15.9</v>
      </c>
      <c r="F75" s="45">
        <v>17.600000000000001</v>
      </c>
      <c r="G75" s="45">
        <v>15.2</v>
      </c>
      <c r="H75" s="45">
        <v>14.499999999999998</v>
      </c>
      <c r="I75" s="45">
        <v>18.7</v>
      </c>
      <c r="J75" s="45">
        <v>18.7</v>
      </c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12.9</v>
      </c>
      <c r="E76" s="45">
        <v>6.1</v>
      </c>
      <c r="F76" s="45">
        <v>16.5</v>
      </c>
      <c r="G76" s="45">
        <v>7.1</v>
      </c>
      <c r="H76" s="45">
        <v>10</v>
      </c>
      <c r="I76" s="45">
        <v>4.5</v>
      </c>
      <c r="J76" s="45">
        <v>6.9</v>
      </c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4.2</v>
      </c>
      <c r="E77" s="45">
        <v>9.3000000000000007</v>
      </c>
      <c r="F77" s="45">
        <v>12.3</v>
      </c>
      <c r="G77" s="45">
        <v>6</v>
      </c>
      <c r="H77" s="45">
        <v>5.9</v>
      </c>
      <c r="I77" s="45">
        <v>4.0999999999999996</v>
      </c>
      <c r="J77" s="45">
        <v>1.2</v>
      </c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14.099999999999998</v>
      </c>
      <c r="E78" s="45">
        <v>4.5</v>
      </c>
      <c r="F78" s="45">
        <v>4.5</v>
      </c>
      <c r="G78" s="45">
        <v>12.4</v>
      </c>
      <c r="H78" s="45">
        <v>13.4</v>
      </c>
      <c r="I78" s="45">
        <v>14.800000000000002</v>
      </c>
      <c r="J78" s="45">
        <v>11</v>
      </c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5.3</v>
      </c>
      <c r="E79" s="45">
        <v>23.2</v>
      </c>
      <c r="F79" s="45">
        <v>13.200000000000001</v>
      </c>
      <c r="G79" s="45">
        <v>1.3</v>
      </c>
      <c r="H79" s="45">
        <v>1.4</v>
      </c>
      <c r="I79" s="45">
        <v>15.4</v>
      </c>
      <c r="J79" s="45">
        <v>18.3</v>
      </c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3.3000000000000003</v>
      </c>
      <c r="E80" s="45">
        <v>8.6999999999999993</v>
      </c>
      <c r="F80" s="45">
        <v>18.399999999999999</v>
      </c>
      <c r="G80" s="45">
        <v>8.6</v>
      </c>
      <c r="H80" s="45">
        <v>11</v>
      </c>
      <c r="I80" s="45">
        <v>13.200000000000001</v>
      </c>
      <c r="J80" s="45">
        <v>5.6</v>
      </c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8.6999999999999993</v>
      </c>
      <c r="E81" s="45">
        <v>13.900000000000002</v>
      </c>
      <c r="F81" s="45">
        <v>17.3</v>
      </c>
      <c r="G81" s="45">
        <v>17.600000000000001</v>
      </c>
      <c r="H81" s="45">
        <v>8.6999999999999993</v>
      </c>
      <c r="I81" s="45">
        <v>8.1</v>
      </c>
      <c r="J81" s="45">
        <v>5.4</v>
      </c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18.2</v>
      </c>
      <c r="E82" s="45">
        <v>14.3</v>
      </c>
      <c r="F82" s="45">
        <v>18.2</v>
      </c>
      <c r="G82" s="45">
        <v>10.8</v>
      </c>
      <c r="H82" s="45">
        <v>11.7</v>
      </c>
      <c r="I82" s="45">
        <v>0.4</v>
      </c>
      <c r="J82" s="45">
        <v>3.1</v>
      </c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16.899999999999999</v>
      </c>
      <c r="E83" s="45">
        <v>9.4</v>
      </c>
      <c r="F83" s="45">
        <v>16.899999999999999</v>
      </c>
      <c r="G83" s="45">
        <v>13.8</v>
      </c>
      <c r="H83" s="45">
        <v>12.9</v>
      </c>
      <c r="I83" s="45">
        <v>7.9</v>
      </c>
      <c r="J83" s="45">
        <v>8.1999999999999993</v>
      </c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8.9</v>
      </c>
      <c r="E84" s="45">
        <v>8.1</v>
      </c>
      <c r="F84" s="45">
        <v>7.7</v>
      </c>
      <c r="G84" s="45">
        <v>4.9000000000000004</v>
      </c>
      <c r="H84" s="45">
        <v>5.6</v>
      </c>
      <c r="I84" s="45">
        <v>7.3</v>
      </c>
      <c r="J84" s="45">
        <v>5.9</v>
      </c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23</v>
      </c>
      <c r="E85" s="45">
        <v>22.4</v>
      </c>
      <c r="F85" s="45">
        <v>24.6</v>
      </c>
      <c r="G85" s="45">
        <v>5</v>
      </c>
      <c r="H85" s="45">
        <v>9.6</v>
      </c>
      <c r="I85" s="45">
        <v>10.6</v>
      </c>
      <c r="J85" s="45">
        <v>16.5</v>
      </c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22.6</v>
      </c>
      <c r="E86" s="45">
        <v>22.4</v>
      </c>
      <c r="F86" s="45">
        <v>18.2</v>
      </c>
      <c r="G86" s="45">
        <v>17.5</v>
      </c>
      <c r="H86" s="45">
        <v>8.3000000000000007</v>
      </c>
      <c r="I86" s="45">
        <v>5.2</v>
      </c>
      <c r="J86" s="45">
        <v>9.1999999999999993</v>
      </c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5.7</v>
      </c>
      <c r="E87" s="45">
        <v>5.0999999999999996</v>
      </c>
      <c r="F87" s="45">
        <v>7.5</v>
      </c>
      <c r="G87" s="45">
        <v>7.0000000000000009</v>
      </c>
      <c r="H87" s="45">
        <v>7.1</v>
      </c>
      <c r="I87" s="45">
        <v>2.4</v>
      </c>
      <c r="J87" s="45">
        <v>3.4000000000000004</v>
      </c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16.3</v>
      </c>
      <c r="E88" s="45">
        <v>13</v>
      </c>
      <c r="F88" s="45">
        <v>12.2</v>
      </c>
      <c r="G88" s="45">
        <v>15.8</v>
      </c>
      <c r="H88" s="45">
        <v>16.3</v>
      </c>
      <c r="I88" s="45">
        <v>12.2</v>
      </c>
      <c r="J88" s="45">
        <v>14.2</v>
      </c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16.8</v>
      </c>
      <c r="E89" s="45">
        <v>15.6</v>
      </c>
      <c r="F89" s="45">
        <v>14.800000000000002</v>
      </c>
      <c r="G89" s="45">
        <v>13.600000000000001</v>
      </c>
      <c r="H89" s="45">
        <v>19.3</v>
      </c>
      <c r="I89" s="45">
        <v>7.8</v>
      </c>
      <c r="J89" s="45">
        <v>7.6</v>
      </c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15.1</v>
      </c>
      <c r="E90" s="45">
        <v>12.7</v>
      </c>
      <c r="F90" s="45">
        <v>12.5</v>
      </c>
      <c r="G90" s="45">
        <v>17.399999999999999</v>
      </c>
      <c r="H90" s="45">
        <v>4.5999999999999996</v>
      </c>
      <c r="I90" s="45">
        <v>8.3000000000000007</v>
      </c>
      <c r="J90" s="45">
        <v>10.5</v>
      </c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13</v>
      </c>
      <c r="E91" s="45">
        <v>6.1</v>
      </c>
      <c r="F91" s="45">
        <v>21.2</v>
      </c>
      <c r="G91" s="45">
        <v>13.4</v>
      </c>
      <c r="H91" s="45">
        <v>12.6</v>
      </c>
      <c r="I91" s="45">
        <v>12.1</v>
      </c>
      <c r="J91" s="45">
        <v>9.6</v>
      </c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12.4</v>
      </c>
      <c r="E92" s="45">
        <v>20.7</v>
      </c>
      <c r="F92" s="45">
        <v>25.900000000000002</v>
      </c>
      <c r="G92" s="45">
        <v>22.7</v>
      </c>
      <c r="H92" s="45">
        <v>15.7</v>
      </c>
      <c r="I92" s="45">
        <v>2.6</v>
      </c>
      <c r="J92" s="45">
        <v>5.8</v>
      </c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4.9000000000000004</v>
      </c>
      <c r="E93" s="45">
        <v>9.5</v>
      </c>
      <c r="F93" s="45">
        <v>4.2</v>
      </c>
      <c r="G93" s="45">
        <v>17.5</v>
      </c>
      <c r="H93" s="45">
        <v>0.2</v>
      </c>
      <c r="I93" s="45">
        <v>0.8</v>
      </c>
      <c r="J93" s="45">
        <v>0</v>
      </c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12.8</v>
      </c>
      <c r="E94" s="45">
        <v>11.2</v>
      </c>
      <c r="F94" s="45">
        <v>10.199999999999999</v>
      </c>
      <c r="G94" s="45">
        <v>8.9</v>
      </c>
      <c r="H94" s="45">
        <v>7.9</v>
      </c>
      <c r="I94" s="45">
        <v>7.0000000000000009</v>
      </c>
      <c r="J94" s="45">
        <v>5.5</v>
      </c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5.3</v>
      </c>
      <c r="E95" s="45">
        <v>13.200000000000001</v>
      </c>
      <c r="F95" s="45">
        <v>28.300000000000004</v>
      </c>
      <c r="G95" s="45">
        <v>29.5</v>
      </c>
      <c r="H95" s="45">
        <v>0</v>
      </c>
      <c r="I95" s="45">
        <v>16.8</v>
      </c>
      <c r="J95" s="45">
        <v>26.1</v>
      </c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20.7</v>
      </c>
      <c r="E96" s="45">
        <v>14.899999999999999</v>
      </c>
      <c r="F96" s="45">
        <v>16.100000000000001</v>
      </c>
      <c r="G96" s="45">
        <v>14.6</v>
      </c>
      <c r="H96" s="45">
        <v>12.8</v>
      </c>
      <c r="I96" s="45">
        <v>15.1</v>
      </c>
      <c r="J96" s="45">
        <v>20</v>
      </c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25</v>
      </c>
      <c r="E97" s="45">
        <v>19.399999999999999</v>
      </c>
      <c r="F97" s="45">
        <v>12.7</v>
      </c>
      <c r="G97" s="45">
        <v>17.2</v>
      </c>
      <c r="H97" s="45">
        <v>4.2</v>
      </c>
      <c r="I97" s="45">
        <v>0.8</v>
      </c>
      <c r="J97" s="45">
        <v>4.7</v>
      </c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11</v>
      </c>
      <c r="E98" s="45">
        <v>12.6</v>
      </c>
      <c r="F98" s="45">
        <v>13.5</v>
      </c>
      <c r="G98" s="45">
        <v>10.7</v>
      </c>
      <c r="H98" s="45">
        <v>0</v>
      </c>
      <c r="I98" s="45">
        <v>9.4</v>
      </c>
      <c r="J98" s="45">
        <v>8.6999999999999993</v>
      </c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14.2</v>
      </c>
      <c r="E99" s="45">
        <v>13.4</v>
      </c>
      <c r="F99" s="45">
        <v>13.5</v>
      </c>
      <c r="G99" s="45">
        <v>3.9</v>
      </c>
      <c r="H99" s="45">
        <v>6.3</v>
      </c>
      <c r="I99" s="45">
        <v>12.2</v>
      </c>
      <c r="J99" s="45">
        <v>14.499999999999998</v>
      </c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13.600000000000001</v>
      </c>
      <c r="E100" s="45">
        <v>13.900000000000002</v>
      </c>
      <c r="F100" s="45">
        <v>11</v>
      </c>
      <c r="G100" s="45">
        <v>12.8</v>
      </c>
      <c r="H100" s="45">
        <v>10</v>
      </c>
      <c r="I100" s="45">
        <v>11.4</v>
      </c>
      <c r="J100" s="45">
        <v>8.6999999999999993</v>
      </c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16.3</v>
      </c>
      <c r="E101" s="45">
        <v>12.3</v>
      </c>
      <c r="F101" s="45">
        <v>14.3</v>
      </c>
      <c r="G101" s="45">
        <v>14.3</v>
      </c>
      <c r="H101" s="45">
        <v>13.600000000000001</v>
      </c>
      <c r="I101" s="45">
        <v>14.800000000000002</v>
      </c>
      <c r="J101" s="45">
        <v>12.8</v>
      </c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11</v>
      </c>
      <c r="E102" s="45">
        <v>9.1</v>
      </c>
      <c r="F102" s="45">
        <v>19.2</v>
      </c>
      <c r="G102" s="45">
        <v>0</v>
      </c>
      <c r="H102" s="45">
        <v>3.3000000000000003</v>
      </c>
      <c r="I102" s="45">
        <v>6.8000000000000007</v>
      </c>
      <c r="J102" s="45">
        <v>15.2</v>
      </c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12.2</v>
      </c>
      <c r="E103" s="45">
        <v>13.699999999999998</v>
      </c>
      <c r="F103" s="45">
        <v>16</v>
      </c>
      <c r="G103" s="45">
        <v>12.3</v>
      </c>
      <c r="H103" s="45">
        <v>7.8</v>
      </c>
      <c r="I103" s="45">
        <v>8.6999999999999993</v>
      </c>
      <c r="J103" s="45">
        <v>9.5</v>
      </c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16.8</v>
      </c>
      <c r="E104" s="45">
        <v>13.5</v>
      </c>
      <c r="F104" s="45">
        <v>15.8</v>
      </c>
      <c r="G104" s="45">
        <v>10.7</v>
      </c>
      <c r="H104" s="45">
        <v>14.899999999999999</v>
      </c>
      <c r="I104" s="45">
        <v>4.5</v>
      </c>
      <c r="J104" s="45">
        <v>10.3</v>
      </c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13.4</v>
      </c>
      <c r="E105" s="45">
        <v>7.6</v>
      </c>
      <c r="F105" s="45">
        <v>7.3</v>
      </c>
      <c r="G105" s="45">
        <v>9</v>
      </c>
      <c r="H105" s="45">
        <v>9</v>
      </c>
      <c r="I105" s="45">
        <v>5.4</v>
      </c>
      <c r="J105" s="45">
        <v>6.2</v>
      </c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17.3</v>
      </c>
      <c r="E106" s="45">
        <v>18</v>
      </c>
      <c r="F106" s="45">
        <v>7.8</v>
      </c>
      <c r="G106" s="45">
        <v>9.1999999999999993</v>
      </c>
      <c r="H106" s="45">
        <v>16.2</v>
      </c>
      <c r="I106" s="45">
        <v>13.5</v>
      </c>
      <c r="J106" s="45">
        <v>10.5</v>
      </c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14.7</v>
      </c>
      <c r="E107" s="45">
        <v>17.399999999999999</v>
      </c>
      <c r="F107" s="45">
        <v>13.5</v>
      </c>
      <c r="G107" s="45">
        <v>14.899999999999999</v>
      </c>
      <c r="H107" s="45">
        <v>11.6</v>
      </c>
      <c r="I107" s="45">
        <v>9.8000000000000007</v>
      </c>
      <c r="J107" s="45">
        <v>7.7</v>
      </c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24.1</v>
      </c>
      <c r="E108" s="45">
        <v>17.7</v>
      </c>
      <c r="F108" s="45">
        <v>36.200000000000003</v>
      </c>
      <c r="G108" s="45">
        <v>17.5</v>
      </c>
      <c r="H108" s="45">
        <v>14.6</v>
      </c>
      <c r="I108" s="45">
        <v>16.2</v>
      </c>
      <c r="J108" s="45">
        <v>7.0000000000000009</v>
      </c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22.6</v>
      </c>
      <c r="E109" s="45">
        <v>4.7</v>
      </c>
      <c r="F109" s="45">
        <v>17</v>
      </c>
      <c r="G109" s="45">
        <v>10</v>
      </c>
      <c r="H109" s="45">
        <v>9.1</v>
      </c>
      <c r="I109" s="45">
        <v>12.2</v>
      </c>
      <c r="J109" s="45">
        <v>17.3</v>
      </c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17.100000000000001</v>
      </c>
      <c r="E110" s="45">
        <v>13.200000000000001</v>
      </c>
      <c r="F110" s="45">
        <v>19.399999999999999</v>
      </c>
      <c r="G110" s="45">
        <v>12.9</v>
      </c>
      <c r="H110" s="45">
        <v>13.4</v>
      </c>
      <c r="I110" s="45">
        <v>7.9</v>
      </c>
      <c r="J110" s="45">
        <v>7.6</v>
      </c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8.4</v>
      </c>
      <c r="E111" s="45">
        <v>8.9</v>
      </c>
      <c r="F111" s="45">
        <v>6.9</v>
      </c>
      <c r="G111" s="45">
        <v>6.6000000000000005</v>
      </c>
      <c r="H111" s="45">
        <v>5.4</v>
      </c>
      <c r="I111" s="45">
        <v>5.5</v>
      </c>
      <c r="J111" s="45">
        <v>4.2</v>
      </c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21.6</v>
      </c>
      <c r="E112" s="45">
        <v>22.1</v>
      </c>
      <c r="F112" s="45">
        <v>19</v>
      </c>
      <c r="G112" s="45">
        <v>0.3</v>
      </c>
      <c r="H112" s="45">
        <v>1.1000000000000001</v>
      </c>
      <c r="I112" s="45">
        <v>13.100000000000001</v>
      </c>
      <c r="J112" s="45">
        <v>13.200000000000001</v>
      </c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22.3</v>
      </c>
      <c r="E113" s="45">
        <v>21.9</v>
      </c>
      <c r="F113" s="45">
        <v>28.499999999999996</v>
      </c>
      <c r="G113" s="45">
        <v>17.5</v>
      </c>
      <c r="H113" s="45">
        <v>2.9</v>
      </c>
      <c r="I113" s="45">
        <v>5.6</v>
      </c>
      <c r="J113" s="45">
        <v>1.7000000000000002</v>
      </c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31.900000000000002</v>
      </c>
      <c r="E114" s="45">
        <v>25.4</v>
      </c>
      <c r="F114" s="45">
        <v>24.7</v>
      </c>
      <c r="G114" s="45">
        <v>33.4</v>
      </c>
      <c r="H114" s="45">
        <v>15.8</v>
      </c>
      <c r="I114" s="45">
        <v>11.3</v>
      </c>
      <c r="J114" s="45">
        <v>4.5999999999999996</v>
      </c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25.8</v>
      </c>
      <c r="E115" s="45">
        <v>33.299999999999997</v>
      </c>
      <c r="F115" s="45">
        <v>0</v>
      </c>
      <c r="G115" s="45">
        <v>7.8</v>
      </c>
      <c r="H115" s="45">
        <v>23.7</v>
      </c>
      <c r="I115" s="45">
        <v>0</v>
      </c>
      <c r="J115" s="45">
        <v>1.5</v>
      </c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22</v>
      </c>
      <c r="E116" s="45">
        <v>21.5</v>
      </c>
      <c r="F116" s="45">
        <v>27.500000000000004</v>
      </c>
      <c r="G116" s="45">
        <v>19</v>
      </c>
      <c r="H116" s="45">
        <v>18.8</v>
      </c>
      <c r="I116" s="45">
        <v>11.3</v>
      </c>
      <c r="J116" s="45">
        <v>18.7</v>
      </c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16.2</v>
      </c>
      <c r="E117" s="45">
        <v>17.8</v>
      </c>
      <c r="F117" s="45">
        <v>18.5</v>
      </c>
      <c r="G117" s="45">
        <v>9.4</v>
      </c>
      <c r="H117" s="45">
        <v>11.4</v>
      </c>
      <c r="I117" s="45">
        <v>5.7</v>
      </c>
      <c r="J117" s="45">
        <v>4.8</v>
      </c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12.1</v>
      </c>
      <c r="E118" s="45">
        <v>5.5</v>
      </c>
      <c r="F118" s="45">
        <v>3.4000000000000004</v>
      </c>
      <c r="G118" s="45">
        <v>1</v>
      </c>
      <c r="H118" s="45">
        <v>0.4</v>
      </c>
      <c r="I118" s="45">
        <v>0.1</v>
      </c>
      <c r="J118" s="45">
        <v>3.8</v>
      </c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19.7</v>
      </c>
      <c r="E119" s="45">
        <v>20.8</v>
      </c>
      <c r="F119" s="45">
        <v>13.3</v>
      </c>
      <c r="G119" s="45">
        <v>17.600000000000001</v>
      </c>
      <c r="H119" s="45">
        <v>11.1</v>
      </c>
      <c r="I119" s="45">
        <v>13.4</v>
      </c>
      <c r="J119" s="45">
        <v>15.1</v>
      </c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17.8</v>
      </c>
      <c r="E120" s="45">
        <v>17.600000000000001</v>
      </c>
      <c r="F120" s="45">
        <v>9.4</v>
      </c>
      <c r="G120" s="45">
        <v>2.4</v>
      </c>
      <c r="H120" s="45">
        <v>3.7000000000000006</v>
      </c>
      <c r="I120" s="45">
        <v>7.7</v>
      </c>
      <c r="J120" s="45">
        <v>8.3000000000000007</v>
      </c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21.4</v>
      </c>
      <c r="E121" s="45">
        <v>12.5</v>
      </c>
      <c r="F121" s="45">
        <v>18.100000000000001</v>
      </c>
      <c r="G121" s="45">
        <v>4</v>
      </c>
      <c r="H121" s="45">
        <v>0.5</v>
      </c>
      <c r="I121" s="45">
        <v>13.4</v>
      </c>
      <c r="J121" s="45">
        <v>1.6</v>
      </c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9.1</v>
      </c>
      <c r="E122" s="45">
        <v>11.6</v>
      </c>
      <c r="F122" s="45">
        <v>4.5999999999999996</v>
      </c>
      <c r="G122" s="45">
        <v>8.4</v>
      </c>
      <c r="H122" s="45">
        <v>9.1999999999999993</v>
      </c>
      <c r="I122" s="45">
        <v>9.9</v>
      </c>
      <c r="J122" s="45">
        <v>7.5</v>
      </c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21.1</v>
      </c>
      <c r="E123" s="45">
        <v>4.5</v>
      </c>
      <c r="F123" s="45">
        <v>16.399999999999999</v>
      </c>
      <c r="G123" s="45">
        <v>9.6999999999999993</v>
      </c>
      <c r="H123" s="45">
        <v>11.9</v>
      </c>
      <c r="I123" s="45">
        <v>11.4</v>
      </c>
      <c r="J123" s="45">
        <v>10.4</v>
      </c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9.6999999999999993</v>
      </c>
      <c r="E124" s="45">
        <v>20.399999999999999</v>
      </c>
      <c r="F124" s="45">
        <v>13.600000000000001</v>
      </c>
      <c r="G124" s="45">
        <v>12.4</v>
      </c>
      <c r="H124" s="45">
        <v>4.7</v>
      </c>
      <c r="I124" s="45">
        <v>8.4</v>
      </c>
      <c r="J124" s="45">
        <v>5.5</v>
      </c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16.3</v>
      </c>
      <c r="E125" s="45">
        <v>21.2</v>
      </c>
      <c r="F125" s="45">
        <v>29.600000000000005</v>
      </c>
      <c r="G125" s="45">
        <v>22.7</v>
      </c>
      <c r="H125" s="45">
        <v>14.000000000000002</v>
      </c>
      <c r="I125" s="45">
        <v>11.9</v>
      </c>
      <c r="J125" s="45">
        <v>6.3</v>
      </c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9.1999999999999993</v>
      </c>
      <c r="E126" s="45">
        <v>9.1999999999999993</v>
      </c>
      <c r="F126" s="45">
        <v>12</v>
      </c>
      <c r="G126" s="45">
        <v>3.8</v>
      </c>
      <c r="H126" s="45">
        <v>5.9</v>
      </c>
      <c r="I126" s="45">
        <v>6.2</v>
      </c>
      <c r="J126" s="45">
        <v>5.9</v>
      </c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13.8</v>
      </c>
      <c r="E127" s="45">
        <v>19</v>
      </c>
      <c r="F127" s="45">
        <v>17.899999999999999</v>
      </c>
      <c r="G127" s="45">
        <v>14.400000000000002</v>
      </c>
      <c r="H127" s="45">
        <v>6.3</v>
      </c>
      <c r="I127" s="45">
        <v>2.4</v>
      </c>
      <c r="J127" s="45">
        <v>8.5</v>
      </c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13</v>
      </c>
      <c r="E128" s="45">
        <v>16.5</v>
      </c>
      <c r="F128" s="45">
        <v>9.4</v>
      </c>
      <c r="G128" s="45">
        <v>8.9</v>
      </c>
      <c r="H128" s="45">
        <v>6.2</v>
      </c>
      <c r="I128" s="45">
        <v>8.8000000000000007</v>
      </c>
      <c r="J128" s="45">
        <v>6</v>
      </c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10.1</v>
      </c>
      <c r="E129" s="45">
        <v>14.2</v>
      </c>
      <c r="F129" s="45">
        <v>27.200000000000003</v>
      </c>
      <c r="G129" s="45">
        <v>20.7</v>
      </c>
      <c r="H129" s="45">
        <v>8.1</v>
      </c>
      <c r="I129" s="45">
        <v>12.1</v>
      </c>
      <c r="J129" s="45">
        <v>8</v>
      </c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5">
        <v>6.3</v>
      </c>
      <c r="E130" s="45">
        <v>1.8000000000000003</v>
      </c>
      <c r="F130" s="45">
        <v>13.699999999999998</v>
      </c>
      <c r="G130" s="45">
        <v>11.8</v>
      </c>
      <c r="H130" s="45">
        <v>7.3</v>
      </c>
      <c r="I130" s="45">
        <v>8</v>
      </c>
      <c r="J130" s="45">
        <v>7.6</v>
      </c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8</v>
      </c>
      <c r="E131" s="45">
        <v>6.1</v>
      </c>
      <c r="F131" s="45">
        <v>11.7</v>
      </c>
      <c r="G131" s="45">
        <v>7.5</v>
      </c>
      <c r="H131" s="45">
        <v>11.2</v>
      </c>
      <c r="I131" s="45">
        <v>6.9</v>
      </c>
      <c r="J131" s="45">
        <v>7.0000000000000009</v>
      </c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11.6</v>
      </c>
      <c r="E132" s="45">
        <v>4.9000000000000004</v>
      </c>
      <c r="F132" s="45">
        <v>9.4</v>
      </c>
      <c r="G132" s="45">
        <v>7.6</v>
      </c>
      <c r="H132" s="45">
        <v>8.8000000000000007</v>
      </c>
      <c r="I132" s="45">
        <v>7.6</v>
      </c>
      <c r="J132" s="45">
        <v>9.9</v>
      </c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20.5</v>
      </c>
      <c r="E133" s="45">
        <v>18.100000000000001</v>
      </c>
      <c r="F133" s="45">
        <v>9.4</v>
      </c>
      <c r="G133" s="45">
        <v>10.9</v>
      </c>
      <c r="H133" s="45">
        <v>7.3</v>
      </c>
      <c r="I133" s="45">
        <v>3.6000000000000005</v>
      </c>
      <c r="J133" s="45">
        <v>0.90000000000000013</v>
      </c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16.7</v>
      </c>
      <c r="E134" s="45">
        <v>16.8</v>
      </c>
      <c r="F134" s="45">
        <v>13.600000000000001</v>
      </c>
      <c r="G134" s="45">
        <v>13.699999999999998</v>
      </c>
      <c r="H134" s="45">
        <v>12.2</v>
      </c>
      <c r="I134" s="45">
        <v>11.3</v>
      </c>
      <c r="J134" s="45">
        <v>9</v>
      </c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13</v>
      </c>
      <c r="E135" s="45">
        <v>10.9</v>
      </c>
      <c r="F135" s="45">
        <v>8</v>
      </c>
      <c r="G135" s="45">
        <v>11</v>
      </c>
      <c r="H135" s="45">
        <v>7.0000000000000009</v>
      </c>
      <c r="I135" s="45">
        <v>7.5</v>
      </c>
      <c r="J135" s="45">
        <v>8.9</v>
      </c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14.499999999999998</v>
      </c>
      <c r="E136" s="45">
        <v>15.5</v>
      </c>
      <c r="F136" s="45">
        <v>20.9</v>
      </c>
      <c r="G136" s="45">
        <v>16.600000000000001</v>
      </c>
      <c r="H136" s="45">
        <v>14.6</v>
      </c>
      <c r="I136" s="45">
        <v>13.200000000000001</v>
      </c>
      <c r="J136" s="45">
        <v>12.9</v>
      </c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11.9</v>
      </c>
      <c r="E137" s="45">
        <v>15</v>
      </c>
      <c r="F137" s="45">
        <v>9.9</v>
      </c>
      <c r="G137" s="45">
        <v>10.3</v>
      </c>
      <c r="H137" s="45">
        <v>12.2</v>
      </c>
      <c r="I137" s="45">
        <v>12.8</v>
      </c>
      <c r="J137" s="45">
        <v>13</v>
      </c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16.8</v>
      </c>
      <c r="E138" s="45">
        <v>15.5</v>
      </c>
      <c r="F138" s="45">
        <v>11.5</v>
      </c>
      <c r="G138" s="45">
        <v>5.8</v>
      </c>
      <c r="H138" s="45">
        <v>3.7000000000000006</v>
      </c>
      <c r="I138" s="45">
        <v>6.6000000000000005</v>
      </c>
      <c r="J138" s="45">
        <v>1.5</v>
      </c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7.5</v>
      </c>
      <c r="E139" s="45">
        <v>6.9</v>
      </c>
      <c r="F139" s="45">
        <v>8.6999999999999993</v>
      </c>
      <c r="G139" s="45">
        <v>11.1</v>
      </c>
      <c r="H139" s="45">
        <v>7.9</v>
      </c>
      <c r="I139" s="45">
        <v>10.8</v>
      </c>
      <c r="J139" s="45">
        <v>9.8000000000000007</v>
      </c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5">
        <v>13.900000000000002</v>
      </c>
      <c r="E140" s="45">
        <v>12.4</v>
      </c>
      <c r="F140" s="45">
        <v>8.3000000000000007</v>
      </c>
      <c r="G140" s="45">
        <v>17.399999999999999</v>
      </c>
      <c r="H140" s="45">
        <v>13.699999999999998</v>
      </c>
      <c r="I140" s="45">
        <v>7.2000000000000011</v>
      </c>
      <c r="J140" s="45">
        <v>7.4000000000000012</v>
      </c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20.9</v>
      </c>
      <c r="E141" s="45">
        <v>18.8</v>
      </c>
      <c r="F141" s="45">
        <v>18.399999999999999</v>
      </c>
      <c r="G141" s="45">
        <v>16.100000000000001</v>
      </c>
      <c r="H141" s="45">
        <v>18.8</v>
      </c>
      <c r="I141" s="45">
        <v>10.199999999999999</v>
      </c>
      <c r="J141" s="45">
        <v>6.9</v>
      </c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14.7</v>
      </c>
      <c r="E142" s="45">
        <v>16.899999999999999</v>
      </c>
      <c r="F142" s="45">
        <v>12.9</v>
      </c>
      <c r="G142" s="45">
        <v>11</v>
      </c>
      <c r="H142" s="45">
        <v>9.6</v>
      </c>
      <c r="I142" s="45">
        <v>7.3</v>
      </c>
      <c r="J142" s="45">
        <v>6.6000000000000005</v>
      </c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2.4</v>
      </c>
      <c r="E143" s="45">
        <v>8.8000000000000007</v>
      </c>
      <c r="F143" s="45">
        <v>18.3</v>
      </c>
      <c r="G143" s="45">
        <v>6.9</v>
      </c>
      <c r="H143" s="45">
        <v>9.8000000000000007</v>
      </c>
      <c r="I143" s="45">
        <v>7.6</v>
      </c>
      <c r="J143" s="45">
        <v>15.299999999999999</v>
      </c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14.6</v>
      </c>
      <c r="E144" s="45">
        <v>16.3</v>
      </c>
      <c r="F144" s="45">
        <v>13.200000000000001</v>
      </c>
      <c r="G144" s="45">
        <v>16.2</v>
      </c>
      <c r="H144" s="45">
        <v>11.3</v>
      </c>
      <c r="I144" s="45">
        <v>13.900000000000002</v>
      </c>
      <c r="J144" s="45">
        <v>14.2</v>
      </c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10</v>
      </c>
      <c r="E145" s="45">
        <v>16.399999999999999</v>
      </c>
      <c r="F145" s="45">
        <v>5</v>
      </c>
      <c r="G145" s="45">
        <v>9.3000000000000007</v>
      </c>
      <c r="H145" s="45">
        <v>5.6</v>
      </c>
      <c r="I145" s="45">
        <v>7.3</v>
      </c>
      <c r="J145" s="45">
        <v>4.2</v>
      </c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21.6</v>
      </c>
      <c r="E146" s="45">
        <v>35.9</v>
      </c>
      <c r="F146" s="45">
        <v>31.1</v>
      </c>
      <c r="G146" s="45">
        <v>15.4</v>
      </c>
      <c r="H146" s="45">
        <v>10.8</v>
      </c>
      <c r="I146" s="45">
        <v>5.2</v>
      </c>
      <c r="J146" s="45">
        <v>12.1</v>
      </c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19.600000000000001</v>
      </c>
      <c r="E147" s="45">
        <v>16.2</v>
      </c>
      <c r="F147" s="45">
        <v>18.7</v>
      </c>
      <c r="G147" s="45">
        <v>14.000000000000002</v>
      </c>
      <c r="H147" s="45">
        <v>10.5</v>
      </c>
      <c r="I147" s="45">
        <v>8.9</v>
      </c>
      <c r="J147" s="45">
        <v>9.1</v>
      </c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7.9</v>
      </c>
      <c r="E148" s="45">
        <v>13.100000000000001</v>
      </c>
      <c r="F148" s="45">
        <v>7.7</v>
      </c>
      <c r="G148" s="45">
        <v>11.9</v>
      </c>
      <c r="H148" s="45">
        <v>9.4</v>
      </c>
      <c r="I148" s="45">
        <v>8.1999999999999993</v>
      </c>
      <c r="J148" s="45">
        <v>5.3</v>
      </c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13.900000000000002</v>
      </c>
      <c r="E149" s="45">
        <v>19.8</v>
      </c>
      <c r="F149" s="45">
        <v>12.1</v>
      </c>
      <c r="G149" s="45">
        <v>17.399999999999999</v>
      </c>
      <c r="H149" s="45">
        <v>9.1</v>
      </c>
      <c r="I149" s="45">
        <v>6.8000000000000007</v>
      </c>
      <c r="J149" s="45">
        <v>9.4</v>
      </c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19.8</v>
      </c>
      <c r="E150" s="45">
        <v>3.8</v>
      </c>
      <c r="F150" s="45">
        <v>6.1</v>
      </c>
      <c r="G150" s="45">
        <v>8.1999999999999993</v>
      </c>
      <c r="H150" s="45">
        <v>10.4</v>
      </c>
      <c r="I150" s="45">
        <v>10.3</v>
      </c>
      <c r="J150" s="45">
        <v>4</v>
      </c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15.4</v>
      </c>
      <c r="E151" s="45">
        <v>11.7</v>
      </c>
      <c r="F151" s="45">
        <v>14.400000000000002</v>
      </c>
      <c r="G151" s="45">
        <v>15.7</v>
      </c>
      <c r="H151" s="45">
        <v>14.7</v>
      </c>
      <c r="I151" s="45">
        <v>10.6</v>
      </c>
      <c r="J151" s="45">
        <v>4.9000000000000004</v>
      </c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12.3</v>
      </c>
      <c r="E152" s="45">
        <v>10.4</v>
      </c>
      <c r="F152" s="45">
        <v>14.3</v>
      </c>
      <c r="G152" s="45">
        <v>10.1</v>
      </c>
      <c r="H152" s="45">
        <v>8.4</v>
      </c>
      <c r="I152" s="45">
        <v>12.8</v>
      </c>
      <c r="J152" s="45">
        <v>13.4</v>
      </c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5">
        <v>1.1000000000000001</v>
      </c>
      <c r="E153" s="45">
        <v>9.1</v>
      </c>
      <c r="F153" s="45">
        <v>11</v>
      </c>
      <c r="G153" s="45">
        <v>9.4</v>
      </c>
      <c r="H153" s="45">
        <v>4</v>
      </c>
      <c r="I153" s="45">
        <v>7.3</v>
      </c>
      <c r="J153" s="45">
        <v>10.8</v>
      </c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14.400000000000002</v>
      </c>
      <c r="E154" s="45">
        <v>11.4</v>
      </c>
      <c r="F154" s="45">
        <v>8.6</v>
      </c>
      <c r="G154" s="45">
        <v>13</v>
      </c>
      <c r="H154" s="45">
        <v>11.4</v>
      </c>
      <c r="I154" s="45">
        <v>8.1</v>
      </c>
      <c r="J154" s="45">
        <v>9.1999999999999993</v>
      </c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15.8</v>
      </c>
      <c r="E155" s="45">
        <v>9.6999999999999993</v>
      </c>
      <c r="F155" s="45">
        <v>11.8</v>
      </c>
      <c r="G155" s="45">
        <v>9.4</v>
      </c>
      <c r="H155" s="45">
        <v>11.4</v>
      </c>
      <c r="I155" s="45">
        <v>10.5</v>
      </c>
      <c r="J155" s="45">
        <v>5.2</v>
      </c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8.6</v>
      </c>
      <c r="E156" s="45">
        <v>6.4</v>
      </c>
      <c r="F156" s="45">
        <v>9.4</v>
      </c>
      <c r="G156" s="45">
        <v>7.4000000000000012</v>
      </c>
      <c r="H156" s="45">
        <v>1.5</v>
      </c>
      <c r="I156" s="45">
        <v>0.90000000000000013</v>
      </c>
      <c r="J156" s="45">
        <v>5</v>
      </c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26.5</v>
      </c>
      <c r="E157" s="45">
        <v>21</v>
      </c>
      <c r="F157" s="45">
        <v>24.3</v>
      </c>
      <c r="G157" s="45">
        <v>7.5</v>
      </c>
      <c r="H157" s="45">
        <v>28.9</v>
      </c>
      <c r="I157" s="45">
        <v>12.4</v>
      </c>
      <c r="J157" s="45">
        <v>34.5</v>
      </c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11.8</v>
      </c>
      <c r="E158" s="45">
        <v>3.4000000000000004</v>
      </c>
      <c r="F158" s="45">
        <v>7.2000000000000011</v>
      </c>
      <c r="G158" s="45">
        <v>10.199999999999999</v>
      </c>
      <c r="H158" s="45">
        <v>10.7</v>
      </c>
      <c r="I158" s="45">
        <v>6.9</v>
      </c>
      <c r="J158" s="45">
        <v>6.3</v>
      </c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24.6</v>
      </c>
      <c r="E159" s="45">
        <v>17.100000000000001</v>
      </c>
      <c r="F159" s="45">
        <v>21.4</v>
      </c>
      <c r="G159" s="45">
        <v>14.099999999999998</v>
      </c>
      <c r="H159" s="45">
        <v>14.400000000000002</v>
      </c>
      <c r="I159" s="45">
        <v>10.9</v>
      </c>
      <c r="J159" s="45">
        <v>9.4</v>
      </c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9.9</v>
      </c>
      <c r="E160" s="45">
        <v>10.7</v>
      </c>
      <c r="F160" s="45">
        <v>10.6</v>
      </c>
      <c r="G160" s="45">
        <v>12.5</v>
      </c>
      <c r="H160" s="45">
        <v>13.5</v>
      </c>
      <c r="I160" s="45">
        <v>8.4</v>
      </c>
      <c r="J160" s="45">
        <v>9.5</v>
      </c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15.4</v>
      </c>
      <c r="E161" s="45">
        <v>13.100000000000001</v>
      </c>
      <c r="F161" s="45">
        <v>14.000000000000002</v>
      </c>
      <c r="G161" s="45">
        <v>8.6999999999999993</v>
      </c>
      <c r="H161" s="45">
        <v>10</v>
      </c>
      <c r="I161" s="45">
        <v>8.3000000000000007</v>
      </c>
      <c r="J161" s="45">
        <v>8</v>
      </c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29.5</v>
      </c>
      <c r="E162" s="45">
        <v>23.1</v>
      </c>
      <c r="F162" s="45">
        <v>23.4</v>
      </c>
      <c r="G162" s="45">
        <v>11.1</v>
      </c>
      <c r="H162" s="45">
        <v>18.2</v>
      </c>
      <c r="I162" s="45">
        <v>15.7</v>
      </c>
      <c r="J162" s="45">
        <v>8.1</v>
      </c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19.3</v>
      </c>
      <c r="E163" s="45">
        <v>17.8</v>
      </c>
      <c r="F163" s="45">
        <v>4.5999999999999996</v>
      </c>
      <c r="G163" s="45">
        <v>14.3</v>
      </c>
      <c r="H163" s="45">
        <v>10.1</v>
      </c>
      <c r="I163" s="45">
        <v>5.7</v>
      </c>
      <c r="J163" s="45">
        <v>7.4000000000000012</v>
      </c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9.9</v>
      </c>
      <c r="E164" s="45">
        <v>8.1</v>
      </c>
      <c r="F164" s="45">
        <v>1.6</v>
      </c>
      <c r="G164" s="45">
        <v>2</v>
      </c>
      <c r="H164" s="45">
        <v>10.199999999999999</v>
      </c>
      <c r="I164" s="45">
        <v>9.1</v>
      </c>
      <c r="J164" s="45">
        <v>0</v>
      </c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12.4</v>
      </c>
      <c r="E165" s="45">
        <v>14.099999999999998</v>
      </c>
      <c r="F165" s="45">
        <v>22.7</v>
      </c>
      <c r="G165" s="45">
        <v>9.6</v>
      </c>
      <c r="H165" s="45">
        <v>5.6</v>
      </c>
      <c r="I165" s="45">
        <v>11.4</v>
      </c>
      <c r="J165" s="45">
        <v>12.6</v>
      </c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15.1</v>
      </c>
      <c r="E166" s="45">
        <v>19.5</v>
      </c>
      <c r="F166" s="45">
        <v>10.1</v>
      </c>
      <c r="G166" s="45">
        <v>11.1</v>
      </c>
      <c r="H166" s="45">
        <v>5</v>
      </c>
      <c r="I166" s="45">
        <v>16.2</v>
      </c>
      <c r="J166" s="45">
        <v>14.899999999999999</v>
      </c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13.100000000000001</v>
      </c>
      <c r="E167" s="45">
        <v>12.2</v>
      </c>
      <c r="F167" s="45">
        <v>7.6</v>
      </c>
      <c r="G167" s="45">
        <v>8.6</v>
      </c>
      <c r="H167" s="45">
        <v>6.3</v>
      </c>
      <c r="I167" s="45">
        <v>4</v>
      </c>
      <c r="J167" s="45">
        <v>4</v>
      </c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17</v>
      </c>
      <c r="E168" s="45">
        <v>13.900000000000002</v>
      </c>
      <c r="F168" s="45">
        <v>18.8</v>
      </c>
      <c r="G168" s="45">
        <v>10.4</v>
      </c>
      <c r="H168" s="45">
        <v>8.5</v>
      </c>
      <c r="I168" s="45">
        <v>9.6</v>
      </c>
      <c r="J168" s="45">
        <v>10.3</v>
      </c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10.6</v>
      </c>
      <c r="E169" s="45">
        <v>5.5</v>
      </c>
      <c r="F169" s="45">
        <v>8.8000000000000007</v>
      </c>
      <c r="G169" s="45">
        <v>2.6</v>
      </c>
      <c r="H169" s="45">
        <v>14.099999999999998</v>
      </c>
      <c r="I169" s="45">
        <v>7.8</v>
      </c>
      <c r="J169" s="45">
        <v>9.5</v>
      </c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16.5</v>
      </c>
      <c r="E170" s="45">
        <v>7.5</v>
      </c>
      <c r="F170" s="45">
        <v>11.7</v>
      </c>
      <c r="G170" s="45">
        <v>14.6</v>
      </c>
      <c r="H170" s="45">
        <v>5.7</v>
      </c>
      <c r="I170" s="45">
        <v>5.3</v>
      </c>
      <c r="J170" s="45">
        <v>3.2</v>
      </c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22.8</v>
      </c>
      <c r="E171" s="45">
        <v>26.700000000000003</v>
      </c>
      <c r="F171" s="45">
        <v>20.7</v>
      </c>
      <c r="G171" s="45">
        <v>15.9</v>
      </c>
      <c r="H171" s="45">
        <v>15.6</v>
      </c>
      <c r="I171" s="45">
        <v>9.6</v>
      </c>
      <c r="J171" s="45">
        <v>12.4</v>
      </c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18.2</v>
      </c>
      <c r="E172" s="45">
        <v>27.1</v>
      </c>
      <c r="F172" s="45">
        <v>15.6</v>
      </c>
      <c r="G172" s="45">
        <v>6.4</v>
      </c>
      <c r="H172" s="45">
        <v>1.2</v>
      </c>
      <c r="I172" s="45">
        <v>9.6999999999999993</v>
      </c>
      <c r="J172" s="45">
        <v>11.7</v>
      </c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5">
        <v>9.9</v>
      </c>
      <c r="E173" s="45">
        <v>16.100000000000001</v>
      </c>
      <c r="F173" s="45">
        <v>20.2</v>
      </c>
      <c r="G173" s="45">
        <v>6.1</v>
      </c>
      <c r="H173" s="45">
        <v>12.5</v>
      </c>
      <c r="I173" s="45">
        <v>4.5999999999999996</v>
      </c>
      <c r="J173" s="45">
        <v>4.4000000000000004</v>
      </c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12.7</v>
      </c>
      <c r="E174" s="45">
        <v>9</v>
      </c>
      <c r="F174" s="45">
        <v>17.899999999999999</v>
      </c>
      <c r="G174" s="45">
        <v>14.3</v>
      </c>
      <c r="H174" s="45">
        <v>11.7</v>
      </c>
      <c r="I174" s="45">
        <v>11.9</v>
      </c>
      <c r="J174" s="45">
        <v>10.6</v>
      </c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12.1</v>
      </c>
      <c r="E175" s="45">
        <v>4.8</v>
      </c>
      <c r="F175" s="45">
        <v>11.5</v>
      </c>
      <c r="G175" s="45">
        <v>11.4</v>
      </c>
      <c r="H175" s="45">
        <v>5.8</v>
      </c>
      <c r="I175" s="45">
        <v>5.0999999999999996</v>
      </c>
      <c r="J175" s="45">
        <v>4.7</v>
      </c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8.1999999999999993</v>
      </c>
      <c r="E176" s="45">
        <v>11.4</v>
      </c>
      <c r="F176" s="45">
        <v>12.6</v>
      </c>
      <c r="G176" s="45">
        <v>15</v>
      </c>
      <c r="H176" s="45">
        <v>13.699999999999998</v>
      </c>
      <c r="I176" s="45">
        <v>9.1999999999999993</v>
      </c>
      <c r="J176" s="45">
        <v>12.6</v>
      </c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15.4</v>
      </c>
      <c r="E177" s="45">
        <v>17.5</v>
      </c>
      <c r="F177" s="45">
        <v>8.8000000000000007</v>
      </c>
      <c r="G177" s="45">
        <v>8.8000000000000007</v>
      </c>
      <c r="H177" s="45">
        <v>2.1</v>
      </c>
      <c r="I177" s="45">
        <v>3.6000000000000005</v>
      </c>
      <c r="J177" s="45">
        <v>4.3</v>
      </c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9.9</v>
      </c>
      <c r="E178" s="45">
        <v>4.2</v>
      </c>
      <c r="F178" s="45">
        <v>15.7</v>
      </c>
      <c r="G178" s="45">
        <v>1.6</v>
      </c>
      <c r="H178" s="45">
        <v>13.600000000000001</v>
      </c>
      <c r="I178" s="45">
        <v>10.6</v>
      </c>
      <c r="J178" s="45">
        <v>5.6</v>
      </c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14.099999999999998</v>
      </c>
      <c r="E179" s="45">
        <v>16.3</v>
      </c>
      <c r="F179" s="45">
        <v>12.5</v>
      </c>
      <c r="G179" s="45">
        <v>6.8000000000000007</v>
      </c>
      <c r="H179" s="45">
        <v>5.8</v>
      </c>
      <c r="I179" s="45">
        <v>10.8</v>
      </c>
      <c r="J179" s="45">
        <v>3.7000000000000006</v>
      </c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5">
        <v>12</v>
      </c>
      <c r="E180" s="45">
        <v>4.7</v>
      </c>
      <c r="F180" s="45">
        <v>7.2000000000000011</v>
      </c>
      <c r="G180" s="45">
        <v>9.6999999999999993</v>
      </c>
      <c r="H180" s="45">
        <v>11.7</v>
      </c>
      <c r="I180" s="45">
        <v>7.8</v>
      </c>
      <c r="J180" s="45">
        <v>2.9</v>
      </c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13.100000000000001</v>
      </c>
      <c r="E181" s="45">
        <v>19.399999999999999</v>
      </c>
      <c r="F181" s="45">
        <v>27.6</v>
      </c>
      <c r="G181" s="45">
        <v>10.6</v>
      </c>
      <c r="H181" s="45">
        <v>12.1</v>
      </c>
      <c r="I181" s="45">
        <v>11.8</v>
      </c>
      <c r="J181" s="45">
        <v>8.1999999999999993</v>
      </c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4.5999999999999996</v>
      </c>
      <c r="E182" s="45">
        <v>4.5999999999999996</v>
      </c>
      <c r="F182" s="45">
        <v>0.3</v>
      </c>
      <c r="G182" s="45">
        <v>4.8</v>
      </c>
      <c r="H182" s="45">
        <v>3</v>
      </c>
      <c r="I182" s="45">
        <v>2.2999999999999998</v>
      </c>
      <c r="J182" s="45">
        <v>2.7</v>
      </c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8.4</v>
      </c>
      <c r="E183" s="45">
        <v>9.3000000000000007</v>
      </c>
      <c r="F183" s="45">
        <v>3.5000000000000004</v>
      </c>
      <c r="G183" s="45">
        <v>6</v>
      </c>
      <c r="H183" s="45">
        <v>4.8</v>
      </c>
      <c r="I183" s="45">
        <v>0.4</v>
      </c>
      <c r="J183" s="45">
        <v>0.6</v>
      </c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8.8000000000000007</v>
      </c>
      <c r="E184" s="45">
        <v>9.8000000000000007</v>
      </c>
      <c r="F184" s="45">
        <v>7.4000000000000012</v>
      </c>
      <c r="G184" s="45">
        <v>1.7000000000000002</v>
      </c>
      <c r="H184" s="45">
        <v>0</v>
      </c>
      <c r="I184" s="45">
        <v>5.3</v>
      </c>
      <c r="J184" s="45">
        <v>4.5</v>
      </c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24</v>
      </c>
      <c r="E185" s="45">
        <v>11.6</v>
      </c>
      <c r="F185" s="45">
        <v>20.5</v>
      </c>
      <c r="G185" s="45">
        <v>15.2</v>
      </c>
      <c r="H185" s="45">
        <v>17</v>
      </c>
      <c r="I185" s="45">
        <v>10.3</v>
      </c>
      <c r="J185" s="45">
        <v>16.5</v>
      </c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32.700000000000003</v>
      </c>
      <c r="E186" s="45">
        <v>25.900000000000002</v>
      </c>
      <c r="F186" s="45">
        <v>21.4</v>
      </c>
      <c r="G186" s="45">
        <v>15.6</v>
      </c>
      <c r="H186" s="45">
        <v>14.099999999999998</v>
      </c>
      <c r="I186" s="45">
        <v>14.6</v>
      </c>
      <c r="J186" s="45">
        <v>13.8</v>
      </c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15.4</v>
      </c>
      <c r="E187" s="45">
        <v>12.3</v>
      </c>
      <c r="F187" s="45">
        <v>7.3</v>
      </c>
      <c r="G187" s="45">
        <v>10.3</v>
      </c>
      <c r="H187" s="45">
        <v>12.1</v>
      </c>
      <c r="I187" s="45">
        <v>5</v>
      </c>
      <c r="J187" s="45">
        <v>9.4</v>
      </c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16.2</v>
      </c>
      <c r="E188" s="45">
        <v>15</v>
      </c>
      <c r="F188" s="45">
        <v>11.8</v>
      </c>
      <c r="G188" s="45">
        <v>12.5</v>
      </c>
      <c r="H188" s="45">
        <v>11.6</v>
      </c>
      <c r="I188" s="45">
        <v>7.2000000000000011</v>
      </c>
      <c r="J188" s="45">
        <v>10.3</v>
      </c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10.6</v>
      </c>
      <c r="E189" s="45">
        <v>9.1999999999999993</v>
      </c>
      <c r="F189" s="45">
        <v>8.6999999999999993</v>
      </c>
      <c r="G189" s="45">
        <v>12.9</v>
      </c>
      <c r="H189" s="45">
        <v>10.1</v>
      </c>
      <c r="I189" s="45">
        <v>13.200000000000001</v>
      </c>
      <c r="J189" s="45">
        <v>8.1</v>
      </c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11.7</v>
      </c>
      <c r="E190" s="45">
        <v>10.8</v>
      </c>
      <c r="F190" s="45">
        <v>8.4</v>
      </c>
      <c r="G190" s="45">
        <v>8.1</v>
      </c>
      <c r="H190" s="45">
        <v>7.5</v>
      </c>
      <c r="I190" s="45">
        <v>6.4</v>
      </c>
      <c r="J190" s="45">
        <v>5.6</v>
      </c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22.7</v>
      </c>
      <c r="E191" s="45">
        <v>19.7</v>
      </c>
      <c r="F191" s="45">
        <v>15</v>
      </c>
      <c r="G191" s="45">
        <v>17</v>
      </c>
      <c r="H191" s="45">
        <v>10.4</v>
      </c>
      <c r="I191" s="45">
        <v>13.3</v>
      </c>
      <c r="J191" s="45">
        <v>9.3000000000000007</v>
      </c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17.5</v>
      </c>
      <c r="E192" s="45">
        <v>16.100000000000001</v>
      </c>
      <c r="F192" s="45">
        <v>17.8</v>
      </c>
      <c r="G192" s="45">
        <v>18</v>
      </c>
      <c r="H192" s="45">
        <v>12.8</v>
      </c>
      <c r="I192" s="45">
        <v>5.3</v>
      </c>
      <c r="J192" s="45">
        <v>8.1999999999999993</v>
      </c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18.600000000000001</v>
      </c>
      <c r="E193" s="45">
        <v>11.6</v>
      </c>
      <c r="F193" s="45">
        <v>22</v>
      </c>
      <c r="G193" s="45">
        <v>7.5</v>
      </c>
      <c r="H193" s="45">
        <v>8</v>
      </c>
      <c r="I193" s="45">
        <v>8.1</v>
      </c>
      <c r="J193" s="45">
        <v>9</v>
      </c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5">
        <v>13.3</v>
      </c>
      <c r="E194" s="45">
        <v>10.3</v>
      </c>
      <c r="F194" s="45">
        <v>20.100000000000001</v>
      </c>
      <c r="G194" s="45">
        <v>12.7</v>
      </c>
      <c r="H194" s="45">
        <v>18</v>
      </c>
      <c r="I194" s="45">
        <v>5</v>
      </c>
      <c r="J194" s="45">
        <v>2.9</v>
      </c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11</v>
      </c>
      <c r="E195" s="45">
        <v>5.6</v>
      </c>
      <c r="F195" s="45">
        <v>9.8000000000000007</v>
      </c>
      <c r="G195" s="45">
        <v>6.2</v>
      </c>
      <c r="H195" s="45">
        <v>9.1</v>
      </c>
      <c r="I195" s="45">
        <v>5.9</v>
      </c>
      <c r="J195" s="45">
        <v>6.7</v>
      </c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26.5</v>
      </c>
      <c r="E196" s="45">
        <v>19.8</v>
      </c>
      <c r="F196" s="45">
        <v>0</v>
      </c>
      <c r="G196" s="45">
        <v>8.5</v>
      </c>
      <c r="H196" s="45">
        <v>12</v>
      </c>
      <c r="I196" s="45">
        <v>11.7</v>
      </c>
      <c r="J196" s="45">
        <v>7.9</v>
      </c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0</v>
      </c>
      <c r="E197" s="45">
        <v>0</v>
      </c>
      <c r="F197" s="45">
        <v>47.2</v>
      </c>
      <c r="G197" s="45">
        <v>18</v>
      </c>
      <c r="H197" s="45">
        <v>22.5</v>
      </c>
      <c r="I197" s="45">
        <v>0</v>
      </c>
      <c r="J197" s="45">
        <v>0.4</v>
      </c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22.3</v>
      </c>
      <c r="E198" s="45">
        <v>17.399999999999999</v>
      </c>
      <c r="F198" s="45">
        <v>2.2000000000000002</v>
      </c>
      <c r="G198" s="45">
        <v>12.9</v>
      </c>
      <c r="H198" s="45">
        <v>6.1</v>
      </c>
      <c r="I198" s="45">
        <v>9.4</v>
      </c>
      <c r="J198" s="45">
        <v>3.4000000000000004</v>
      </c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0.3</v>
      </c>
      <c r="E199" s="45">
        <v>6.1</v>
      </c>
      <c r="F199" s="45">
        <v>14.499999999999998</v>
      </c>
      <c r="G199" s="45">
        <v>4.7</v>
      </c>
      <c r="H199" s="45">
        <v>2.4</v>
      </c>
      <c r="I199" s="45">
        <v>9.1999999999999993</v>
      </c>
      <c r="J199" s="45">
        <v>6.7</v>
      </c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14.400000000000002</v>
      </c>
      <c r="E200" s="45">
        <v>14.3</v>
      </c>
      <c r="F200" s="45">
        <v>16.3</v>
      </c>
      <c r="G200" s="45">
        <v>12.5</v>
      </c>
      <c r="H200" s="45">
        <v>10.199999999999999</v>
      </c>
      <c r="I200" s="45">
        <v>12.2</v>
      </c>
      <c r="J200" s="45">
        <v>9.5</v>
      </c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23.8</v>
      </c>
      <c r="E201" s="45">
        <v>26.700000000000003</v>
      </c>
      <c r="F201" s="45">
        <v>20</v>
      </c>
      <c r="G201" s="45">
        <v>22</v>
      </c>
      <c r="H201" s="45">
        <v>17.3</v>
      </c>
      <c r="I201" s="45">
        <v>7.0000000000000009</v>
      </c>
      <c r="J201" s="45">
        <v>16.100000000000001</v>
      </c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5">
        <v>27.699999999999996</v>
      </c>
      <c r="E202" s="45">
        <v>25.6</v>
      </c>
      <c r="F202" s="45">
        <v>14.800000000000002</v>
      </c>
      <c r="G202" s="45">
        <v>3.3000000000000003</v>
      </c>
      <c r="H202" s="45">
        <v>0.6</v>
      </c>
      <c r="I202" s="45">
        <v>3.3000000000000003</v>
      </c>
      <c r="J202" s="45">
        <v>1.7000000000000002</v>
      </c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13</v>
      </c>
      <c r="E203" s="45">
        <v>3.2</v>
      </c>
      <c r="F203" s="45">
        <v>9.1</v>
      </c>
      <c r="G203" s="45">
        <v>13.699999999999998</v>
      </c>
      <c r="H203" s="45">
        <v>11.2</v>
      </c>
      <c r="I203" s="45">
        <v>4.5</v>
      </c>
      <c r="J203" s="45">
        <v>7.4000000000000012</v>
      </c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13.5</v>
      </c>
      <c r="E204" s="45">
        <v>10.1</v>
      </c>
      <c r="F204" s="45">
        <v>4.9000000000000004</v>
      </c>
      <c r="G204" s="45">
        <v>5.2</v>
      </c>
      <c r="H204" s="45">
        <v>5.6</v>
      </c>
      <c r="I204" s="45">
        <v>4.3</v>
      </c>
      <c r="J204" s="45">
        <v>5.2</v>
      </c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5">
        <v>17.7</v>
      </c>
      <c r="E205" s="45">
        <v>6.9</v>
      </c>
      <c r="F205" s="45">
        <v>14.6</v>
      </c>
      <c r="G205" s="45">
        <v>7.9</v>
      </c>
      <c r="H205" s="45">
        <v>8.1999999999999993</v>
      </c>
      <c r="I205" s="45">
        <v>14.2</v>
      </c>
      <c r="J205" s="45">
        <v>8.6</v>
      </c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16.7</v>
      </c>
      <c r="E206" s="45">
        <v>11.4</v>
      </c>
      <c r="F206" s="45">
        <v>7.6</v>
      </c>
      <c r="G206" s="45">
        <v>11.5</v>
      </c>
      <c r="H206" s="45">
        <v>9.1999999999999993</v>
      </c>
      <c r="I206" s="45">
        <v>3.3000000000000003</v>
      </c>
      <c r="J206" s="45">
        <v>4.9000000000000004</v>
      </c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13.5</v>
      </c>
      <c r="E207" s="45">
        <v>12.1</v>
      </c>
      <c r="F207" s="45">
        <v>6.6000000000000005</v>
      </c>
      <c r="G207" s="45">
        <v>3.8</v>
      </c>
      <c r="H207" s="45">
        <v>6.2</v>
      </c>
      <c r="I207" s="45">
        <v>2.7</v>
      </c>
      <c r="J207" s="45">
        <v>12.4</v>
      </c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21.3</v>
      </c>
      <c r="E208" s="45">
        <v>17.2</v>
      </c>
      <c r="F208" s="45">
        <v>8.5</v>
      </c>
      <c r="G208" s="45">
        <v>11.6</v>
      </c>
      <c r="H208" s="45">
        <v>8.1999999999999993</v>
      </c>
      <c r="I208" s="45">
        <v>5.9</v>
      </c>
      <c r="J208" s="45">
        <v>8.8000000000000007</v>
      </c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5.2</v>
      </c>
      <c r="E209" s="45">
        <v>13.200000000000001</v>
      </c>
      <c r="F209" s="45">
        <v>10.5</v>
      </c>
      <c r="G209" s="45">
        <v>3.8</v>
      </c>
      <c r="H209" s="45">
        <v>6.1</v>
      </c>
      <c r="I209" s="45">
        <v>5.5</v>
      </c>
      <c r="J209" s="45">
        <v>3.8</v>
      </c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5">
        <v>20.5</v>
      </c>
      <c r="E210" s="45">
        <v>18.399999999999999</v>
      </c>
      <c r="F210" s="45">
        <v>20.399999999999999</v>
      </c>
      <c r="G210" s="45">
        <v>14.099999999999998</v>
      </c>
      <c r="H210" s="45">
        <v>5.9</v>
      </c>
      <c r="I210" s="45">
        <v>10.1</v>
      </c>
      <c r="J210" s="45">
        <v>14.800000000000002</v>
      </c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6.9</v>
      </c>
      <c r="E211" s="45">
        <v>10.5</v>
      </c>
      <c r="F211" s="45">
        <v>12.6</v>
      </c>
      <c r="G211" s="45">
        <v>14.3</v>
      </c>
      <c r="H211" s="45">
        <v>9.6999999999999993</v>
      </c>
      <c r="I211" s="45">
        <v>12.8</v>
      </c>
      <c r="J211" s="45">
        <v>5.5</v>
      </c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23.3</v>
      </c>
      <c r="E212" s="45">
        <v>25</v>
      </c>
      <c r="F212" s="45">
        <v>8</v>
      </c>
      <c r="G212" s="45">
        <v>10.9</v>
      </c>
      <c r="H212" s="45">
        <v>9.6999999999999993</v>
      </c>
      <c r="I212" s="45">
        <v>8</v>
      </c>
      <c r="J212" s="45">
        <v>11.7</v>
      </c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19.399999999999999</v>
      </c>
      <c r="E213" s="45">
        <v>18.3</v>
      </c>
      <c r="F213" s="45">
        <v>30.3</v>
      </c>
      <c r="G213" s="45">
        <v>24</v>
      </c>
      <c r="H213" s="45">
        <v>15.7</v>
      </c>
      <c r="I213" s="45">
        <v>26.200000000000003</v>
      </c>
      <c r="J213" s="45">
        <v>19.8</v>
      </c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23.7</v>
      </c>
      <c r="E214" s="45">
        <v>19</v>
      </c>
      <c r="F214" s="45">
        <v>12.1</v>
      </c>
      <c r="G214" s="45">
        <v>10.199999999999999</v>
      </c>
      <c r="H214" s="45">
        <v>16.600000000000001</v>
      </c>
      <c r="I214" s="45">
        <v>14.499999999999998</v>
      </c>
      <c r="J214" s="45">
        <v>17.2</v>
      </c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15</v>
      </c>
      <c r="E215" s="45">
        <v>14.6</v>
      </c>
      <c r="F215" s="45">
        <v>14.099999999999998</v>
      </c>
      <c r="G215" s="45">
        <v>7.8</v>
      </c>
      <c r="H215" s="45">
        <v>8.9</v>
      </c>
      <c r="I215" s="45">
        <v>9.5</v>
      </c>
      <c r="J215" s="45">
        <v>7.7</v>
      </c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16.5</v>
      </c>
      <c r="E216" s="45">
        <v>17.899999999999999</v>
      </c>
      <c r="F216" s="45">
        <v>9.6</v>
      </c>
      <c r="G216" s="45">
        <v>9.5</v>
      </c>
      <c r="H216" s="45">
        <v>8.5</v>
      </c>
      <c r="I216" s="45">
        <v>5.3</v>
      </c>
      <c r="J216" s="45">
        <v>6.9</v>
      </c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16.5</v>
      </c>
      <c r="E217" s="45">
        <v>18.7</v>
      </c>
      <c r="F217" s="45">
        <v>10.9</v>
      </c>
      <c r="G217" s="45">
        <v>2.2999999999999998</v>
      </c>
      <c r="H217" s="45">
        <v>7.5</v>
      </c>
      <c r="I217" s="45">
        <v>8</v>
      </c>
      <c r="J217" s="45">
        <v>4.7</v>
      </c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11.5</v>
      </c>
      <c r="E218" s="45">
        <v>16.3</v>
      </c>
      <c r="F218" s="45">
        <v>19.8</v>
      </c>
      <c r="G218" s="45">
        <v>13.100000000000001</v>
      </c>
      <c r="H218" s="45">
        <v>17.2</v>
      </c>
      <c r="I218" s="45">
        <v>16.7</v>
      </c>
      <c r="J218" s="45">
        <v>14.099999999999998</v>
      </c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14.400000000000002</v>
      </c>
      <c r="E219" s="45">
        <v>18.3</v>
      </c>
      <c r="F219" s="45">
        <v>3</v>
      </c>
      <c r="G219" s="45">
        <v>0.2</v>
      </c>
      <c r="H219" s="45">
        <v>1.3</v>
      </c>
      <c r="I219" s="45">
        <v>1.9</v>
      </c>
      <c r="J219" s="45">
        <v>3.6000000000000005</v>
      </c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11</v>
      </c>
      <c r="E220" s="45">
        <v>7.9</v>
      </c>
      <c r="F220" s="45">
        <v>13.699999999999998</v>
      </c>
      <c r="G220" s="45">
        <v>6.6000000000000005</v>
      </c>
      <c r="H220" s="45">
        <v>6</v>
      </c>
      <c r="I220" s="45">
        <v>5</v>
      </c>
      <c r="J220" s="45">
        <v>8.6999999999999993</v>
      </c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23.7</v>
      </c>
      <c r="E221" s="45">
        <v>23.5</v>
      </c>
      <c r="F221" s="45">
        <v>22.4</v>
      </c>
      <c r="G221" s="45">
        <v>23.2</v>
      </c>
      <c r="H221" s="45">
        <v>6.6000000000000005</v>
      </c>
      <c r="I221" s="45">
        <v>25.4</v>
      </c>
      <c r="J221" s="45">
        <v>14.499999999999998</v>
      </c>
      <c r="K221" s="42"/>
      <c r="L221" s="42"/>
    </row>
    <row r="222" spans="1:12" x14ac:dyDescent="0.25">
      <c r="A222" t="s">
        <v>706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689</v>
      </c>
      <c r="B1" s="36" t="s">
        <v>705</v>
      </c>
    </row>
    <row r="2" spans="1:12" customFormat="1" x14ac:dyDescent="0.25">
      <c r="A2" s="35" t="s">
        <v>683</v>
      </c>
      <c r="B2" s="36" t="s">
        <v>166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77.2</v>
      </c>
      <c r="E5" s="45">
        <v>79.599999999999994</v>
      </c>
      <c r="F5" s="45">
        <v>79</v>
      </c>
      <c r="G5" s="45">
        <v>80</v>
      </c>
      <c r="H5" s="45">
        <v>78.7</v>
      </c>
      <c r="I5" s="45">
        <v>84.6</v>
      </c>
      <c r="J5" s="45">
        <v>82.5</v>
      </c>
      <c r="K5" s="45">
        <v>86.8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5">
        <v>73.099999999999994</v>
      </c>
      <c r="E6" s="45">
        <v>86.3</v>
      </c>
      <c r="F6" s="45">
        <v>85.9</v>
      </c>
      <c r="G6" s="45">
        <v>74.2</v>
      </c>
      <c r="H6" s="45">
        <v>74.7</v>
      </c>
      <c r="I6" s="45">
        <v>74.900000000000006</v>
      </c>
      <c r="J6" s="45">
        <v>83.1</v>
      </c>
      <c r="K6" s="45">
        <v>91.5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5">
        <v>78.400000000000006</v>
      </c>
      <c r="E7" s="45">
        <v>79.599999999999994</v>
      </c>
      <c r="F7" s="45">
        <v>76.2</v>
      </c>
      <c r="G7" s="45">
        <v>80.400000000000006</v>
      </c>
      <c r="H7" s="45">
        <v>78.400000000000006</v>
      </c>
      <c r="I7" s="45">
        <v>77.599999999999994</v>
      </c>
      <c r="J7" s="45">
        <v>73.599999999999994</v>
      </c>
      <c r="K7" s="45">
        <v>80.900000000000006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5">
        <v>76.3</v>
      </c>
      <c r="E8" s="45">
        <v>80</v>
      </c>
      <c r="F8" s="45">
        <v>78.8</v>
      </c>
      <c r="G8" s="45">
        <v>80.900000000000006</v>
      </c>
      <c r="H8" s="45">
        <v>80.8</v>
      </c>
      <c r="I8" s="45">
        <v>87.3</v>
      </c>
      <c r="J8" s="45">
        <v>82</v>
      </c>
      <c r="K8" s="45">
        <v>82.7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5">
        <v>76.7</v>
      </c>
      <c r="E9" s="45">
        <v>76.900000000000006</v>
      </c>
      <c r="F9" s="45">
        <v>81</v>
      </c>
      <c r="G9" s="45">
        <v>75.099999999999994</v>
      </c>
      <c r="H9" s="45">
        <v>89</v>
      </c>
      <c r="I9" s="45">
        <v>82.7</v>
      </c>
      <c r="J9" s="45">
        <v>80.099999999999994</v>
      </c>
      <c r="K9" s="45">
        <v>92.6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83</v>
      </c>
      <c r="E10" s="45">
        <v>80.3</v>
      </c>
      <c r="F10" s="45">
        <v>92.5</v>
      </c>
      <c r="G10" s="45">
        <v>78.2</v>
      </c>
      <c r="H10" s="45">
        <v>69.5</v>
      </c>
      <c r="I10" s="45">
        <v>93.1</v>
      </c>
      <c r="J10" s="45">
        <v>83.9</v>
      </c>
      <c r="K10" s="45">
        <v>87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74.8</v>
      </c>
      <c r="E11" s="45">
        <v>85.9</v>
      </c>
      <c r="F11" s="45">
        <v>75.900000000000006</v>
      </c>
      <c r="G11" s="45">
        <v>66.7</v>
      </c>
      <c r="H11" s="45">
        <v>73.2</v>
      </c>
      <c r="I11" s="45">
        <v>79.5</v>
      </c>
      <c r="J11" s="45">
        <v>74</v>
      </c>
      <c r="K11" s="45">
        <v>85.5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79.5</v>
      </c>
      <c r="E12" s="45">
        <v>80.400000000000006</v>
      </c>
      <c r="F12" s="45">
        <v>74.8</v>
      </c>
      <c r="G12" s="45">
        <v>86.9</v>
      </c>
      <c r="H12" s="45">
        <v>83.4</v>
      </c>
      <c r="I12" s="45">
        <v>86.6</v>
      </c>
      <c r="J12" s="45">
        <v>83.5</v>
      </c>
      <c r="K12" s="45">
        <v>85.7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89.3</v>
      </c>
      <c r="E13" s="45">
        <v>78.099999999999994</v>
      </c>
      <c r="F13" s="45">
        <v>81.8</v>
      </c>
      <c r="G13" s="45">
        <v>75.599999999999994</v>
      </c>
      <c r="H13" s="45">
        <v>66.099999999999994</v>
      </c>
      <c r="I13" s="45">
        <v>77.900000000000006</v>
      </c>
      <c r="J13" s="45">
        <v>84.6</v>
      </c>
      <c r="K13" s="45">
        <v>90.5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5">
        <v>55.9</v>
      </c>
      <c r="E14" s="45">
        <v>57.6</v>
      </c>
      <c r="F14" s="45">
        <v>51.9</v>
      </c>
      <c r="G14" s="45">
        <v>52.6</v>
      </c>
      <c r="H14" s="45">
        <v>67.599999999999994</v>
      </c>
      <c r="I14" s="45">
        <v>72.599999999999994</v>
      </c>
      <c r="J14" s="45">
        <v>80</v>
      </c>
      <c r="K14" s="45">
        <v>85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64.400000000000006</v>
      </c>
      <c r="E15" s="45">
        <v>70.099999999999994</v>
      </c>
      <c r="F15" s="45">
        <v>74.599999999999994</v>
      </c>
      <c r="G15" s="45">
        <v>69.7</v>
      </c>
      <c r="H15" s="45">
        <v>71.5</v>
      </c>
      <c r="I15" s="45">
        <v>76</v>
      </c>
      <c r="J15" s="45">
        <v>74.900000000000006</v>
      </c>
      <c r="K15" s="45">
        <v>81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84.3</v>
      </c>
      <c r="E16" s="45">
        <v>72.400000000000006</v>
      </c>
      <c r="F16" s="45">
        <v>72.5</v>
      </c>
      <c r="G16" s="45">
        <v>71.7</v>
      </c>
      <c r="H16" s="45">
        <v>79.8</v>
      </c>
      <c r="I16" s="45">
        <v>85.3</v>
      </c>
      <c r="J16" s="45">
        <v>82.8</v>
      </c>
      <c r="K16" s="45">
        <v>87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83.7</v>
      </c>
      <c r="E17" s="45">
        <v>79.8</v>
      </c>
      <c r="F17" s="45">
        <v>78.5</v>
      </c>
      <c r="G17" s="45">
        <v>83</v>
      </c>
      <c r="H17" s="45">
        <v>81.3</v>
      </c>
      <c r="I17" s="45">
        <v>86.5</v>
      </c>
      <c r="J17" s="45">
        <v>79.900000000000006</v>
      </c>
      <c r="K17" s="45">
        <v>87.2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83.6</v>
      </c>
      <c r="E18" s="45">
        <v>78.099999999999994</v>
      </c>
      <c r="F18" s="45">
        <v>74.900000000000006</v>
      </c>
      <c r="G18" s="45">
        <v>73.8</v>
      </c>
      <c r="H18" s="45">
        <v>75.599999999999994</v>
      </c>
      <c r="I18" s="45">
        <v>79.5</v>
      </c>
      <c r="J18" s="45">
        <v>84.6</v>
      </c>
      <c r="K18" s="45">
        <v>88.6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69.3</v>
      </c>
      <c r="E19" s="45">
        <v>65.8</v>
      </c>
      <c r="F19" s="45">
        <v>59.4</v>
      </c>
      <c r="G19" s="45">
        <v>72.400000000000006</v>
      </c>
      <c r="H19" s="45">
        <v>85.3</v>
      </c>
      <c r="I19" s="45">
        <v>85.3</v>
      </c>
      <c r="J19" s="45">
        <v>90.8</v>
      </c>
      <c r="K19" s="45">
        <v>78.7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74.8</v>
      </c>
      <c r="E20" s="45">
        <v>67.8</v>
      </c>
      <c r="F20" s="45">
        <v>63.3</v>
      </c>
      <c r="G20" s="45">
        <v>71.3</v>
      </c>
      <c r="H20" s="45">
        <v>75.2</v>
      </c>
      <c r="I20" s="45">
        <v>87.5</v>
      </c>
      <c r="J20" s="45">
        <v>83.1</v>
      </c>
      <c r="K20" s="45">
        <v>79.2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70.5</v>
      </c>
      <c r="E21" s="45">
        <v>75.3</v>
      </c>
      <c r="F21" s="45">
        <v>66.2</v>
      </c>
      <c r="G21" s="45">
        <v>71.400000000000006</v>
      </c>
      <c r="H21" s="45">
        <v>75.099999999999994</v>
      </c>
      <c r="I21" s="45">
        <v>68.7</v>
      </c>
      <c r="J21" s="45">
        <v>78.099999999999994</v>
      </c>
      <c r="K21" s="45">
        <v>77.099999999999994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82.4</v>
      </c>
      <c r="E22" s="45">
        <v>76.2</v>
      </c>
      <c r="F22" s="45">
        <v>72.400000000000006</v>
      </c>
      <c r="G22" s="45">
        <v>77.400000000000006</v>
      </c>
      <c r="H22" s="45">
        <v>79</v>
      </c>
      <c r="I22" s="45">
        <v>82.4</v>
      </c>
      <c r="J22" s="45">
        <v>79.599999999999994</v>
      </c>
      <c r="K22" s="45">
        <v>84.2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73.8</v>
      </c>
      <c r="E23" s="45">
        <v>80.5</v>
      </c>
      <c r="F23" s="45">
        <v>80.3</v>
      </c>
      <c r="G23" s="45">
        <v>80.5</v>
      </c>
      <c r="H23" s="45">
        <v>79.3</v>
      </c>
      <c r="I23" s="45">
        <v>83.7</v>
      </c>
      <c r="J23" s="45">
        <v>80.599999999999994</v>
      </c>
      <c r="K23" s="45">
        <v>89.2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75.099999999999994</v>
      </c>
      <c r="E24" s="45">
        <v>75.5</v>
      </c>
      <c r="F24" s="45">
        <v>78.400000000000006</v>
      </c>
      <c r="G24" s="45">
        <v>73</v>
      </c>
      <c r="H24" s="45">
        <v>77.099999999999994</v>
      </c>
      <c r="I24" s="45">
        <v>81.8</v>
      </c>
      <c r="J24" s="45">
        <v>81.7</v>
      </c>
      <c r="K24" s="45">
        <v>84.7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67.3</v>
      </c>
      <c r="E25" s="45">
        <v>64.8</v>
      </c>
      <c r="F25" s="45">
        <v>65.5</v>
      </c>
      <c r="G25" s="45">
        <v>71.099999999999994</v>
      </c>
      <c r="H25" s="45">
        <v>71.8</v>
      </c>
      <c r="I25" s="45">
        <v>77.099999999999994</v>
      </c>
      <c r="J25" s="45">
        <v>82.2</v>
      </c>
      <c r="K25" s="45">
        <v>84.1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75.599999999999994</v>
      </c>
      <c r="E26" s="45">
        <v>78.8</v>
      </c>
      <c r="F26" s="45">
        <v>80.8</v>
      </c>
      <c r="G26" s="45">
        <v>78</v>
      </c>
      <c r="H26" s="45">
        <v>80.5</v>
      </c>
      <c r="I26" s="45">
        <v>80.7</v>
      </c>
      <c r="J26" s="45">
        <v>79.8</v>
      </c>
      <c r="K26" s="45">
        <v>92.7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5">
        <v>83.4</v>
      </c>
      <c r="E27" s="45">
        <v>75.3</v>
      </c>
      <c r="F27" s="45">
        <v>73.7</v>
      </c>
      <c r="G27" s="45">
        <v>80.3</v>
      </c>
      <c r="H27" s="45">
        <v>87.1</v>
      </c>
      <c r="I27" s="45">
        <v>83.9</v>
      </c>
      <c r="J27" s="45">
        <v>76.099999999999994</v>
      </c>
      <c r="K27" s="45">
        <v>91.2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70.099999999999994</v>
      </c>
      <c r="E28" s="45">
        <v>73.599999999999994</v>
      </c>
      <c r="F28" s="45">
        <v>67.099999999999994</v>
      </c>
      <c r="G28" s="45">
        <v>73.400000000000006</v>
      </c>
      <c r="H28" s="45">
        <v>68.2</v>
      </c>
      <c r="I28" s="45">
        <v>74.5</v>
      </c>
      <c r="J28" s="45">
        <v>75.599999999999994</v>
      </c>
      <c r="K28" s="45">
        <v>91.2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84.1</v>
      </c>
      <c r="E29" s="45">
        <v>90.8</v>
      </c>
      <c r="F29" s="45">
        <v>86</v>
      </c>
      <c r="G29" s="45">
        <v>87.8</v>
      </c>
      <c r="H29" s="45">
        <v>82.6</v>
      </c>
      <c r="I29" s="45">
        <v>85.3</v>
      </c>
      <c r="J29" s="45">
        <v>87.3</v>
      </c>
      <c r="K29" s="45">
        <v>93.5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76.8</v>
      </c>
      <c r="E30" s="45">
        <v>78</v>
      </c>
      <c r="F30" s="45">
        <v>83</v>
      </c>
      <c r="G30" s="45">
        <v>83.4</v>
      </c>
      <c r="H30" s="45">
        <v>81.599999999999994</v>
      </c>
      <c r="I30" s="45">
        <v>77.900000000000006</v>
      </c>
      <c r="J30" s="45">
        <v>79.099999999999994</v>
      </c>
      <c r="K30" s="45">
        <v>82.5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74.900000000000006</v>
      </c>
      <c r="E31" s="45">
        <v>72.8</v>
      </c>
      <c r="F31" s="45">
        <v>67.400000000000006</v>
      </c>
      <c r="G31" s="45">
        <v>82.5</v>
      </c>
      <c r="H31" s="45">
        <v>81.8</v>
      </c>
      <c r="I31" s="45">
        <v>84.1</v>
      </c>
      <c r="J31" s="45">
        <v>83.9</v>
      </c>
      <c r="K31" s="45">
        <v>80.2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77</v>
      </c>
      <c r="E32" s="45">
        <v>80.900000000000006</v>
      </c>
      <c r="F32" s="45">
        <v>80</v>
      </c>
      <c r="G32" s="45">
        <v>85.7</v>
      </c>
      <c r="H32" s="45">
        <v>94.2</v>
      </c>
      <c r="I32" s="45">
        <v>94</v>
      </c>
      <c r="J32" s="45">
        <v>94</v>
      </c>
      <c r="K32" s="45">
        <v>90.6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73.5</v>
      </c>
      <c r="E33" s="45">
        <v>66.3</v>
      </c>
      <c r="F33" s="45">
        <v>80.8</v>
      </c>
      <c r="G33" s="45">
        <v>87.4</v>
      </c>
      <c r="H33" s="45">
        <v>80.7</v>
      </c>
      <c r="I33" s="45">
        <v>78.3</v>
      </c>
      <c r="J33" s="45">
        <v>71</v>
      </c>
      <c r="K33" s="45">
        <v>81.900000000000006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94.9</v>
      </c>
      <c r="E34" s="45">
        <v>86.7</v>
      </c>
      <c r="F34" s="45">
        <v>78.900000000000006</v>
      </c>
      <c r="G34" s="45">
        <v>81</v>
      </c>
      <c r="H34" s="45">
        <v>70.3</v>
      </c>
      <c r="I34" s="45">
        <v>85.2</v>
      </c>
      <c r="J34" s="45">
        <v>74</v>
      </c>
      <c r="K34" s="45">
        <v>93.5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85.8</v>
      </c>
      <c r="E35" s="45">
        <v>82.8</v>
      </c>
      <c r="F35" s="45">
        <v>78.3</v>
      </c>
      <c r="G35" s="45">
        <v>80.8</v>
      </c>
      <c r="H35" s="45">
        <v>84</v>
      </c>
      <c r="I35" s="45">
        <v>90.1</v>
      </c>
      <c r="J35" s="45">
        <v>87.3</v>
      </c>
      <c r="K35" s="45">
        <v>91.6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84.8</v>
      </c>
      <c r="E36" s="45">
        <v>90.7</v>
      </c>
      <c r="F36" s="45">
        <v>86.6</v>
      </c>
      <c r="G36" s="45">
        <v>82.4</v>
      </c>
      <c r="H36" s="45">
        <v>79.900000000000006</v>
      </c>
      <c r="I36" s="45">
        <v>80.7</v>
      </c>
      <c r="J36" s="45">
        <v>80.400000000000006</v>
      </c>
      <c r="K36" s="45">
        <v>96.5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79.2</v>
      </c>
      <c r="E37" s="45">
        <v>75.8</v>
      </c>
      <c r="F37" s="45">
        <v>71.099999999999994</v>
      </c>
      <c r="G37" s="45">
        <v>68</v>
      </c>
      <c r="H37" s="45">
        <v>65.099999999999994</v>
      </c>
      <c r="I37" s="45">
        <v>67.3</v>
      </c>
      <c r="J37" s="45">
        <v>65.8</v>
      </c>
      <c r="K37" s="45">
        <v>73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77.8</v>
      </c>
      <c r="E38" s="45">
        <v>76.900000000000006</v>
      </c>
      <c r="F38" s="45">
        <v>78.5</v>
      </c>
      <c r="G38" s="45">
        <v>74.599999999999994</v>
      </c>
      <c r="H38" s="45">
        <v>74.5</v>
      </c>
      <c r="I38" s="45">
        <v>79.900000000000006</v>
      </c>
      <c r="J38" s="45">
        <v>75.099999999999994</v>
      </c>
      <c r="K38" s="45">
        <v>80.3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80.400000000000006</v>
      </c>
      <c r="E39" s="45">
        <v>82.4</v>
      </c>
      <c r="F39" s="45">
        <v>70.099999999999994</v>
      </c>
      <c r="G39" s="45">
        <v>74.7</v>
      </c>
      <c r="H39" s="45">
        <v>72.900000000000006</v>
      </c>
      <c r="I39" s="45">
        <v>78.7</v>
      </c>
      <c r="J39" s="45">
        <v>84.4</v>
      </c>
      <c r="K39" s="45">
        <v>88.8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77</v>
      </c>
      <c r="E40" s="45">
        <v>88.9</v>
      </c>
      <c r="F40" s="45">
        <v>88.7</v>
      </c>
      <c r="G40" s="45">
        <v>89.2</v>
      </c>
      <c r="H40" s="45">
        <v>83.4</v>
      </c>
      <c r="I40" s="45">
        <v>83</v>
      </c>
      <c r="J40" s="45">
        <v>84.7</v>
      </c>
      <c r="K40" s="45">
        <v>85.9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87.8</v>
      </c>
      <c r="E41" s="45">
        <v>79</v>
      </c>
      <c r="F41" s="45">
        <v>83.5</v>
      </c>
      <c r="G41" s="45">
        <v>83.7</v>
      </c>
      <c r="H41" s="45">
        <v>82.2</v>
      </c>
      <c r="I41" s="45">
        <v>82.2</v>
      </c>
      <c r="J41" s="45">
        <v>79.900000000000006</v>
      </c>
      <c r="K41" s="45">
        <v>87.3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81.599999999999994</v>
      </c>
      <c r="E42" s="45">
        <v>77.7</v>
      </c>
      <c r="F42" s="45">
        <v>76.8</v>
      </c>
      <c r="G42" s="45">
        <v>83.7</v>
      </c>
      <c r="H42" s="45">
        <v>82.1</v>
      </c>
      <c r="I42" s="45">
        <v>86.6</v>
      </c>
      <c r="J42" s="45">
        <v>83.9</v>
      </c>
      <c r="K42" s="45">
        <v>94.1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76</v>
      </c>
      <c r="E43" s="45">
        <v>71.7</v>
      </c>
      <c r="F43" s="45">
        <v>71.400000000000006</v>
      </c>
      <c r="G43" s="45">
        <v>76.400000000000006</v>
      </c>
      <c r="H43" s="45">
        <v>70.900000000000006</v>
      </c>
      <c r="I43" s="45">
        <v>69.8</v>
      </c>
      <c r="J43" s="45">
        <v>65.599999999999994</v>
      </c>
      <c r="K43" s="45">
        <v>93.4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78.599999999999994</v>
      </c>
      <c r="E44" s="45">
        <v>85</v>
      </c>
      <c r="F44" s="45">
        <v>82.6</v>
      </c>
      <c r="G44" s="45">
        <v>70.5</v>
      </c>
      <c r="H44" s="45">
        <v>83.3</v>
      </c>
      <c r="I44" s="45">
        <v>84.9</v>
      </c>
      <c r="J44" s="45">
        <v>80.900000000000006</v>
      </c>
      <c r="K44" s="45">
        <v>84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75.3</v>
      </c>
      <c r="E45" s="45">
        <v>78.7</v>
      </c>
      <c r="F45" s="45">
        <v>81.099999999999994</v>
      </c>
      <c r="G45" s="45">
        <v>82.3</v>
      </c>
      <c r="H45" s="45">
        <v>80.400000000000006</v>
      </c>
      <c r="I45" s="45">
        <v>80.5</v>
      </c>
      <c r="J45" s="45">
        <v>80.7</v>
      </c>
      <c r="K45" s="45">
        <v>81.7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72.400000000000006</v>
      </c>
      <c r="E46" s="45">
        <v>66.900000000000006</v>
      </c>
      <c r="F46" s="45">
        <v>68.099999999999994</v>
      </c>
      <c r="G46" s="45">
        <v>76.7</v>
      </c>
      <c r="H46" s="45">
        <v>75.900000000000006</v>
      </c>
      <c r="I46" s="45">
        <v>77.400000000000006</v>
      </c>
      <c r="J46" s="45">
        <v>80.900000000000006</v>
      </c>
      <c r="K46" s="45">
        <v>83.8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86.1</v>
      </c>
      <c r="E47" s="45">
        <v>80.8</v>
      </c>
      <c r="F47" s="45">
        <v>85.5</v>
      </c>
      <c r="G47" s="45">
        <v>80.5</v>
      </c>
      <c r="H47" s="45">
        <v>84.5</v>
      </c>
      <c r="I47" s="45">
        <v>75.8</v>
      </c>
      <c r="J47" s="45">
        <v>83.7</v>
      </c>
      <c r="K47" s="45">
        <v>94.7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70.599999999999994</v>
      </c>
      <c r="E48" s="45">
        <v>67</v>
      </c>
      <c r="F48" s="45">
        <v>63.4</v>
      </c>
      <c r="G48" s="45">
        <v>68.8</v>
      </c>
      <c r="H48" s="45">
        <v>81.3</v>
      </c>
      <c r="I48" s="45">
        <v>83.8</v>
      </c>
      <c r="J48" s="45">
        <v>76.599999999999994</v>
      </c>
      <c r="K48" s="45">
        <v>82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78.2</v>
      </c>
      <c r="E49" s="45">
        <v>68.400000000000006</v>
      </c>
      <c r="F49" s="45">
        <v>84.1</v>
      </c>
      <c r="G49" s="45">
        <v>80.7</v>
      </c>
      <c r="H49" s="45">
        <v>82</v>
      </c>
      <c r="I49" s="45">
        <v>85.1</v>
      </c>
      <c r="J49" s="45">
        <v>89.6</v>
      </c>
      <c r="K49" s="45">
        <v>88.1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80.5</v>
      </c>
      <c r="E50" s="45">
        <v>82.5</v>
      </c>
      <c r="F50" s="45">
        <v>80.8</v>
      </c>
      <c r="G50" s="45">
        <v>80.400000000000006</v>
      </c>
      <c r="H50" s="45">
        <v>84.8</v>
      </c>
      <c r="I50" s="45">
        <v>89.3</v>
      </c>
      <c r="J50" s="45">
        <v>86.3</v>
      </c>
      <c r="K50" s="45">
        <v>86.9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86.1</v>
      </c>
      <c r="E51" s="45">
        <v>83.6</v>
      </c>
      <c r="F51" s="45">
        <v>75.099999999999994</v>
      </c>
      <c r="G51" s="45">
        <v>68.2</v>
      </c>
      <c r="H51" s="45">
        <v>78</v>
      </c>
      <c r="I51" s="45">
        <v>80.5</v>
      </c>
      <c r="J51" s="45">
        <v>83.1</v>
      </c>
      <c r="K51" s="45">
        <v>80.7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72.900000000000006</v>
      </c>
      <c r="E52" s="45">
        <v>71.400000000000006</v>
      </c>
      <c r="F52" s="45">
        <v>78.3</v>
      </c>
      <c r="G52" s="45">
        <v>72.400000000000006</v>
      </c>
      <c r="H52" s="45">
        <v>73.400000000000006</v>
      </c>
      <c r="I52" s="45">
        <v>76.099999999999994</v>
      </c>
      <c r="J52" s="45">
        <v>81.900000000000006</v>
      </c>
      <c r="K52" s="45">
        <v>77.8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76.599999999999994</v>
      </c>
      <c r="E53" s="45">
        <v>83.1</v>
      </c>
      <c r="F53" s="45">
        <v>80.599999999999994</v>
      </c>
      <c r="G53" s="45">
        <v>86.5</v>
      </c>
      <c r="H53" s="45">
        <v>83</v>
      </c>
      <c r="I53" s="45">
        <v>93.1</v>
      </c>
      <c r="J53" s="45">
        <v>89.2</v>
      </c>
      <c r="K53" s="45">
        <v>96.7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73.900000000000006</v>
      </c>
      <c r="E54" s="45">
        <v>74.8</v>
      </c>
      <c r="F54" s="45">
        <v>74.8</v>
      </c>
      <c r="G54" s="45">
        <v>75.3</v>
      </c>
      <c r="H54" s="45">
        <v>72.599999999999994</v>
      </c>
      <c r="I54" s="45">
        <v>70.099999999999994</v>
      </c>
      <c r="J54" s="45">
        <v>72.900000000000006</v>
      </c>
      <c r="K54" s="45">
        <v>85.4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75.5</v>
      </c>
      <c r="E55" s="45">
        <v>71.900000000000006</v>
      </c>
      <c r="F55" s="45">
        <v>64.400000000000006</v>
      </c>
      <c r="G55" s="45">
        <v>65</v>
      </c>
      <c r="H55" s="45">
        <v>62.5</v>
      </c>
      <c r="I55" s="45">
        <v>66.900000000000006</v>
      </c>
      <c r="J55" s="45">
        <v>84</v>
      </c>
      <c r="K55" s="45">
        <v>76.099999999999994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77.5</v>
      </c>
      <c r="E56" s="45">
        <v>77.3</v>
      </c>
      <c r="F56" s="45">
        <v>77.400000000000006</v>
      </c>
      <c r="G56" s="45">
        <v>78.599999999999994</v>
      </c>
      <c r="H56" s="45">
        <v>80.7</v>
      </c>
      <c r="I56" s="45">
        <v>78.8</v>
      </c>
      <c r="J56" s="45">
        <v>77.599999999999994</v>
      </c>
      <c r="K56" s="45">
        <v>86.6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72.2</v>
      </c>
      <c r="E57" s="45">
        <v>74</v>
      </c>
      <c r="F57" s="45">
        <v>83.3</v>
      </c>
      <c r="G57" s="45">
        <v>84.7</v>
      </c>
      <c r="H57" s="45">
        <v>85.7</v>
      </c>
      <c r="I57" s="45">
        <v>85.2</v>
      </c>
      <c r="J57" s="45">
        <v>88.3</v>
      </c>
      <c r="K57" s="45">
        <v>92.4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80.3</v>
      </c>
      <c r="E58" s="45">
        <v>92.9</v>
      </c>
      <c r="F58" s="45">
        <v>90.1</v>
      </c>
      <c r="G58" s="45">
        <v>92.9</v>
      </c>
      <c r="H58" s="45">
        <v>90.3</v>
      </c>
      <c r="I58" s="45">
        <v>91.9</v>
      </c>
      <c r="J58" s="45">
        <v>82.9</v>
      </c>
      <c r="K58" s="45">
        <v>89.8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61.6</v>
      </c>
      <c r="E59" s="45">
        <v>68.7</v>
      </c>
      <c r="F59" s="45">
        <v>60.4</v>
      </c>
      <c r="G59" s="45">
        <v>72.3</v>
      </c>
      <c r="H59" s="45">
        <v>73.7</v>
      </c>
      <c r="I59" s="45">
        <v>72.7</v>
      </c>
      <c r="J59" s="45">
        <v>66.3</v>
      </c>
      <c r="K59" s="45">
        <v>76.099999999999994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77</v>
      </c>
      <c r="E60" s="45">
        <v>76.3</v>
      </c>
      <c r="F60" s="45">
        <v>75.5</v>
      </c>
      <c r="G60" s="45">
        <v>75.7</v>
      </c>
      <c r="H60" s="45">
        <v>77.8</v>
      </c>
      <c r="I60" s="45">
        <v>74.400000000000006</v>
      </c>
      <c r="J60" s="45">
        <v>74.8</v>
      </c>
      <c r="K60" s="45">
        <v>78.7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78.7</v>
      </c>
      <c r="E61" s="45">
        <v>78.599999999999994</v>
      </c>
      <c r="F61" s="45">
        <v>79.099999999999994</v>
      </c>
      <c r="G61" s="45">
        <v>81.900000000000006</v>
      </c>
      <c r="H61" s="45">
        <v>81.3</v>
      </c>
      <c r="I61" s="45">
        <v>86.5</v>
      </c>
      <c r="J61" s="45">
        <v>85.5</v>
      </c>
      <c r="K61" s="45">
        <v>90.3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70.2</v>
      </c>
      <c r="E62" s="45">
        <v>83.9</v>
      </c>
      <c r="F62" s="45">
        <v>79.5</v>
      </c>
      <c r="G62" s="45">
        <v>84.2</v>
      </c>
      <c r="H62" s="45">
        <v>81.2</v>
      </c>
      <c r="I62" s="45">
        <v>77.7</v>
      </c>
      <c r="J62" s="45">
        <v>75</v>
      </c>
      <c r="K62" s="45">
        <v>88.2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80.8</v>
      </c>
      <c r="E63" s="45">
        <v>82.4</v>
      </c>
      <c r="F63" s="45">
        <v>77</v>
      </c>
      <c r="G63" s="45">
        <v>76.8</v>
      </c>
      <c r="H63" s="45">
        <v>75.599999999999994</v>
      </c>
      <c r="I63" s="45">
        <v>75.3</v>
      </c>
      <c r="J63" s="45">
        <v>80</v>
      </c>
      <c r="K63" s="45">
        <v>85.6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76.5</v>
      </c>
      <c r="E64" s="45">
        <v>76.900000000000006</v>
      </c>
      <c r="F64" s="45">
        <v>73.2</v>
      </c>
      <c r="G64" s="45">
        <v>69</v>
      </c>
      <c r="H64" s="45">
        <v>74.5</v>
      </c>
      <c r="I64" s="45">
        <v>78.2</v>
      </c>
      <c r="J64" s="45">
        <v>76.400000000000006</v>
      </c>
      <c r="K64" s="45">
        <v>87.3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84.2</v>
      </c>
      <c r="E65" s="45">
        <v>86</v>
      </c>
      <c r="F65" s="45">
        <v>81</v>
      </c>
      <c r="G65" s="45">
        <v>80.3</v>
      </c>
      <c r="H65" s="45">
        <v>78.5</v>
      </c>
      <c r="I65" s="45">
        <v>81</v>
      </c>
      <c r="J65" s="45">
        <v>86.4</v>
      </c>
      <c r="K65" s="45">
        <v>86.5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76</v>
      </c>
      <c r="E66" s="45">
        <v>75</v>
      </c>
      <c r="F66" s="45">
        <v>80.099999999999994</v>
      </c>
      <c r="G66" s="45">
        <v>89.7</v>
      </c>
      <c r="H66" s="45">
        <v>81.400000000000006</v>
      </c>
      <c r="I66" s="45">
        <v>81.599999999999994</v>
      </c>
      <c r="J66" s="45">
        <v>85.4</v>
      </c>
      <c r="K66" s="45">
        <v>94.9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81.2</v>
      </c>
      <c r="E67" s="45">
        <v>86.3</v>
      </c>
      <c r="F67" s="45">
        <v>81</v>
      </c>
      <c r="G67" s="45">
        <v>80.599999999999994</v>
      </c>
      <c r="H67" s="45">
        <v>79.7</v>
      </c>
      <c r="I67" s="45">
        <v>79.8</v>
      </c>
      <c r="J67" s="45">
        <v>84.6</v>
      </c>
      <c r="K67" s="45">
        <v>89.7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77.400000000000006</v>
      </c>
      <c r="E68" s="45">
        <v>75.8</v>
      </c>
      <c r="F68" s="45">
        <v>72.7</v>
      </c>
      <c r="G68" s="45">
        <v>76</v>
      </c>
      <c r="H68" s="45">
        <v>79.900000000000006</v>
      </c>
      <c r="I68" s="45">
        <v>76.099999999999994</v>
      </c>
      <c r="J68" s="45">
        <v>76.3</v>
      </c>
      <c r="K68" s="45">
        <v>86.2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62.1</v>
      </c>
      <c r="E69" s="45">
        <v>60.5</v>
      </c>
      <c r="F69" s="45">
        <v>81.400000000000006</v>
      </c>
      <c r="G69" s="45">
        <v>72.8</v>
      </c>
      <c r="H69" s="45">
        <v>71.2</v>
      </c>
      <c r="I69" s="45">
        <v>76</v>
      </c>
      <c r="J69" s="45">
        <v>77.8</v>
      </c>
      <c r="K69" s="45">
        <v>83.5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86.8</v>
      </c>
      <c r="E70" s="45">
        <v>87.1</v>
      </c>
      <c r="F70" s="45">
        <v>83.3</v>
      </c>
      <c r="G70" s="45">
        <v>82.6</v>
      </c>
      <c r="H70" s="45">
        <v>81.099999999999994</v>
      </c>
      <c r="I70" s="45">
        <v>80.5</v>
      </c>
      <c r="J70" s="45">
        <v>83.7</v>
      </c>
      <c r="K70" s="45">
        <v>92.4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80.8</v>
      </c>
      <c r="E71" s="45">
        <v>87.5</v>
      </c>
      <c r="F71" s="45">
        <v>85</v>
      </c>
      <c r="G71" s="45">
        <v>85.7</v>
      </c>
      <c r="H71" s="45">
        <v>86</v>
      </c>
      <c r="I71" s="45">
        <v>88.7</v>
      </c>
      <c r="J71" s="45">
        <v>77.599999999999994</v>
      </c>
      <c r="K71" s="45">
        <v>85.8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78.400000000000006</v>
      </c>
      <c r="E72" s="45">
        <v>77.2</v>
      </c>
      <c r="F72" s="45">
        <v>80.400000000000006</v>
      </c>
      <c r="G72" s="45">
        <v>71.5</v>
      </c>
      <c r="H72" s="45">
        <v>71.5</v>
      </c>
      <c r="I72" s="45">
        <v>84.8</v>
      </c>
      <c r="J72" s="45">
        <v>89</v>
      </c>
      <c r="K72" s="45">
        <v>95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74.5</v>
      </c>
      <c r="E73" s="45">
        <v>77.3</v>
      </c>
      <c r="F73" s="45">
        <v>84.1</v>
      </c>
      <c r="G73" s="45">
        <v>75.3</v>
      </c>
      <c r="H73" s="45">
        <v>76</v>
      </c>
      <c r="I73" s="45">
        <v>79.2</v>
      </c>
      <c r="J73" s="45">
        <v>83.1</v>
      </c>
      <c r="K73" s="45">
        <v>85.8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74.900000000000006</v>
      </c>
      <c r="E74" s="45">
        <v>44.9</v>
      </c>
      <c r="F74" s="45">
        <v>65.7</v>
      </c>
      <c r="G74" s="45">
        <v>74.2</v>
      </c>
      <c r="H74" s="45">
        <v>65.099999999999994</v>
      </c>
      <c r="I74" s="45">
        <v>86.9</v>
      </c>
      <c r="J74" s="45">
        <v>73.900000000000006</v>
      </c>
      <c r="K74" s="45">
        <v>90.5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85.5</v>
      </c>
      <c r="E75" s="45">
        <v>78.3</v>
      </c>
      <c r="F75" s="45">
        <v>81.400000000000006</v>
      </c>
      <c r="G75" s="45">
        <v>82.7</v>
      </c>
      <c r="H75" s="45">
        <v>82.2</v>
      </c>
      <c r="I75" s="45">
        <v>80.3</v>
      </c>
      <c r="J75" s="45">
        <v>81</v>
      </c>
      <c r="K75" s="45">
        <v>88.7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85.4</v>
      </c>
      <c r="E76" s="45">
        <v>89.4</v>
      </c>
      <c r="F76" s="45">
        <v>79.3</v>
      </c>
      <c r="G76" s="45">
        <v>90.2</v>
      </c>
      <c r="H76" s="45">
        <v>86.1</v>
      </c>
      <c r="I76" s="45">
        <v>93.6</v>
      </c>
      <c r="J76" s="45">
        <v>91.7</v>
      </c>
      <c r="K76" s="45">
        <v>94.8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80</v>
      </c>
      <c r="E77" s="45">
        <v>72.2</v>
      </c>
      <c r="F77" s="45">
        <v>72</v>
      </c>
      <c r="G77" s="45">
        <v>75.599999999999994</v>
      </c>
      <c r="H77" s="45">
        <v>75.099999999999994</v>
      </c>
      <c r="I77" s="45">
        <v>87.9</v>
      </c>
      <c r="J77" s="45">
        <v>90.1</v>
      </c>
      <c r="K77" s="45">
        <v>98.7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78.599999999999994</v>
      </c>
      <c r="E78" s="45">
        <v>75.900000000000006</v>
      </c>
      <c r="F78" s="45">
        <v>77.7</v>
      </c>
      <c r="G78" s="45">
        <v>75.3</v>
      </c>
      <c r="H78" s="45">
        <v>75.3</v>
      </c>
      <c r="I78" s="45">
        <v>73.7</v>
      </c>
      <c r="J78" s="45">
        <v>69.900000000000006</v>
      </c>
      <c r="K78" s="45">
        <v>75.400000000000006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65.8</v>
      </c>
      <c r="E79" s="45">
        <v>65.400000000000006</v>
      </c>
      <c r="F79" s="45">
        <v>57.1</v>
      </c>
      <c r="G79" s="45">
        <v>70.599999999999994</v>
      </c>
      <c r="H79" s="45">
        <v>73.7</v>
      </c>
      <c r="I79" s="45">
        <v>73</v>
      </c>
      <c r="J79" s="45">
        <v>67.900000000000006</v>
      </c>
      <c r="K79" s="45">
        <v>82.5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84</v>
      </c>
      <c r="E80" s="45">
        <v>79</v>
      </c>
      <c r="F80" s="45">
        <v>61.2</v>
      </c>
      <c r="G80" s="45">
        <v>84.5</v>
      </c>
      <c r="H80" s="45">
        <v>82.1</v>
      </c>
      <c r="I80" s="45">
        <v>83.6</v>
      </c>
      <c r="J80" s="45">
        <v>91.1</v>
      </c>
      <c r="K80" s="45">
        <v>94.2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72.8</v>
      </c>
      <c r="E81" s="45">
        <v>77.3</v>
      </c>
      <c r="F81" s="45">
        <v>77.2</v>
      </c>
      <c r="G81" s="45">
        <v>73.8</v>
      </c>
      <c r="H81" s="45">
        <v>79.099999999999994</v>
      </c>
      <c r="I81" s="45">
        <v>85.3</v>
      </c>
      <c r="J81" s="45">
        <v>83.1</v>
      </c>
      <c r="K81" s="45">
        <v>89.5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73.7</v>
      </c>
      <c r="E82" s="45">
        <v>70.5</v>
      </c>
      <c r="F82" s="45">
        <v>65.7</v>
      </c>
      <c r="G82" s="45">
        <v>66</v>
      </c>
      <c r="H82" s="45">
        <v>64.5</v>
      </c>
      <c r="I82" s="45">
        <v>72.099999999999994</v>
      </c>
      <c r="J82" s="45">
        <v>71.099999999999994</v>
      </c>
      <c r="K82" s="45">
        <v>77.599999999999994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75.099999999999994</v>
      </c>
      <c r="E83" s="45">
        <v>82.5</v>
      </c>
      <c r="F83" s="45">
        <v>72.5</v>
      </c>
      <c r="G83" s="45">
        <v>78.400000000000006</v>
      </c>
      <c r="H83" s="45">
        <v>78.900000000000006</v>
      </c>
      <c r="I83" s="45">
        <v>86.2</v>
      </c>
      <c r="J83" s="45">
        <v>84.3</v>
      </c>
      <c r="K83" s="45">
        <v>87.8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89.7</v>
      </c>
      <c r="E84" s="45">
        <v>88</v>
      </c>
      <c r="F84" s="45">
        <v>89.6</v>
      </c>
      <c r="G84" s="45">
        <v>88.2</v>
      </c>
      <c r="H84" s="45">
        <v>90</v>
      </c>
      <c r="I84" s="45">
        <v>87.6</v>
      </c>
      <c r="J84" s="45">
        <v>90</v>
      </c>
      <c r="K84" s="45">
        <v>95.1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72.2</v>
      </c>
      <c r="E85" s="45">
        <v>68.599999999999994</v>
      </c>
      <c r="F85" s="45">
        <v>69.599999999999994</v>
      </c>
      <c r="G85" s="45">
        <v>87.1</v>
      </c>
      <c r="H85" s="45">
        <v>78.7</v>
      </c>
      <c r="I85" s="45">
        <v>78.099999999999994</v>
      </c>
      <c r="J85" s="45">
        <v>80.5</v>
      </c>
      <c r="K85" s="45">
        <v>88.8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64</v>
      </c>
      <c r="E86" s="45">
        <v>69.400000000000006</v>
      </c>
      <c r="F86" s="45">
        <v>76.8</v>
      </c>
      <c r="G86" s="45">
        <v>76.7</v>
      </c>
      <c r="H86" s="45">
        <v>80.099999999999994</v>
      </c>
      <c r="I86" s="45">
        <v>78.400000000000006</v>
      </c>
      <c r="J86" s="45">
        <v>83.6</v>
      </c>
      <c r="K86" s="45">
        <v>84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76.3</v>
      </c>
      <c r="E87" s="45">
        <v>80.900000000000006</v>
      </c>
      <c r="F87" s="45">
        <v>79.8</v>
      </c>
      <c r="G87" s="45">
        <v>87.6</v>
      </c>
      <c r="H87" s="45">
        <v>86.9</v>
      </c>
      <c r="I87" s="45">
        <v>93.4</v>
      </c>
      <c r="J87" s="45">
        <v>94.9</v>
      </c>
      <c r="K87" s="45">
        <v>97.9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76</v>
      </c>
      <c r="E88" s="45">
        <v>79.099999999999994</v>
      </c>
      <c r="F88" s="45">
        <v>76.7</v>
      </c>
      <c r="G88" s="45">
        <v>74.7</v>
      </c>
      <c r="H88" s="45">
        <v>78</v>
      </c>
      <c r="I88" s="45">
        <v>79.400000000000006</v>
      </c>
      <c r="J88" s="45">
        <v>71.599999999999994</v>
      </c>
      <c r="K88" s="45">
        <v>79.8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67.099999999999994</v>
      </c>
      <c r="E89" s="45">
        <v>67.400000000000006</v>
      </c>
      <c r="F89" s="45">
        <v>71.400000000000006</v>
      </c>
      <c r="G89" s="45">
        <v>63.4</v>
      </c>
      <c r="H89" s="45">
        <v>63.9</v>
      </c>
      <c r="I89" s="45">
        <v>83.9</v>
      </c>
      <c r="J89" s="45">
        <v>74.900000000000006</v>
      </c>
      <c r="K89" s="45">
        <v>93.3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77.7</v>
      </c>
      <c r="E90" s="45">
        <v>80.599999999999994</v>
      </c>
      <c r="F90" s="45">
        <v>74.099999999999994</v>
      </c>
      <c r="G90" s="45">
        <v>70.5</v>
      </c>
      <c r="H90" s="45">
        <v>83.7</v>
      </c>
      <c r="I90" s="45">
        <v>72.599999999999994</v>
      </c>
      <c r="J90" s="45">
        <v>73.2</v>
      </c>
      <c r="K90" s="45">
        <v>79.5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80.2</v>
      </c>
      <c r="E91" s="45">
        <v>80.599999999999994</v>
      </c>
      <c r="F91" s="45">
        <v>68.7</v>
      </c>
      <c r="G91" s="45">
        <v>75.2</v>
      </c>
      <c r="H91" s="45">
        <v>76.900000000000006</v>
      </c>
      <c r="I91" s="45">
        <v>81.2</v>
      </c>
      <c r="J91" s="45">
        <v>84.5</v>
      </c>
      <c r="K91" s="45">
        <v>86.9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86.8</v>
      </c>
      <c r="E92" s="45">
        <v>76.3</v>
      </c>
      <c r="F92" s="45">
        <v>68.900000000000006</v>
      </c>
      <c r="G92" s="45">
        <v>68.900000000000006</v>
      </c>
      <c r="H92" s="45">
        <v>78.5</v>
      </c>
      <c r="I92" s="45">
        <v>84.1</v>
      </c>
      <c r="J92" s="45">
        <v>84.4</v>
      </c>
      <c r="K92" s="45">
        <v>82.8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91.6</v>
      </c>
      <c r="E93" s="45">
        <v>84.5</v>
      </c>
      <c r="F93" s="45">
        <v>87.2</v>
      </c>
      <c r="G93" s="45">
        <v>77.400000000000006</v>
      </c>
      <c r="H93" s="45">
        <v>89.5</v>
      </c>
      <c r="I93" s="45">
        <v>94.2</v>
      </c>
      <c r="J93" s="45">
        <v>94.7</v>
      </c>
      <c r="K93" s="45">
        <v>98.1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78.5</v>
      </c>
      <c r="E94" s="45">
        <v>80.2</v>
      </c>
      <c r="F94" s="45">
        <v>81.8</v>
      </c>
      <c r="G94" s="45">
        <v>79.900000000000006</v>
      </c>
      <c r="H94" s="45">
        <v>81</v>
      </c>
      <c r="I94" s="45">
        <v>84</v>
      </c>
      <c r="J94" s="45">
        <v>84.9</v>
      </c>
      <c r="K94" s="45">
        <v>90.8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75.400000000000006</v>
      </c>
      <c r="E95" s="45">
        <v>79.8</v>
      </c>
      <c r="F95" s="45">
        <v>70</v>
      </c>
      <c r="G95" s="45">
        <v>66.5</v>
      </c>
      <c r="H95" s="45">
        <v>86.4</v>
      </c>
      <c r="I95" s="45">
        <v>76.400000000000006</v>
      </c>
      <c r="J95" s="45">
        <v>71.7</v>
      </c>
      <c r="K95" s="45">
        <v>78.400000000000006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72.599999999999994</v>
      </c>
      <c r="E96" s="45">
        <v>72.900000000000006</v>
      </c>
      <c r="F96" s="45">
        <v>66.5</v>
      </c>
      <c r="G96" s="45">
        <v>71.3</v>
      </c>
      <c r="H96" s="45">
        <v>70.2</v>
      </c>
      <c r="I96" s="45">
        <v>72</v>
      </c>
      <c r="J96" s="45">
        <v>67</v>
      </c>
      <c r="K96" s="45">
        <v>76.8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57.3</v>
      </c>
      <c r="E97" s="45">
        <v>67.5</v>
      </c>
      <c r="F97" s="45">
        <v>70.599999999999994</v>
      </c>
      <c r="G97" s="45">
        <v>67.5</v>
      </c>
      <c r="H97" s="45">
        <v>72.2</v>
      </c>
      <c r="I97" s="45">
        <v>76.599999999999994</v>
      </c>
      <c r="J97" s="45">
        <v>70.7</v>
      </c>
      <c r="K97" s="45">
        <v>82.8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86.4</v>
      </c>
      <c r="E98" s="45">
        <v>84.8</v>
      </c>
      <c r="F98" s="45">
        <v>84.3</v>
      </c>
      <c r="G98" s="45">
        <v>83.3</v>
      </c>
      <c r="H98" s="45">
        <v>97.2</v>
      </c>
      <c r="I98" s="45">
        <v>80.900000000000006</v>
      </c>
      <c r="J98" s="45">
        <v>86.1</v>
      </c>
      <c r="K98" s="45">
        <v>92.1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80.900000000000006</v>
      </c>
      <c r="E99" s="45">
        <v>71.7</v>
      </c>
      <c r="F99" s="45">
        <v>77.5</v>
      </c>
      <c r="G99" s="45">
        <v>83.2</v>
      </c>
      <c r="H99" s="45">
        <v>83.7</v>
      </c>
      <c r="I99" s="45">
        <v>77.599999999999994</v>
      </c>
      <c r="J99" s="45">
        <v>74</v>
      </c>
      <c r="K99" s="45">
        <v>80.3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75.599999999999994</v>
      </c>
      <c r="E100" s="45">
        <v>72.2</v>
      </c>
      <c r="F100" s="45">
        <v>73.5</v>
      </c>
      <c r="G100" s="45">
        <v>74.599999999999994</v>
      </c>
      <c r="H100" s="45">
        <v>73</v>
      </c>
      <c r="I100" s="45">
        <v>75.099999999999994</v>
      </c>
      <c r="J100" s="45">
        <v>78.3</v>
      </c>
      <c r="K100" s="45">
        <v>83.4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73.400000000000006</v>
      </c>
      <c r="E101" s="45">
        <v>82.8</v>
      </c>
      <c r="F101" s="45">
        <v>81.900000000000006</v>
      </c>
      <c r="G101" s="45">
        <v>78.7</v>
      </c>
      <c r="H101" s="45">
        <v>77.400000000000006</v>
      </c>
      <c r="I101" s="45">
        <v>79.8</v>
      </c>
      <c r="J101" s="45">
        <v>75.900000000000006</v>
      </c>
      <c r="K101" s="45">
        <v>83.6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81.900000000000006</v>
      </c>
      <c r="E102" s="45">
        <v>81.5</v>
      </c>
      <c r="F102" s="45">
        <v>79</v>
      </c>
      <c r="G102" s="45">
        <v>92.7</v>
      </c>
      <c r="H102" s="45">
        <v>75.7</v>
      </c>
      <c r="I102" s="45">
        <v>77.8</v>
      </c>
      <c r="J102" s="45">
        <v>79.7</v>
      </c>
      <c r="K102" s="45">
        <v>91.8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81.8</v>
      </c>
      <c r="E103" s="45">
        <v>81.099999999999994</v>
      </c>
      <c r="F103" s="45">
        <v>77.5</v>
      </c>
      <c r="G103" s="45">
        <v>80.099999999999994</v>
      </c>
      <c r="H103" s="45">
        <v>82.8</v>
      </c>
      <c r="I103" s="45">
        <v>82.9</v>
      </c>
      <c r="J103" s="45">
        <v>80.2</v>
      </c>
      <c r="K103" s="45">
        <v>94.7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80.3</v>
      </c>
      <c r="E104" s="45">
        <v>78.7</v>
      </c>
      <c r="F104" s="45">
        <v>74.2</v>
      </c>
      <c r="G104" s="45">
        <v>77.400000000000006</v>
      </c>
      <c r="H104" s="45">
        <v>71.2</v>
      </c>
      <c r="I104" s="45">
        <v>85.2</v>
      </c>
      <c r="J104" s="45">
        <v>78.8</v>
      </c>
      <c r="K104" s="45">
        <v>95.2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79.5</v>
      </c>
      <c r="E105" s="45">
        <v>73.3</v>
      </c>
      <c r="F105" s="45">
        <v>83.3</v>
      </c>
      <c r="G105" s="45">
        <v>83.7</v>
      </c>
      <c r="H105" s="45">
        <v>78.3</v>
      </c>
      <c r="I105" s="45">
        <v>80.099999999999994</v>
      </c>
      <c r="J105" s="45">
        <v>79.5</v>
      </c>
      <c r="K105" s="45">
        <v>79.099999999999994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82.1</v>
      </c>
      <c r="E106" s="45">
        <v>80.2</v>
      </c>
      <c r="F106" s="45">
        <v>78.599999999999994</v>
      </c>
      <c r="G106" s="45">
        <v>76.900000000000006</v>
      </c>
      <c r="H106" s="45">
        <v>83.4</v>
      </c>
      <c r="I106" s="45">
        <v>87.4</v>
      </c>
      <c r="J106" s="45">
        <v>89</v>
      </c>
      <c r="K106" s="45">
        <v>83.7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79.8</v>
      </c>
      <c r="E107" s="45">
        <v>81</v>
      </c>
      <c r="F107" s="45">
        <v>84</v>
      </c>
      <c r="G107" s="45">
        <v>81.400000000000006</v>
      </c>
      <c r="H107" s="45">
        <v>84.2</v>
      </c>
      <c r="I107" s="45">
        <v>83.6</v>
      </c>
      <c r="J107" s="45">
        <v>83</v>
      </c>
      <c r="K107" s="45">
        <v>94.4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75.2</v>
      </c>
      <c r="E108" s="45">
        <v>82.3</v>
      </c>
      <c r="F108" s="45">
        <v>63.4</v>
      </c>
      <c r="G108" s="45">
        <v>79.099999999999994</v>
      </c>
      <c r="H108" s="45">
        <v>83.4</v>
      </c>
      <c r="I108" s="45">
        <v>82.8</v>
      </c>
      <c r="J108" s="45">
        <v>83.9</v>
      </c>
      <c r="K108" s="45">
        <v>87.9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76.2</v>
      </c>
      <c r="E109" s="45">
        <v>87.5</v>
      </c>
      <c r="F109" s="45">
        <v>80.7</v>
      </c>
      <c r="G109" s="45">
        <v>88.1</v>
      </c>
      <c r="H109" s="45">
        <v>85.9</v>
      </c>
      <c r="I109" s="45">
        <v>84.2</v>
      </c>
      <c r="J109" s="45">
        <v>79.3</v>
      </c>
      <c r="K109" s="45">
        <v>91.7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82.1</v>
      </c>
      <c r="E110" s="45">
        <v>86.3</v>
      </c>
      <c r="F110" s="45">
        <v>74.5</v>
      </c>
      <c r="G110" s="45">
        <v>76.8</v>
      </c>
      <c r="H110" s="45">
        <v>77.099999999999994</v>
      </c>
      <c r="I110" s="45">
        <v>89.7</v>
      </c>
      <c r="J110" s="45">
        <v>91.7</v>
      </c>
      <c r="K110" s="45">
        <v>92.5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82</v>
      </c>
      <c r="E111" s="45">
        <v>82</v>
      </c>
      <c r="F111" s="45">
        <v>79.400000000000006</v>
      </c>
      <c r="G111" s="45">
        <v>82</v>
      </c>
      <c r="H111" s="45">
        <v>86</v>
      </c>
      <c r="I111" s="45">
        <v>92</v>
      </c>
      <c r="J111" s="45">
        <v>89.6</v>
      </c>
      <c r="K111" s="45">
        <v>94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72.400000000000006</v>
      </c>
      <c r="E112" s="45">
        <v>58.4</v>
      </c>
      <c r="F112" s="45">
        <v>56</v>
      </c>
      <c r="G112" s="45">
        <v>70.5</v>
      </c>
      <c r="H112" s="45">
        <v>76.599999999999994</v>
      </c>
      <c r="I112" s="45">
        <v>82.6</v>
      </c>
      <c r="J112" s="45">
        <v>71</v>
      </c>
      <c r="K112" s="45">
        <v>85.2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71.599999999999994</v>
      </c>
      <c r="E113" s="45">
        <v>69.3</v>
      </c>
      <c r="F113" s="45">
        <v>61.4</v>
      </c>
      <c r="G113" s="45">
        <v>75.099999999999994</v>
      </c>
      <c r="H113" s="45">
        <v>82.2</v>
      </c>
      <c r="I113" s="45">
        <v>85</v>
      </c>
      <c r="J113" s="45">
        <v>77.599999999999994</v>
      </c>
      <c r="K113" s="45">
        <v>88.4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63.4</v>
      </c>
      <c r="E114" s="45">
        <v>64.599999999999994</v>
      </c>
      <c r="F114" s="45">
        <v>65.2</v>
      </c>
      <c r="G114" s="45">
        <v>57.9</v>
      </c>
      <c r="H114" s="45">
        <v>72.400000000000006</v>
      </c>
      <c r="I114" s="45">
        <v>78.7</v>
      </c>
      <c r="J114" s="45">
        <v>85.1</v>
      </c>
      <c r="K114" s="45">
        <v>95.1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59.6</v>
      </c>
      <c r="E115" s="45">
        <v>41.7</v>
      </c>
      <c r="F115" s="45">
        <v>72.400000000000006</v>
      </c>
      <c r="G115" s="45">
        <v>62.2</v>
      </c>
      <c r="H115" s="45">
        <v>51.8</v>
      </c>
      <c r="I115" s="45">
        <v>77.599999999999994</v>
      </c>
      <c r="J115" s="45">
        <v>82.1</v>
      </c>
      <c r="K115" s="45">
        <v>80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75.900000000000006</v>
      </c>
      <c r="E116" s="45">
        <v>71.2</v>
      </c>
      <c r="F116" s="45">
        <v>71.400000000000006</v>
      </c>
      <c r="G116" s="45">
        <v>72.8</v>
      </c>
      <c r="H116" s="45">
        <v>70.900000000000006</v>
      </c>
      <c r="I116" s="45">
        <v>84.7</v>
      </c>
      <c r="J116" s="45">
        <v>70.599999999999994</v>
      </c>
      <c r="K116" s="45">
        <v>86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79.2</v>
      </c>
      <c r="E117" s="45">
        <v>77.400000000000006</v>
      </c>
      <c r="F117" s="45">
        <v>81.5</v>
      </c>
      <c r="G117" s="45">
        <v>87.7</v>
      </c>
      <c r="H117" s="45">
        <v>74.900000000000006</v>
      </c>
      <c r="I117" s="45">
        <v>83.9</v>
      </c>
      <c r="J117" s="45">
        <v>78</v>
      </c>
      <c r="K117" s="45">
        <v>90.2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81.599999999999994</v>
      </c>
      <c r="E118" s="45">
        <v>89.6</v>
      </c>
      <c r="F118" s="45">
        <v>92.4</v>
      </c>
      <c r="G118" s="45">
        <v>89.8</v>
      </c>
      <c r="H118" s="45">
        <v>90.8</v>
      </c>
      <c r="I118" s="45">
        <v>93.1</v>
      </c>
      <c r="J118" s="45">
        <v>91.8</v>
      </c>
      <c r="K118" s="45">
        <v>95.2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71</v>
      </c>
      <c r="E119" s="45">
        <v>72.400000000000006</v>
      </c>
      <c r="F119" s="45">
        <v>73.5</v>
      </c>
      <c r="G119" s="45">
        <v>63.2</v>
      </c>
      <c r="H119" s="45">
        <v>74.099999999999994</v>
      </c>
      <c r="I119" s="45">
        <v>71.5</v>
      </c>
      <c r="J119" s="45">
        <v>77.099999999999994</v>
      </c>
      <c r="K119" s="45">
        <v>89.4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81.3</v>
      </c>
      <c r="E120" s="45">
        <v>81.2</v>
      </c>
      <c r="F120" s="45">
        <v>84</v>
      </c>
      <c r="G120" s="45">
        <v>80.3</v>
      </c>
      <c r="H120" s="45">
        <v>85.5</v>
      </c>
      <c r="I120" s="45">
        <v>85.3</v>
      </c>
      <c r="J120" s="45">
        <v>85.9</v>
      </c>
      <c r="K120" s="45">
        <v>85.6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78.599999999999994</v>
      </c>
      <c r="E121" s="45">
        <v>78.8</v>
      </c>
      <c r="F121" s="45">
        <v>81.400000000000006</v>
      </c>
      <c r="G121" s="45">
        <v>91.6</v>
      </c>
      <c r="H121" s="45">
        <v>80.7</v>
      </c>
      <c r="I121" s="45">
        <v>79.2</v>
      </c>
      <c r="J121" s="45">
        <v>97.3</v>
      </c>
      <c r="K121" s="45">
        <v>89.9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84.8</v>
      </c>
      <c r="E122" s="45">
        <v>84.2</v>
      </c>
      <c r="F122" s="45">
        <v>91.2</v>
      </c>
      <c r="G122" s="45">
        <v>86.2</v>
      </c>
      <c r="H122" s="45">
        <v>80.8</v>
      </c>
      <c r="I122" s="45">
        <v>82</v>
      </c>
      <c r="J122" s="45">
        <v>88.4</v>
      </c>
      <c r="K122" s="45">
        <v>83.3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76.2</v>
      </c>
      <c r="E123" s="45">
        <v>72.5</v>
      </c>
      <c r="F123" s="45">
        <v>76.7</v>
      </c>
      <c r="G123" s="45">
        <v>76.3</v>
      </c>
      <c r="H123" s="45">
        <v>79.099999999999994</v>
      </c>
      <c r="I123" s="45">
        <v>79.099999999999994</v>
      </c>
      <c r="J123" s="45">
        <v>80</v>
      </c>
      <c r="K123" s="45">
        <v>85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83.8</v>
      </c>
      <c r="E124" s="45">
        <v>63.5</v>
      </c>
      <c r="F124" s="45">
        <v>80.599999999999994</v>
      </c>
      <c r="G124" s="45">
        <v>80.599999999999994</v>
      </c>
      <c r="H124" s="45">
        <v>86.9</v>
      </c>
      <c r="I124" s="45">
        <v>82.8</v>
      </c>
      <c r="J124" s="45">
        <v>83.1</v>
      </c>
      <c r="K124" s="45">
        <v>91.1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77.400000000000006</v>
      </c>
      <c r="E125" s="45">
        <v>71.400000000000006</v>
      </c>
      <c r="F125" s="45">
        <v>64.2</v>
      </c>
      <c r="G125" s="45">
        <v>65.900000000000006</v>
      </c>
      <c r="H125" s="45">
        <v>82.3</v>
      </c>
      <c r="I125" s="45">
        <v>73.3</v>
      </c>
      <c r="J125" s="45">
        <v>76.7</v>
      </c>
      <c r="K125" s="45">
        <v>75.599999999999994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76.7</v>
      </c>
      <c r="E126" s="45">
        <v>86.9</v>
      </c>
      <c r="F126" s="45">
        <v>81.5</v>
      </c>
      <c r="G126" s="45">
        <v>84.9</v>
      </c>
      <c r="H126" s="45">
        <v>79.2</v>
      </c>
      <c r="I126" s="45">
        <v>79.8</v>
      </c>
      <c r="J126" s="45">
        <v>81.8</v>
      </c>
      <c r="K126" s="45">
        <v>83.6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77.2</v>
      </c>
      <c r="E127" s="45">
        <v>70.7</v>
      </c>
      <c r="F127" s="45">
        <v>67.400000000000006</v>
      </c>
      <c r="G127" s="45">
        <v>80.400000000000006</v>
      </c>
      <c r="H127" s="45">
        <v>86.2</v>
      </c>
      <c r="I127" s="45">
        <v>83.4</v>
      </c>
      <c r="J127" s="45">
        <v>80.2</v>
      </c>
      <c r="K127" s="45">
        <v>85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83</v>
      </c>
      <c r="E128" s="45">
        <v>80.8</v>
      </c>
      <c r="F128" s="45">
        <v>82.4</v>
      </c>
      <c r="G128" s="45">
        <v>87.7</v>
      </c>
      <c r="H128" s="45">
        <v>90</v>
      </c>
      <c r="I128" s="45">
        <v>87.6</v>
      </c>
      <c r="J128" s="45">
        <v>84.3</v>
      </c>
      <c r="K128" s="45">
        <v>90.4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77.2</v>
      </c>
      <c r="E129" s="45">
        <v>67</v>
      </c>
      <c r="F129" s="45">
        <v>60.1</v>
      </c>
      <c r="G129" s="45">
        <v>61.6</v>
      </c>
      <c r="H129" s="45">
        <v>74.400000000000006</v>
      </c>
      <c r="I129" s="45">
        <v>72.099999999999994</v>
      </c>
      <c r="J129" s="45">
        <v>76.7</v>
      </c>
      <c r="K129" s="45">
        <v>92.2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5">
        <v>82.7</v>
      </c>
      <c r="E130" s="45">
        <v>81.900000000000006</v>
      </c>
      <c r="F130" s="45">
        <v>74.8</v>
      </c>
      <c r="G130" s="45">
        <v>74.599999999999994</v>
      </c>
      <c r="H130" s="45">
        <v>86.6</v>
      </c>
      <c r="I130" s="45">
        <v>74.2</v>
      </c>
      <c r="J130" s="45">
        <v>86.9</v>
      </c>
      <c r="K130" s="45">
        <v>85.6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91.2</v>
      </c>
      <c r="E131" s="45">
        <v>86.4</v>
      </c>
      <c r="F131" s="45">
        <v>79.8</v>
      </c>
      <c r="G131" s="45">
        <v>82.1</v>
      </c>
      <c r="H131" s="45">
        <v>74.3</v>
      </c>
      <c r="I131" s="45">
        <v>83.2</v>
      </c>
      <c r="J131" s="45">
        <v>76.900000000000006</v>
      </c>
      <c r="K131" s="45">
        <v>89.2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80.2</v>
      </c>
      <c r="E132" s="45">
        <v>80</v>
      </c>
      <c r="F132" s="45">
        <v>70.2</v>
      </c>
      <c r="G132" s="45">
        <v>74.5</v>
      </c>
      <c r="H132" s="45">
        <v>71.3</v>
      </c>
      <c r="I132" s="45">
        <v>84.5</v>
      </c>
      <c r="J132" s="45">
        <v>80.099999999999994</v>
      </c>
      <c r="K132" s="45">
        <v>83.4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67.3</v>
      </c>
      <c r="E133" s="45">
        <v>71.900000000000006</v>
      </c>
      <c r="F133" s="45">
        <v>71.400000000000006</v>
      </c>
      <c r="G133" s="45">
        <v>79.8</v>
      </c>
      <c r="H133" s="45">
        <v>78.900000000000006</v>
      </c>
      <c r="I133" s="45">
        <v>86</v>
      </c>
      <c r="J133" s="45">
        <v>89.2</v>
      </c>
      <c r="K133" s="45">
        <v>91.3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71.3</v>
      </c>
      <c r="E134" s="45">
        <v>73.2</v>
      </c>
      <c r="F134" s="45">
        <v>73.099999999999994</v>
      </c>
      <c r="G134" s="45">
        <v>72.099999999999994</v>
      </c>
      <c r="H134" s="45">
        <v>73</v>
      </c>
      <c r="I134" s="45">
        <v>73.900000000000006</v>
      </c>
      <c r="J134" s="45">
        <v>77.099999999999994</v>
      </c>
      <c r="K134" s="45">
        <v>87.2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80.599999999999994</v>
      </c>
      <c r="E135" s="45">
        <v>83.3</v>
      </c>
      <c r="F135" s="45">
        <v>79.2</v>
      </c>
      <c r="G135" s="45">
        <v>82.7</v>
      </c>
      <c r="H135" s="45">
        <v>84.1</v>
      </c>
      <c r="I135" s="45">
        <v>86.6</v>
      </c>
      <c r="J135" s="45">
        <v>79.7</v>
      </c>
      <c r="K135" s="45">
        <v>88.8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76.099999999999994</v>
      </c>
      <c r="E136" s="45">
        <v>77</v>
      </c>
      <c r="F136" s="45">
        <v>73.099999999999994</v>
      </c>
      <c r="G136" s="45">
        <v>74.7</v>
      </c>
      <c r="H136" s="45">
        <v>74.5</v>
      </c>
      <c r="I136" s="45">
        <v>77.400000000000006</v>
      </c>
      <c r="J136" s="45">
        <v>78.099999999999994</v>
      </c>
      <c r="K136" s="45">
        <v>87.3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74.7</v>
      </c>
      <c r="E137" s="45">
        <v>68.400000000000006</v>
      </c>
      <c r="F137" s="45">
        <v>80.5</v>
      </c>
      <c r="G137" s="45">
        <v>79.099999999999994</v>
      </c>
      <c r="H137" s="45">
        <v>77.099999999999994</v>
      </c>
      <c r="I137" s="45">
        <v>74.900000000000006</v>
      </c>
      <c r="J137" s="45">
        <v>77</v>
      </c>
      <c r="K137" s="45">
        <v>87.2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52.2</v>
      </c>
      <c r="E138" s="45">
        <v>68.8</v>
      </c>
      <c r="F138" s="45">
        <v>80.2</v>
      </c>
      <c r="G138" s="45">
        <v>84.8</v>
      </c>
      <c r="H138" s="45">
        <v>87.1</v>
      </c>
      <c r="I138" s="45">
        <v>82.4</v>
      </c>
      <c r="J138" s="45">
        <v>86.5</v>
      </c>
      <c r="K138" s="45">
        <v>88.8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87.8</v>
      </c>
      <c r="E139" s="45">
        <v>87.8</v>
      </c>
      <c r="F139" s="45">
        <v>79.599999999999994</v>
      </c>
      <c r="G139" s="45">
        <v>79.599999999999994</v>
      </c>
      <c r="H139" s="45">
        <v>83.8</v>
      </c>
      <c r="I139" s="45">
        <v>76.7</v>
      </c>
      <c r="J139" s="45">
        <v>78.599999999999994</v>
      </c>
      <c r="K139" s="45">
        <v>83.7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5">
        <v>82.6</v>
      </c>
      <c r="E140" s="45">
        <v>80.8</v>
      </c>
      <c r="F140" s="45">
        <v>80.599999999999994</v>
      </c>
      <c r="G140" s="45">
        <v>75.8</v>
      </c>
      <c r="H140" s="45">
        <v>73.900000000000006</v>
      </c>
      <c r="I140" s="45">
        <v>83.6</v>
      </c>
      <c r="J140" s="45">
        <v>79</v>
      </c>
      <c r="K140" s="45">
        <v>85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75.3</v>
      </c>
      <c r="E141" s="45">
        <v>75.900000000000006</v>
      </c>
      <c r="F141" s="45">
        <v>74.3</v>
      </c>
      <c r="G141" s="45">
        <v>74.099999999999994</v>
      </c>
      <c r="H141" s="45">
        <v>78.599999999999994</v>
      </c>
      <c r="I141" s="45">
        <v>86.4</v>
      </c>
      <c r="J141" s="45">
        <v>87.6</v>
      </c>
      <c r="K141" s="45">
        <v>90.4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78.599999999999994</v>
      </c>
      <c r="E142" s="45">
        <v>74.8</v>
      </c>
      <c r="F142" s="45">
        <v>79.3</v>
      </c>
      <c r="G142" s="45">
        <v>81.400000000000006</v>
      </c>
      <c r="H142" s="45">
        <v>80.2</v>
      </c>
      <c r="I142" s="45">
        <v>87.1</v>
      </c>
      <c r="J142" s="45">
        <v>85.1</v>
      </c>
      <c r="K142" s="45">
        <v>93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92.8</v>
      </c>
      <c r="E143" s="45">
        <v>91.2</v>
      </c>
      <c r="F143" s="45">
        <v>75.900000000000006</v>
      </c>
      <c r="G143" s="45">
        <v>82.6</v>
      </c>
      <c r="H143" s="45">
        <v>75.2</v>
      </c>
      <c r="I143" s="45">
        <v>79.400000000000006</v>
      </c>
      <c r="J143" s="45">
        <v>78.8</v>
      </c>
      <c r="K143" s="45">
        <v>73.599999999999994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79.2</v>
      </c>
      <c r="E144" s="45">
        <v>70.7</v>
      </c>
      <c r="F144" s="45">
        <v>79.599999999999994</v>
      </c>
      <c r="G144" s="45">
        <v>80.599999999999994</v>
      </c>
      <c r="H144" s="45">
        <v>80.3</v>
      </c>
      <c r="I144" s="45">
        <v>81.099999999999994</v>
      </c>
      <c r="J144" s="45">
        <v>78.3</v>
      </c>
      <c r="K144" s="45">
        <v>84.8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78</v>
      </c>
      <c r="E145" s="45">
        <v>78.7</v>
      </c>
      <c r="F145" s="45">
        <v>94</v>
      </c>
      <c r="G145" s="45">
        <v>85.6</v>
      </c>
      <c r="H145" s="45">
        <v>89</v>
      </c>
      <c r="I145" s="45">
        <v>86.1</v>
      </c>
      <c r="J145" s="45">
        <v>88.9</v>
      </c>
      <c r="K145" s="45">
        <v>89.6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71.599999999999994</v>
      </c>
      <c r="E146" s="45">
        <v>60.8</v>
      </c>
      <c r="F146" s="45">
        <v>66.7</v>
      </c>
      <c r="G146" s="45">
        <v>77.900000000000006</v>
      </c>
      <c r="H146" s="45">
        <v>80.099999999999994</v>
      </c>
      <c r="I146" s="45">
        <v>81.599999999999994</v>
      </c>
      <c r="J146" s="45">
        <v>81.599999999999994</v>
      </c>
      <c r="K146" s="45">
        <v>85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72.8</v>
      </c>
      <c r="E147" s="45">
        <v>75.099999999999994</v>
      </c>
      <c r="F147" s="45">
        <v>75.2</v>
      </c>
      <c r="G147" s="45">
        <v>72.900000000000006</v>
      </c>
      <c r="H147" s="45">
        <v>77.5</v>
      </c>
      <c r="I147" s="45">
        <v>80.099999999999994</v>
      </c>
      <c r="J147" s="45">
        <v>84</v>
      </c>
      <c r="K147" s="45">
        <v>81.5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87.8</v>
      </c>
      <c r="E148" s="45">
        <v>82</v>
      </c>
      <c r="F148" s="45">
        <v>82.2</v>
      </c>
      <c r="G148" s="45">
        <v>80.7</v>
      </c>
      <c r="H148" s="45">
        <v>79.8</v>
      </c>
      <c r="I148" s="45">
        <v>82.7</v>
      </c>
      <c r="J148" s="45">
        <v>81</v>
      </c>
      <c r="K148" s="45">
        <v>85.6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69.400000000000006</v>
      </c>
      <c r="E149" s="45">
        <v>67.400000000000006</v>
      </c>
      <c r="F149" s="45">
        <v>76.599999999999994</v>
      </c>
      <c r="G149" s="45">
        <v>71.3</v>
      </c>
      <c r="H149" s="45">
        <v>82.9</v>
      </c>
      <c r="I149" s="45">
        <v>84.8</v>
      </c>
      <c r="J149" s="45">
        <v>79.7</v>
      </c>
      <c r="K149" s="45">
        <v>79.599999999999994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76.2</v>
      </c>
      <c r="E150" s="45">
        <v>81.900000000000006</v>
      </c>
      <c r="F150" s="45">
        <v>77.099999999999994</v>
      </c>
      <c r="G150" s="45">
        <v>71.400000000000006</v>
      </c>
      <c r="H150" s="45">
        <v>81.3</v>
      </c>
      <c r="I150" s="45">
        <v>83.4</v>
      </c>
      <c r="J150" s="45">
        <v>82</v>
      </c>
      <c r="K150" s="45">
        <v>85.8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80.7</v>
      </c>
      <c r="E151" s="45">
        <v>84.3</v>
      </c>
      <c r="F151" s="45">
        <v>79.599999999999994</v>
      </c>
      <c r="G151" s="45">
        <v>78.400000000000006</v>
      </c>
      <c r="H151" s="45">
        <v>76</v>
      </c>
      <c r="I151" s="45">
        <v>83.9</v>
      </c>
      <c r="J151" s="45">
        <v>90.9</v>
      </c>
      <c r="K151" s="45">
        <v>93.1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65.8</v>
      </c>
      <c r="E152" s="45">
        <v>72.599999999999994</v>
      </c>
      <c r="F152" s="45">
        <v>59.9</v>
      </c>
      <c r="G152" s="45">
        <v>65.3</v>
      </c>
      <c r="H152" s="45">
        <v>63.7</v>
      </c>
      <c r="I152" s="45">
        <v>68.3</v>
      </c>
      <c r="J152" s="45">
        <v>66.7</v>
      </c>
      <c r="K152" s="45">
        <v>78.3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5">
        <v>97.3</v>
      </c>
      <c r="E153" s="45">
        <v>86.5</v>
      </c>
      <c r="F153" s="45">
        <v>81</v>
      </c>
      <c r="G153" s="45">
        <v>78</v>
      </c>
      <c r="H153" s="45">
        <v>80.2</v>
      </c>
      <c r="I153" s="45">
        <v>84.7</v>
      </c>
      <c r="J153" s="45">
        <v>80</v>
      </c>
      <c r="K153" s="45">
        <v>96.4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77.400000000000006</v>
      </c>
      <c r="E154" s="45">
        <v>80.599999999999994</v>
      </c>
      <c r="F154" s="45">
        <v>78.900000000000006</v>
      </c>
      <c r="G154" s="45">
        <v>79.400000000000006</v>
      </c>
      <c r="H154" s="45">
        <v>79.099999999999994</v>
      </c>
      <c r="I154" s="45">
        <v>84</v>
      </c>
      <c r="J154" s="45">
        <v>78.7</v>
      </c>
      <c r="K154" s="45">
        <v>85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78.900000000000006</v>
      </c>
      <c r="E155" s="45">
        <v>79.3</v>
      </c>
      <c r="F155" s="45">
        <v>80.5</v>
      </c>
      <c r="G155" s="45">
        <v>82.3</v>
      </c>
      <c r="H155" s="45">
        <v>77.400000000000006</v>
      </c>
      <c r="I155" s="45">
        <v>80.099999999999994</v>
      </c>
      <c r="J155" s="45">
        <v>83.3</v>
      </c>
      <c r="K155" s="45">
        <v>89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79.900000000000006</v>
      </c>
      <c r="E156" s="45">
        <v>82</v>
      </c>
      <c r="F156" s="45">
        <v>75.3</v>
      </c>
      <c r="G156" s="45">
        <v>83.3</v>
      </c>
      <c r="H156" s="45">
        <v>82.5</v>
      </c>
      <c r="I156" s="45">
        <v>85.2</v>
      </c>
      <c r="J156" s="45">
        <v>89.7</v>
      </c>
      <c r="K156" s="45">
        <v>92.9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64.099999999999994</v>
      </c>
      <c r="E157" s="45">
        <v>66.3</v>
      </c>
      <c r="F157" s="45">
        <v>60.9</v>
      </c>
      <c r="G157" s="45">
        <v>65.599999999999994</v>
      </c>
      <c r="H157" s="45">
        <v>63.8</v>
      </c>
      <c r="I157" s="45">
        <v>74</v>
      </c>
      <c r="J157" s="45">
        <v>63.4</v>
      </c>
      <c r="K157" s="45">
        <v>84.6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83</v>
      </c>
      <c r="E158" s="45">
        <v>82.7</v>
      </c>
      <c r="F158" s="45">
        <v>91.5</v>
      </c>
      <c r="G158" s="45">
        <v>83.4</v>
      </c>
      <c r="H158" s="45">
        <v>83.3</v>
      </c>
      <c r="I158" s="45">
        <v>83.4</v>
      </c>
      <c r="J158" s="45">
        <v>86.8</v>
      </c>
      <c r="K158" s="45">
        <v>93.1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69.3</v>
      </c>
      <c r="E159" s="45">
        <v>78.599999999999994</v>
      </c>
      <c r="F159" s="45">
        <v>70.8</v>
      </c>
      <c r="G159" s="45">
        <v>85.1</v>
      </c>
      <c r="H159" s="45">
        <v>83.1</v>
      </c>
      <c r="I159" s="45">
        <v>87.3</v>
      </c>
      <c r="J159" s="45">
        <v>87.5</v>
      </c>
      <c r="K159" s="45">
        <v>85.8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83.4</v>
      </c>
      <c r="E160" s="45">
        <v>85.5</v>
      </c>
      <c r="F160" s="45">
        <v>78.099999999999994</v>
      </c>
      <c r="G160" s="45">
        <v>82.4</v>
      </c>
      <c r="H160" s="45">
        <v>78.7</v>
      </c>
      <c r="I160" s="45">
        <v>75.099999999999994</v>
      </c>
      <c r="J160" s="45">
        <v>82.1</v>
      </c>
      <c r="K160" s="45">
        <v>80.7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73</v>
      </c>
      <c r="E161" s="45">
        <v>74</v>
      </c>
      <c r="F161" s="45">
        <v>70.2</v>
      </c>
      <c r="G161" s="45">
        <v>71.599999999999994</v>
      </c>
      <c r="H161" s="45">
        <v>76.400000000000006</v>
      </c>
      <c r="I161" s="45">
        <v>73.599999999999994</v>
      </c>
      <c r="J161" s="45">
        <v>63.5</v>
      </c>
      <c r="K161" s="45">
        <v>89.7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63.5</v>
      </c>
      <c r="E162" s="45">
        <v>72.599999999999994</v>
      </c>
      <c r="F162" s="45">
        <v>69.599999999999994</v>
      </c>
      <c r="G162" s="45">
        <v>74.7</v>
      </c>
      <c r="H162" s="45">
        <v>66.2</v>
      </c>
      <c r="I162" s="45">
        <v>72.900000000000006</v>
      </c>
      <c r="J162" s="45">
        <v>82.1</v>
      </c>
      <c r="K162" s="45">
        <v>87.6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70.2</v>
      </c>
      <c r="E163" s="45">
        <v>67.599999999999994</v>
      </c>
      <c r="F163" s="45">
        <v>64.8</v>
      </c>
      <c r="G163" s="45">
        <v>62.6</v>
      </c>
      <c r="H163" s="45">
        <v>68.5</v>
      </c>
      <c r="I163" s="45">
        <v>76.900000000000006</v>
      </c>
      <c r="J163" s="45">
        <v>75.599999999999994</v>
      </c>
      <c r="K163" s="45">
        <v>79.400000000000006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76.5</v>
      </c>
      <c r="E164" s="45">
        <v>80.400000000000006</v>
      </c>
      <c r="F164" s="45">
        <v>74.2</v>
      </c>
      <c r="G164" s="45">
        <v>78.099999999999994</v>
      </c>
      <c r="H164" s="45">
        <v>84</v>
      </c>
      <c r="I164" s="45">
        <v>76.8</v>
      </c>
      <c r="J164" s="45">
        <v>100</v>
      </c>
      <c r="K164" s="45">
        <v>99.5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87.6</v>
      </c>
      <c r="E165" s="45">
        <v>80.400000000000006</v>
      </c>
      <c r="F165" s="45">
        <v>72</v>
      </c>
      <c r="G165" s="45">
        <v>66.099999999999994</v>
      </c>
      <c r="H165" s="45">
        <v>72.8</v>
      </c>
      <c r="I165" s="45">
        <v>79.5</v>
      </c>
      <c r="J165" s="45">
        <v>86.2</v>
      </c>
      <c r="K165" s="45">
        <v>95.6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76</v>
      </c>
      <c r="E166" s="45">
        <v>70.2</v>
      </c>
      <c r="F166" s="45">
        <v>83.2</v>
      </c>
      <c r="G166" s="45">
        <v>78</v>
      </c>
      <c r="H166" s="45">
        <v>72.7</v>
      </c>
      <c r="I166" s="45">
        <v>71.3</v>
      </c>
      <c r="J166" s="45">
        <v>71</v>
      </c>
      <c r="K166" s="45">
        <v>79.7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79</v>
      </c>
      <c r="E167" s="45">
        <v>80.2</v>
      </c>
      <c r="F167" s="45">
        <v>78.400000000000006</v>
      </c>
      <c r="G167" s="45">
        <v>78.8</v>
      </c>
      <c r="H167" s="45">
        <v>83.3</v>
      </c>
      <c r="I167" s="45">
        <v>82.8</v>
      </c>
      <c r="J167" s="45">
        <v>83.8</v>
      </c>
      <c r="K167" s="45">
        <v>85.6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75.7</v>
      </c>
      <c r="E168" s="45">
        <v>80</v>
      </c>
      <c r="F168" s="45">
        <v>75</v>
      </c>
      <c r="G168" s="45">
        <v>83.2</v>
      </c>
      <c r="H168" s="45">
        <v>75.5</v>
      </c>
      <c r="I168" s="45">
        <v>79.599999999999994</v>
      </c>
      <c r="J168" s="45">
        <v>80.7</v>
      </c>
      <c r="K168" s="45">
        <v>82.5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79.599999999999994</v>
      </c>
      <c r="E169" s="45">
        <v>89.6</v>
      </c>
      <c r="F169" s="45">
        <v>84.8</v>
      </c>
      <c r="G169" s="45">
        <v>87.9</v>
      </c>
      <c r="H169" s="45">
        <v>77</v>
      </c>
      <c r="I169" s="45">
        <v>85.4</v>
      </c>
      <c r="J169" s="45">
        <v>77.900000000000006</v>
      </c>
      <c r="K169" s="45">
        <v>83.9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81.900000000000006</v>
      </c>
      <c r="E170" s="45">
        <v>89.5</v>
      </c>
      <c r="F170" s="45">
        <v>87.7</v>
      </c>
      <c r="G170" s="45">
        <v>83.9</v>
      </c>
      <c r="H170" s="45">
        <v>93.4</v>
      </c>
      <c r="I170" s="45">
        <v>86.8</v>
      </c>
      <c r="J170" s="45">
        <v>89.3</v>
      </c>
      <c r="K170" s="45">
        <v>91.7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68.400000000000006</v>
      </c>
      <c r="E171" s="45">
        <v>67.7</v>
      </c>
      <c r="F171" s="45">
        <v>72.2</v>
      </c>
      <c r="G171" s="45">
        <v>70</v>
      </c>
      <c r="H171" s="45">
        <v>75.900000000000006</v>
      </c>
      <c r="I171" s="45">
        <v>73</v>
      </c>
      <c r="J171" s="45">
        <v>78.599999999999994</v>
      </c>
      <c r="K171" s="45">
        <v>79.400000000000006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74.3</v>
      </c>
      <c r="E172" s="45">
        <v>65.400000000000006</v>
      </c>
      <c r="F172" s="45">
        <v>72.5</v>
      </c>
      <c r="G172" s="45">
        <v>74.2</v>
      </c>
      <c r="H172" s="45">
        <v>79.099999999999994</v>
      </c>
      <c r="I172" s="45">
        <v>72.5</v>
      </c>
      <c r="J172" s="45">
        <v>78</v>
      </c>
      <c r="K172" s="45">
        <v>86.5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5">
        <v>80</v>
      </c>
      <c r="E173" s="45">
        <v>70.3</v>
      </c>
      <c r="F173" s="45">
        <v>72.3</v>
      </c>
      <c r="G173" s="45">
        <v>81.8</v>
      </c>
      <c r="H173" s="45">
        <v>72.400000000000006</v>
      </c>
      <c r="I173" s="45">
        <v>79.8</v>
      </c>
      <c r="J173" s="45">
        <v>87.3</v>
      </c>
      <c r="K173" s="45">
        <v>89.9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75.599999999999994</v>
      </c>
      <c r="E174" s="45">
        <v>82.6</v>
      </c>
      <c r="F174" s="45">
        <v>76.599999999999994</v>
      </c>
      <c r="G174" s="45">
        <v>76.7</v>
      </c>
      <c r="H174" s="45">
        <v>71.599999999999994</v>
      </c>
      <c r="I174" s="45">
        <v>76.599999999999994</v>
      </c>
      <c r="J174" s="45">
        <v>84</v>
      </c>
      <c r="K174" s="45">
        <v>89.7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87.2</v>
      </c>
      <c r="E175" s="45">
        <v>91.8</v>
      </c>
      <c r="F175" s="45">
        <v>84.3</v>
      </c>
      <c r="G175" s="45">
        <v>87.8</v>
      </c>
      <c r="H175" s="45">
        <v>89.4</v>
      </c>
      <c r="I175" s="45">
        <v>93.1</v>
      </c>
      <c r="J175" s="45">
        <v>92.4</v>
      </c>
      <c r="K175" s="45">
        <v>88.8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88.1</v>
      </c>
      <c r="E176" s="45">
        <v>83.6</v>
      </c>
      <c r="F176" s="45">
        <v>82.5</v>
      </c>
      <c r="G176" s="45">
        <v>78</v>
      </c>
      <c r="H176" s="45">
        <v>80</v>
      </c>
      <c r="I176" s="45">
        <v>86.9</v>
      </c>
      <c r="J176" s="45">
        <v>81.5</v>
      </c>
      <c r="K176" s="45">
        <v>87.1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77.3</v>
      </c>
      <c r="E177" s="45">
        <v>74.599999999999994</v>
      </c>
      <c r="F177" s="45">
        <v>83.6</v>
      </c>
      <c r="G177" s="45">
        <v>71.5</v>
      </c>
      <c r="H177" s="45">
        <v>75.7</v>
      </c>
      <c r="I177" s="45">
        <v>80.5</v>
      </c>
      <c r="J177" s="45">
        <v>84.7</v>
      </c>
      <c r="K177" s="45">
        <v>92.5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85.6</v>
      </c>
      <c r="E178" s="45">
        <v>90.6</v>
      </c>
      <c r="F178" s="45">
        <v>70.2</v>
      </c>
      <c r="G178" s="45">
        <v>67.400000000000006</v>
      </c>
      <c r="H178" s="45">
        <v>67.400000000000006</v>
      </c>
      <c r="I178" s="45">
        <v>69.3</v>
      </c>
      <c r="J178" s="45">
        <v>76.2</v>
      </c>
      <c r="K178" s="45">
        <v>88.8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78.099999999999994</v>
      </c>
      <c r="E179" s="45">
        <v>75.099999999999994</v>
      </c>
      <c r="F179" s="45">
        <v>78.599999999999994</v>
      </c>
      <c r="G179" s="45">
        <v>81.5</v>
      </c>
      <c r="H179" s="45">
        <v>78.599999999999994</v>
      </c>
      <c r="I179" s="45">
        <v>77</v>
      </c>
      <c r="J179" s="45">
        <v>78.599999999999994</v>
      </c>
      <c r="K179" s="45">
        <v>90.8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5">
        <v>86.3</v>
      </c>
      <c r="E180" s="45">
        <v>94.4</v>
      </c>
      <c r="F180" s="45">
        <v>86.5</v>
      </c>
      <c r="G180" s="45">
        <v>86.3</v>
      </c>
      <c r="H180" s="45">
        <v>76.7</v>
      </c>
      <c r="I180" s="45">
        <v>87</v>
      </c>
      <c r="J180" s="45">
        <v>94.2</v>
      </c>
      <c r="K180" s="45">
        <v>96.2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78.400000000000006</v>
      </c>
      <c r="E181" s="45">
        <v>69</v>
      </c>
      <c r="F181" s="45">
        <v>64.7</v>
      </c>
      <c r="G181" s="45">
        <v>82.9</v>
      </c>
      <c r="H181" s="45">
        <v>77.099999999999994</v>
      </c>
      <c r="I181" s="45">
        <v>81.8</v>
      </c>
      <c r="J181" s="45">
        <v>83.6</v>
      </c>
      <c r="K181" s="45">
        <v>86.8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72.8</v>
      </c>
      <c r="E182" s="45">
        <v>76.599999999999994</v>
      </c>
      <c r="F182" s="45">
        <v>82.1</v>
      </c>
      <c r="G182" s="45">
        <v>91.1</v>
      </c>
      <c r="H182" s="45">
        <v>84.2</v>
      </c>
      <c r="I182" s="45">
        <v>91.5</v>
      </c>
      <c r="J182" s="45">
        <v>91.3</v>
      </c>
      <c r="K182" s="45">
        <v>95.4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87.7</v>
      </c>
      <c r="E183" s="45">
        <v>80.900000000000006</v>
      </c>
      <c r="F183" s="45">
        <v>77.599999999999994</v>
      </c>
      <c r="G183" s="45">
        <v>69.3</v>
      </c>
      <c r="H183" s="45">
        <v>78.8</v>
      </c>
      <c r="I183" s="45">
        <v>82.4</v>
      </c>
      <c r="J183" s="45">
        <v>82.7</v>
      </c>
      <c r="K183" s="45">
        <v>81.8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87.5</v>
      </c>
      <c r="E184" s="45">
        <v>85.1</v>
      </c>
      <c r="F184" s="45">
        <v>87.3</v>
      </c>
      <c r="G184" s="45">
        <v>91.3</v>
      </c>
      <c r="H184" s="45">
        <v>99</v>
      </c>
      <c r="I184" s="45">
        <v>92.5</v>
      </c>
      <c r="J184" s="45">
        <v>89.7</v>
      </c>
      <c r="K184" s="45">
        <v>93.1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59</v>
      </c>
      <c r="E185" s="45">
        <v>73.400000000000006</v>
      </c>
      <c r="F185" s="45">
        <v>58.3</v>
      </c>
      <c r="G185" s="45">
        <v>74.900000000000006</v>
      </c>
      <c r="H185" s="45">
        <v>69.900000000000006</v>
      </c>
      <c r="I185" s="45">
        <v>74</v>
      </c>
      <c r="J185" s="45">
        <v>80.599999999999994</v>
      </c>
      <c r="K185" s="45">
        <v>79.099999999999994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64.400000000000006</v>
      </c>
      <c r="E186" s="45">
        <v>70.5</v>
      </c>
      <c r="F186" s="45">
        <v>72.8</v>
      </c>
      <c r="G186" s="45">
        <v>78.3</v>
      </c>
      <c r="H186" s="45">
        <v>77.2</v>
      </c>
      <c r="I186" s="45">
        <v>82.2</v>
      </c>
      <c r="J186" s="45">
        <v>77.3</v>
      </c>
      <c r="K186" s="45">
        <v>80.400000000000006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69.599999999999994</v>
      </c>
      <c r="E187" s="45">
        <v>69.599999999999994</v>
      </c>
      <c r="F187" s="45">
        <v>71.7</v>
      </c>
      <c r="G187" s="45">
        <v>67.599999999999994</v>
      </c>
      <c r="H187" s="45">
        <v>65.2</v>
      </c>
      <c r="I187" s="45">
        <v>78.400000000000006</v>
      </c>
      <c r="J187" s="45">
        <v>69</v>
      </c>
      <c r="K187" s="45">
        <v>80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74</v>
      </c>
      <c r="E188" s="45">
        <v>74</v>
      </c>
      <c r="F188" s="45">
        <v>71.2</v>
      </c>
      <c r="G188" s="45">
        <v>74.8</v>
      </c>
      <c r="H188" s="45">
        <v>80.8</v>
      </c>
      <c r="I188" s="45">
        <v>83.1</v>
      </c>
      <c r="J188" s="45">
        <v>77.5</v>
      </c>
      <c r="K188" s="45">
        <v>85.2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85.5</v>
      </c>
      <c r="E189" s="45">
        <v>84.8</v>
      </c>
      <c r="F189" s="45">
        <v>87.5</v>
      </c>
      <c r="G189" s="45">
        <v>78.8</v>
      </c>
      <c r="H189" s="45">
        <v>88.6</v>
      </c>
      <c r="I189" s="45">
        <v>76.900000000000006</v>
      </c>
      <c r="J189" s="45">
        <v>76.099999999999994</v>
      </c>
      <c r="K189" s="45">
        <v>82.2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76</v>
      </c>
      <c r="E190" s="45">
        <v>77.900000000000006</v>
      </c>
      <c r="F190" s="45">
        <v>76.900000000000006</v>
      </c>
      <c r="G190" s="45">
        <v>77.599999999999994</v>
      </c>
      <c r="H190" s="45">
        <v>79.599999999999994</v>
      </c>
      <c r="I190" s="45">
        <v>81.8</v>
      </c>
      <c r="J190" s="45">
        <v>82.2</v>
      </c>
      <c r="K190" s="45">
        <v>88.8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70.900000000000006</v>
      </c>
      <c r="E191" s="45">
        <v>65.5</v>
      </c>
      <c r="F191" s="45">
        <v>66.900000000000006</v>
      </c>
      <c r="G191" s="45">
        <v>70.5</v>
      </c>
      <c r="H191" s="45">
        <v>75.3</v>
      </c>
      <c r="I191" s="45">
        <v>84.6</v>
      </c>
      <c r="J191" s="45">
        <v>83.2</v>
      </c>
      <c r="K191" s="45">
        <v>88.5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74</v>
      </c>
      <c r="E192" s="45">
        <v>73</v>
      </c>
      <c r="F192" s="45">
        <v>70.599999999999994</v>
      </c>
      <c r="G192" s="45">
        <v>69.7</v>
      </c>
      <c r="H192" s="45">
        <v>73.900000000000006</v>
      </c>
      <c r="I192" s="45">
        <v>75.8</v>
      </c>
      <c r="J192" s="45">
        <v>77.900000000000006</v>
      </c>
      <c r="K192" s="45">
        <v>81.3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78.2</v>
      </c>
      <c r="E193" s="45">
        <v>85.8</v>
      </c>
      <c r="F193" s="45">
        <v>71.099999999999994</v>
      </c>
      <c r="G193" s="45">
        <v>75.3</v>
      </c>
      <c r="H193" s="45">
        <v>77.900000000000006</v>
      </c>
      <c r="I193" s="45">
        <v>73</v>
      </c>
      <c r="J193" s="45">
        <v>82.7</v>
      </c>
      <c r="K193" s="45">
        <v>88.8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5">
        <v>73.8</v>
      </c>
      <c r="E194" s="45">
        <v>78.2</v>
      </c>
      <c r="F194" s="45">
        <v>67.2</v>
      </c>
      <c r="G194" s="45">
        <v>76.099999999999994</v>
      </c>
      <c r="H194" s="45">
        <v>70.5</v>
      </c>
      <c r="I194" s="45">
        <v>85.6</v>
      </c>
      <c r="J194" s="45">
        <v>87.1</v>
      </c>
      <c r="K194" s="45">
        <v>94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68.7</v>
      </c>
      <c r="E195" s="45">
        <v>81.2</v>
      </c>
      <c r="F195" s="45">
        <v>76.099999999999994</v>
      </c>
      <c r="G195" s="45">
        <v>82.8</v>
      </c>
      <c r="H195" s="45">
        <v>77</v>
      </c>
      <c r="I195" s="45">
        <v>76.8</v>
      </c>
      <c r="J195" s="45">
        <v>79.5</v>
      </c>
      <c r="K195" s="45">
        <v>91.6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68.5</v>
      </c>
      <c r="E196" s="45">
        <v>76.3</v>
      </c>
      <c r="F196" s="45">
        <v>92.4</v>
      </c>
      <c r="G196" s="45">
        <v>78.5</v>
      </c>
      <c r="H196" s="45">
        <v>76.599999999999994</v>
      </c>
      <c r="I196" s="45">
        <v>79.8</v>
      </c>
      <c r="J196" s="45">
        <v>88.5</v>
      </c>
      <c r="K196" s="45">
        <v>92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91.7</v>
      </c>
      <c r="E197" s="45">
        <v>96.4</v>
      </c>
      <c r="F197" s="45">
        <v>45.9</v>
      </c>
      <c r="G197" s="45">
        <v>71.400000000000006</v>
      </c>
      <c r="H197" s="45">
        <v>74.400000000000006</v>
      </c>
      <c r="I197" s="45">
        <v>88.4</v>
      </c>
      <c r="J197" s="45">
        <v>89.7</v>
      </c>
      <c r="K197" s="45">
        <v>97.1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69.2</v>
      </c>
      <c r="E198" s="45">
        <v>72.2</v>
      </c>
      <c r="F198" s="45">
        <v>78</v>
      </c>
      <c r="G198" s="45">
        <v>74.2</v>
      </c>
      <c r="H198" s="45">
        <v>80.5</v>
      </c>
      <c r="I198" s="45">
        <v>77</v>
      </c>
      <c r="J198" s="45">
        <v>78.3</v>
      </c>
      <c r="K198" s="45">
        <v>80.900000000000006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90.3</v>
      </c>
      <c r="E199" s="45">
        <v>87.8</v>
      </c>
      <c r="F199" s="45">
        <v>79.099999999999994</v>
      </c>
      <c r="G199" s="45">
        <v>79.400000000000006</v>
      </c>
      <c r="H199" s="45">
        <v>79.900000000000006</v>
      </c>
      <c r="I199" s="45">
        <v>78.5</v>
      </c>
      <c r="J199" s="45">
        <v>78.3</v>
      </c>
      <c r="K199" s="45">
        <v>73.599999999999994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82.6</v>
      </c>
      <c r="E200" s="45">
        <v>71.7</v>
      </c>
      <c r="F200" s="45">
        <v>78</v>
      </c>
      <c r="G200" s="45">
        <v>78.900000000000006</v>
      </c>
      <c r="H200" s="45">
        <v>86.6</v>
      </c>
      <c r="I200" s="45">
        <v>73.8</v>
      </c>
      <c r="J200" s="45">
        <v>81.8</v>
      </c>
      <c r="K200" s="45">
        <v>88.2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71.8</v>
      </c>
      <c r="E201" s="45">
        <v>64.599999999999994</v>
      </c>
      <c r="F201" s="45">
        <v>71.5</v>
      </c>
      <c r="G201" s="45">
        <v>70.3</v>
      </c>
      <c r="H201" s="45">
        <v>69.3</v>
      </c>
      <c r="I201" s="45">
        <v>74.2</v>
      </c>
      <c r="J201" s="45">
        <v>67.5</v>
      </c>
      <c r="K201" s="45">
        <v>72.2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5">
        <v>69.8</v>
      </c>
      <c r="E202" s="45">
        <v>68.8</v>
      </c>
      <c r="F202" s="45">
        <v>77</v>
      </c>
      <c r="G202" s="45">
        <v>83.7</v>
      </c>
      <c r="H202" s="45">
        <v>73.8</v>
      </c>
      <c r="I202" s="45">
        <v>80.400000000000006</v>
      </c>
      <c r="J202" s="45">
        <v>73.599999999999994</v>
      </c>
      <c r="K202" s="45">
        <v>78.7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81.099999999999994</v>
      </c>
      <c r="E203" s="45">
        <v>89.2</v>
      </c>
      <c r="F203" s="45">
        <v>81.5</v>
      </c>
      <c r="G203" s="45">
        <v>81.900000000000006</v>
      </c>
      <c r="H203" s="45">
        <v>80.7</v>
      </c>
      <c r="I203" s="45">
        <v>87.6</v>
      </c>
      <c r="J203" s="45">
        <v>89</v>
      </c>
      <c r="K203" s="45">
        <v>94.6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76.7</v>
      </c>
      <c r="E204" s="45">
        <v>82.8</v>
      </c>
      <c r="F204" s="45">
        <v>82.1</v>
      </c>
      <c r="G204" s="45">
        <v>87.7</v>
      </c>
      <c r="H204" s="45">
        <v>82.9</v>
      </c>
      <c r="I204" s="45">
        <v>89.6</v>
      </c>
      <c r="J204" s="45">
        <v>80.3</v>
      </c>
      <c r="K204" s="45">
        <v>89.9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5">
        <v>61.2</v>
      </c>
      <c r="E205" s="45">
        <v>63.6</v>
      </c>
      <c r="F205" s="45">
        <v>43.9</v>
      </c>
      <c r="G205" s="45">
        <v>81</v>
      </c>
      <c r="H205" s="45">
        <v>61.7</v>
      </c>
      <c r="I205" s="45">
        <v>63.6</v>
      </c>
      <c r="J205" s="45">
        <v>63.4</v>
      </c>
      <c r="K205" s="45">
        <v>80.900000000000006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76.8</v>
      </c>
      <c r="E206" s="45">
        <v>79.900000000000006</v>
      </c>
      <c r="F206" s="45">
        <v>78.099999999999994</v>
      </c>
      <c r="G206" s="45">
        <v>74.2</v>
      </c>
      <c r="H206" s="45">
        <v>85.4</v>
      </c>
      <c r="I206" s="45">
        <v>83</v>
      </c>
      <c r="J206" s="45">
        <v>81.599999999999994</v>
      </c>
      <c r="K206" s="45">
        <v>94.7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82.5</v>
      </c>
      <c r="E207" s="45">
        <v>84.8</v>
      </c>
      <c r="F207" s="45">
        <v>90.4</v>
      </c>
      <c r="G207" s="45">
        <v>94.4</v>
      </c>
      <c r="H207" s="45">
        <v>87.6</v>
      </c>
      <c r="I207" s="45">
        <v>84.7</v>
      </c>
      <c r="J207" s="45">
        <v>84.1</v>
      </c>
      <c r="K207" s="45">
        <v>91.1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70.599999999999994</v>
      </c>
      <c r="E208" s="45">
        <v>70.5</v>
      </c>
      <c r="F208" s="45">
        <v>73.7</v>
      </c>
      <c r="G208" s="45">
        <v>74.599999999999994</v>
      </c>
      <c r="H208" s="45">
        <v>76.2</v>
      </c>
      <c r="I208" s="45">
        <v>76.2</v>
      </c>
      <c r="J208" s="45">
        <v>75.3</v>
      </c>
      <c r="K208" s="45">
        <v>82.3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93.2</v>
      </c>
      <c r="E209" s="45">
        <v>76.2</v>
      </c>
      <c r="F209" s="45">
        <v>75.099999999999994</v>
      </c>
      <c r="G209" s="45">
        <v>72.8</v>
      </c>
      <c r="H209" s="45">
        <v>83</v>
      </c>
      <c r="I209" s="45">
        <v>87.9</v>
      </c>
      <c r="J209" s="45">
        <v>93.2</v>
      </c>
      <c r="K209" s="45">
        <v>95.6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5">
        <v>72.599999999999994</v>
      </c>
      <c r="E210" s="45">
        <v>72.900000000000006</v>
      </c>
      <c r="F210" s="45">
        <v>74.7</v>
      </c>
      <c r="G210" s="45">
        <v>81.5</v>
      </c>
      <c r="H210" s="45">
        <v>87</v>
      </c>
      <c r="I210" s="45">
        <v>81.400000000000006</v>
      </c>
      <c r="J210" s="45">
        <v>81</v>
      </c>
      <c r="K210" s="45">
        <v>86.1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89.3</v>
      </c>
      <c r="E211" s="45">
        <v>81.099999999999994</v>
      </c>
      <c r="F211" s="45">
        <v>78.599999999999994</v>
      </c>
      <c r="G211" s="45">
        <v>78.599999999999994</v>
      </c>
      <c r="H211" s="45">
        <v>85.1</v>
      </c>
      <c r="I211" s="45">
        <v>81.3</v>
      </c>
      <c r="J211" s="45">
        <v>83.4</v>
      </c>
      <c r="K211" s="45">
        <v>86.9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75</v>
      </c>
      <c r="E212" s="45">
        <v>71.599999999999994</v>
      </c>
      <c r="F212" s="45">
        <v>76.599999999999994</v>
      </c>
      <c r="G212" s="45">
        <v>79.099999999999994</v>
      </c>
      <c r="H212" s="45">
        <v>81.2</v>
      </c>
      <c r="I212" s="45">
        <v>80.599999999999994</v>
      </c>
      <c r="J212" s="45">
        <v>80.8</v>
      </c>
      <c r="K212" s="45">
        <v>89.4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68.900000000000006</v>
      </c>
      <c r="E213" s="45">
        <v>62.1</v>
      </c>
      <c r="F213" s="45">
        <v>57.3</v>
      </c>
      <c r="G213" s="45">
        <v>59.3</v>
      </c>
      <c r="H213" s="45">
        <v>67.2</v>
      </c>
      <c r="I213" s="45">
        <v>67.599999999999994</v>
      </c>
      <c r="J213" s="45">
        <v>62</v>
      </c>
      <c r="K213" s="45">
        <v>84.9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71.3</v>
      </c>
      <c r="E214" s="45">
        <v>72.5</v>
      </c>
      <c r="F214" s="45">
        <v>78.7</v>
      </c>
      <c r="G214" s="45">
        <v>73.7</v>
      </c>
      <c r="H214" s="45">
        <v>66.599999999999994</v>
      </c>
      <c r="I214" s="45">
        <v>71.7</v>
      </c>
      <c r="J214" s="45">
        <v>67.400000000000006</v>
      </c>
      <c r="K214" s="45">
        <v>82.8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81.5</v>
      </c>
      <c r="E215" s="45">
        <v>83.2</v>
      </c>
      <c r="F215" s="45">
        <v>80</v>
      </c>
      <c r="G215" s="45">
        <v>88.6</v>
      </c>
      <c r="H215" s="45">
        <v>87.7</v>
      </c>
      <c r="I215" s="45">
        <v>89.1</v>
      </c>
      <c r="J215" s="45">
        <v>87.2</v>
      </c>
      <c r="K215" s="45">
        <v>86.7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75.900000000000006</v>
      </c>
      <c r="E216" s="45">
        <v>77</v>
      </c>
      <c r="F216" s="45">
        <v>83.1</v>
      </c>
      <c r="G216" s="45">
        <v>86.3</v>
      </c>
      <c r="H216" s="45">
        <v>86.7</v>
      </c>
      <c r="I216" s="45">
        <v>91.5</v>
      </c>
      <c r="J216" s="45">
        <v>88.6</v>
      </c>
      <c r="K216" s="45">
        <v>91.3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79.900000000000006</v>
      </c>
      <c r="E217" s="45">
        <v>74.2</v>
      </c>
      <c r="F217" s="45">
        <v>80</v>
      </c>
      <c r="G217" s="45">
        <v>80.5</v>
      </c>
      <c r="H217" s="45">
        <v>80.599999999999994</v>
      </c>
      <c r="I217" s="45">
        <v>81.400000000000006</v>
      </c>
      <c r="J217" s="45">
        <v>82.9</v>
      </c>
      <c r="K217" s="45">
        <v>91.2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86.8</v>
      </c>
      <c r="E218" s="45">
        <v>81.5</v>
      </c>
      <c r="F218" s="45">
        <v>79.7</v>
      </c>
      <c r="G218" s="45">
        <v>76.099999999999994</v>
      </c>
      <c r="H218" s="45">
        <v>70.900000000000006</v>
      </c>
      <c r="I218" s="45">
        <v>70.2</v>
      </c>
      <c r="J218" s="45">
        <v>73.900000000000006</v>
      </c>
      <c r="K218" s="45">
        <v>85.1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81.400000000000006</v>
      </c>
      <c r="E219" s="45">
        <v>76.900000000000006</v>
      </c>
      <c r="F219" s="45">
        <v>89.2</v>
      </c>
      <c r="G219" s="45">
        <v>93.4</v>
      </c>
      <c r="H219" s="45">
        <v>90.7</v>
      </c>
      <c r="I219" s="45">
        <v>91.1</v>
      </c>
      <c r="J219" s="45">
        <v>89.1</v>
      </c>
      <c r="K219" s="45">
        <v>82.9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82.4</v>
      </c>
      <c r="E220" s="45">
        <v>80.7</v>
      </c>
      <c r="F220" s="45">
        <v>76.900000000000006</v>
      </c>
      <c r="G220" s="45">
        <v>75.8</v>
      </c>
      <c r="H220" s="45">
        <v>78.599999999999994</v>
      </c>
      <c r="I220" s="45">
        <v>82.9</v>
      </c>
      <c r="J220" s="45">
        <v>81.8</v>
      </c>
      <c r="K220" s="45">
        <v>84.7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70.900000000000006</v>
      </c>
      <c r="E221" s="45">
        <v>71.900000000000006</v>
      </c>
      <c r="F221" s="45">
        <v>70.099999999999994</v>
      </c>
      <c r="G221" s="45">
        <v>68.5</v>
      </c>
      <c r="H221" s="45">
        <v>87.1</v>
      </c>
      <c r="I221" s="45">
        <v>67.400000000000006</v>
      </c>
      <c r="J221" s="45">
        <v>77.099999999999994</v>
      </c>
      <c r="K221" s="45">
        <v>87.3</v>
      </c>
      <c r="L221" s="42"/>
    </row>
    <row r="222" spans="1:12" x14ac:dyDescent="0.25">
      <c r="A222" t="s">
        <v>708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705</v>
      </c>
    </row>
    <row r="2" spans="1:12" customFormat="1" x14ac:dyDescent="0.25">
      <c r="A2" s="35" t="s">
        <v>3</v>
      </c>
      <c r="B2" s="36" t="s">
        <v>170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329</v>
      </c>
      <c r="E5" s="42">
        <v>605</v>
      </c>
      <c r="F5" s="42">
        <v>500</v>
      </c>
      <c r="G5" s="42">
        <v>0</v>
      </c>
      <c r="H5" s="42">
        <v>425</v>
      </c>
      <c r="I5" s="42">
        <v>1142</v>
      </c>
      <c r="J5" s="42">
        <v>1157</v>
      </c>
      <c r="K5" s="42">
        <v>1573</v>
      </c>
      <c r="L5" s="42">
        <v>1879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9</v>
      </c>
      <c r="K6" s="42">
        <v>0</v>
      </c>
      <c r="L6" s="42">
        <v>0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27</v>
      </c>
      <c r="E8" s="42">
        <v>36</v>
      </c>
      <c r="F8" s="42">
        <v>15</v>
      </c>
      <c r="G8" s="42">
        <v>37</v>
      </c>
      <c r="H8" s="42">
        <v>0</v>
      </c>
      <c r="I8" s="42">
        <v>295</v>
      </c>
      <c r="J8" s="42">
        <v>304</v>
      </c>
      <c r="K8" s="42">
        <v>283</v>
      </c>
      <c r="L8" s="42">
        <v>337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150</v>
      </c>
      <c r="J9" s="42">
        <v>146</v>
      </c>
      <c r="K9" s="42">
        <v>0</v>
      </c>
      <c r="L9" s="42">
        <v>0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153</v>
      </c>
      <c r="L10" s="42">
        <v>148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16</v>
      </c>
      <c r="J12" s="42">
        <v>27</v>
      </c>
      <c r="K12" s="42">
        <v>33</v>
      </c>
      <c r="L12" s="42">
        <v>37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23</v>
      </c>
      <c r="J14" s="42">
        <v>0</v>
      </c>
      <c r="K14" s="42">
        <v>0</v>
      </c>
      <c r="L14" s="42">
        <v>0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41</v>
      </c>
      <c r="J15" s="42">
        <v>57</v>
      </c>
      <c r="K15" s="42">
        <v>46</v>
      </c>
      <c r="L15" s="42">
        <v>61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45</v>
      </c>
      <c r="J16" s="42">
        <v>29</v>
      </c>
      <c r="K16" s="42">
        <v>9</v>
      </c>
      <c r="L16" s="42">
        <v>16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81</v>
      </c>
      <c r="L17" s="42">
        <v>101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159</v>
      </c>
      <c r="J18" s="42">
        <v>148</v>
      </c>
      <c r="K18" s="42">
        <v>185</v>
      </c>
      <c r="L18" s="42">
        <v>0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134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187</v>
      </c>
      <c r="J23" s="42">
        <v>97</v>
      </c>
      <c r="K23" s="42">
        <v>160</v>
      </c>
      <c r="L23" s="42">
        <v>298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0</v>
      </c>
      <c r="E24" s="42">
        <v>79</v>
      </c>
      <c r="F24" s="42">
        <v>165</v>
      </c>
      <c r="G24" s="42">
        <v>157</v>
      </c>
      <c r="H24" s="42">
        <v>124</v>
      </c>
      <c r="I24" s="42">
        <v>769</v>
      </c>
      <c r="J24" s="42">
        <v>567</v>
      </c>
      <c r="K24" s="42">
        <v>808</v>
      </c>
      <c r="L24" s="42">
        <v>685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325</v>
      </c>
      <c r="J25" s="42">
        <v>288</v>
      </c>
      <c r="K25" s="42">
        <v>530</v>
      </c>
      <c r="L25" s="42">
        <v>912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48</v>
      </c>
      <c r="J27" s="42">
        <v>36</v>
      </c>
      <c r="K27" s="42">
        <v>0</v>
      </c>
      <c r="L27" s="42">
        <v>0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205</v>
      </c>
      <c r="L28" s="42">
        <v>161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0</v>
      </c>
      <c r="E30" s="42">
        <v>40</v>
      </c>
      <c r="F30" s="42">
        <v>143</v>
      </c>
      <c r="G30" s="42">
        <v>88</v>
      </c>
      <c r="H30" s="42">
        <v>120</v>
      </c>
      <c r="I30" s="42">
        <v>688</v>
      </c>
      <c r="J30" s="42">
        <v>675</v>
      </c>
      <c r="K30" s="42">
        <v>809</v>
      </c>
      <c r="L30" s="42">
        <v>731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0</v>
      </c>
      <c r="E31" s="42">
        <v>40</v>
      </c>
      <c r="F31" s="42">
        <v>104</v>
      </c>
      <c r="G31" s="42">
        <v>102</v>
      </c>
      <c r="H31" s="42">
        <v>33</v>
      </c>
      <c r="I31" s="42">
        <v>410</v>
      </c>
      <c r="J31" s="42">
        <v>338</v>
      </c>
      <c r="K31" s="42">
        <v>394</v>
      </c>
      <c r="L31" s="42">
        <v>498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59</v>
      </c>
      <c r="J32" s="42">
        <v>45</v>
      </c>
      <c r="K32" s="42">
        <v>38</v>
      </c>
      <c r="L32" s="42">
        <v>23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60</v>
      </c>
      <c r="J35" s="42">
        <v>58</v>
      </c>
      <c r="K35" s="42">
        <v>37</v>
      </c>
      <c r="L35" s="42">
        <v>54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19</v>
      </c>
      <c r="J37" s="42">
        <v>0</v>
      </c>
      <c r="K37" s="42">
        <v>0</v>
      </c>
      <c r="L37" s="42">
        <v>0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0</v>
      </c>
      <c r="E38" s="42">
        <v>87</v>
      </c>
      <c r="F38" s="42">
        <v>31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63</v>
      </c>
      <c r="J39" s="42">
        <v>51</v>
      </c>
      <c r="K39" s="42">
        <v>57</v>
      </c>
      <c r="L39" s="42">
        <v>65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481</v>
      </c>
      <c r="J41" s="42">
        <v>472</v>
      </c>
      <c r="K41" s="42">
        <v>105</v>
      </c>
      <c r="L41" s="42">
        <v>169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33</v>
      </c>
      <c r="J43" s="42">
        <v>26</v>
      </c>
      <c r="K43" s="42">
        <v>122</v>
      </c>
      <c r="L43" s="42">
        <v>103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0</v>
      </c>
      <c r="E44" s="42">
        <v>0</v>
      </c>
      <c r="F44" s="42">
        <v>0</v>
      </c>
      <c r="G44" s="42">
        <v>5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141</v>
      </c>
      <c r="E45" s="42">
        <v>171</v>
      </c>
      <c r="F45" s="42">
        <v>133</v>
      </c>
      <c r="G45" s="42">
        <v>86</v>
      </c>
      <c r="H45" s="42">
        <v>161</v>
      </c>
      <c r="I45" s="42">
        <v>667</v>
      </c>
      <c r="J45" s="42">
        <v>582</v>
      </c>
      <c r="K45" s="42">
        <v>766</v>
      </c>
      <c r="L45" s="42">
        <v>868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32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135</v>
      </c>
      <c r="J52" s="42">
        <v>107</v>
      </c>
      <c r="K52" s="42">
        <v>0</v>
      </c>
      <c r="L52" s="42">
        <v>12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52</v>
      </c>
      <c r="K54" s="42">
        <v>39</v>
      </c>
      <c r="L54" s="42">
        <v>150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23</v>
      </c>
      <c r="K55" s="42">
        <v>0</v>
      </c>
      <c r="L55" s="42">
        <v>0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0</v>
      </c>
      <c r="E56" s="42">
        <v>47</v>
      </c>
      <c r="F56" s="42">
        <v>676</v>
      </c>
      <c r="G56" s="42">
        <v>587</v>
      </c>
      <c r="H56" s="42">
        <v>327</v>
      </c>
      <c r="I56" s="42">
        <v>1089</v>
      </c>
      <c r="J56" s="42">
        <v>1016</v>
      </c>
      <c r="K56" s="42">
        <v>1214</v>
      </c>
      <c r="L56" s="42">
        <v>1485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14</v>
      </c>
      <c r="J57" s="42">
        <v>9</v>
      </c>
      <c r="K57" s="42">
        <v>0</v>
      </c>
      <c r="L57" s="42">
        <v>0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38</v>
      </c>
      <c r="J58" s="42">
        <v>30</v>
      </c>
      <c r="K58" s="42">
        <v>0</v>
      </c>
      <c r="L58" s="42">
        <v>0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44</v>
      </c>
      <c r="E60" s="42">
        <v>0</v>
      </c>
      <c r="F60" s="42">
        <v>0</v>
      </c>
      <c r="G60" s="42">
        <v>0</v>
      </c>
      <c r="H60" s="42">
        <v>0</v>
      </c>
      <c r="I60" s="42">
        <v>270</v>
      </c>
      <c r="J60" s="42">
        <v>0</v>
      </c>
      <c r="K60" s="42">
        <v>0</v>
      </c>
      <c r="L60" s="42">
        <v>0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29</v>
      </c>
      <c r="J61" s="42">
        <v>0</v>
      </c>
      <c r="K61" s="42">
        <v>24</v>
      </c>
      <c r="L61" s="42">
        <v>0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20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0</v>
      </c>
      <c r="E63" s="42">
        <v>0</v>
      </c>
      <c r="F63" s="42">
        <v>41</v>
      </c>
      <c r="G63" s="42">
        <v>232</v>
      </c>
      <c r="H63" s="42">
        <v>207</v>
      </c>
      <c r="I63" s="42">
        <v>602</v>
      </c>
      <c r="J63" s="42">
        <v>556</v>
      </c>
      <c r="K63" s="42">
        <v>580</v>
      </c>
      <c r="L63" s="42">
        <v>688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25</v>
      </c>
      <c r="E64" s="42">
        <v>0</v>
      </c>
      <c r="F64" s="42">
        <v>0</v>
      </c>
      <c r="G64" s="42">
        <v>0</v>
      </c>
      <c r="H64" s="42">
        <v>74</v>
      </c>
      <c r="I64" s="42">
        <v>248</v>
      </c>
      <c r="J64" s="42">
        <v>306</v>
      </c>
      <c r="K64" s="42">
        <v>515</v>
      </c>
      <c r="L64" s="42">
        <v>452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85</v>
      </c>
      <c r="E67" s="42">
        <v>74</v>
      </c>
      <c r="F67" s="42">
        <v>0</v>
      </c>
      <c r="G67" s="42">
        <v>0</v>
      </c>
      <c r="H67" s="42">
        <v>0</v>
      </c>
      <c r="I67" s="42">
        <v>84</v>
      </c>
      <c r="J67" s="42">
        <v>61</v>
      </c>
      <c r="K67" s="42">
        <v>251</v>
      </c>
      <c r="L67" s="42">
        <v>320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43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160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17</v>
      </c>
      <c r="L70" s="42">
        <v>0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0</v>
      </c>
      <c r="E72" s="42">
        <v>8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16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102</v>
      </c>
      <c r="L83" s="42">
        <v>56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23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100</v>
      </c>
      <c r="J88" s="42">
        <v>90</v>
      </c>
      <c r="K88" s="42">
        <v>350</v>
      </c>
      <c r="L88" s="42">
        <v>476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48</v>
      </c>
      <c r="J89" s="42">
        <v>0</v>
      </c>
      <c r="K89" s="42">
        <v>52</v>
      </c>
      <c r="L89" s="42">
        <v>0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179</v>
      </c>
      <c r="J91" s="42">
        <v>0</v>
      </c>
      <c r="K91" s="42">
        <v>0</v>
      </c>
      <c r="L91" s="42">
        <v>0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831</v>
      </c>
      <c r="E94" s="42">
        <v>1014</v>
      </c>
      <c r="F94" s="42">
        <v>731</v>
      </c>
      <c r="G94" s="42">
        <v>636</v>
      </c>
      <c r="H94" s="42">
        <v>1206</v>
      </c>
      <c r="I94" s="42">
        <v>2220</v>
      </c>
      <c r="J94" s="42">
        <v>2281</v>
      </c>
      <c r="K94" s="42">
        <v>2376</v>
      </c>
      <c r="L94" s="42">
        <v>2430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104</v>
      </c>
      <c r="E96" s="42">
        <v>0</v>
      </c>
      <c r="F96" s="42">
        <v>0</v>
      </c>
      <c r="G96" s="42">
        <v>0</v>
      </c>
      <c r="H96" s="42">
        <v>0</v>
      </c>
      <c r="I96" s="42">
        <v>97</v>
      </c>
      <c r="J96" s="42">
        <v>135</v>
      </c>
      <c r="K96" s="42">
        <v>100</v>
      </c>
      <c r="L96" s="42">
        <v>316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0</v>
      </c>
      <c r="E97" s="42">
        <v>0</v>
      </c>
      <c r="F97" s="42">
        <v>75</v>
      </c>
      <c r="G97" s="42">
        <v>49</v>
      </c>
      <c r="H97" s="42">
        <v>15</v>
      </c>
      <c r="I97" s="42">
        <v>0</v>
      </c>
      <c r="J97" s="42">
        <v>0</v>
      </c>
      <c r="K97" s="42">
        <v>19</v>
      </c>
      <c r="L97" s="42">
        <v>0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0</v>
      </c>
      <c r="E99" s="42">
        <v>0</v>
      </c>
      <c r="F99" s="42">
        <v>0</v>
      </c>
      <c r="G99" s="42">
        <v>0</v>
      </c>
      <c r="H99" s="42">
        <v>0</v>
      </c>
      <c r="I99" s="42">
        <v>0</v>
      </c>
      <c r="J99" s="42">
        <v>0</v>
      </c>
      <c r="K99" s="42">
        <v>0</v>
      </c>
      <c r="L99" s="42">
        <v>0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33</v>
      </c>
      <c r="J102" s="42">
        <v>25</v>
      </c>
      <c r="K102" s="42">
        <v>0</v>
      </c>
      <c r="L102" s="42">
        <v>0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0</v>
      </c>
      <c r="E103" s="42">
        <v>0</v>
      </c>
      <c r="F103" s="42">
        <v>22</v>
      </c>
      <c r="G103" s="42">
        <v>26</v>
      </c>
      <c r="H103" s="42">
        <v>22</v>
      </c>
      <c r="I103" s="42">
        <v>105</v>
      </c>
      <c r="J103" s="42">
        <v>84</v>
      </c>
      <c r="K103" s="42">
        <v>18</v>
      </c>
      <c r="L103" s="42">
        <v>0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0</v>
      </c>
      <c r="E104" s="42">
        <v>0</v>
      </c>
      <c r="F104" s="42">
        <v>0</v>
      </c>
      <c r="G104" s="42">
        <v>0</v>
      </c>
      <c r="H104" s="42">
        <v>0</v>
      </c>
      <c r="I104" s="42">
        <v>0</v>
      </c>
      <c r="J104" s="42">
        <v>0</v>
      </c>
      <c r="K104" s="42">
        <v>326</v>
      </c>
      <c r="L104" s="42">
        <v>442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0</v>
      </c>
      <c r="E105" s="42">
        <v>0</v>
      </c>
      <c r="F105" s="42">
        <v>0</v>
      </c>
      <c r="G105" s="42">
        <v>0</v>
      </c>
      <c r="H105" s="42">
        <v>0</v>
      </c>
      <c r="I105" s="42">
        <v>221</v>
      </c>
      <c r="J105" s="42">
        <v>0</v>
      </c>
      <c r="K105" s="42">
        <v>0</v>
      </c>
      <c r="L105" s="42">
        <v>0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0</v>
      </c>
      <c r="E106" s="42">
        <v>0</v>
      </c>
      <c r="F106" s="42">
        <v>0</v>
      </c>
      <c r="G106" s="42">
        <v>0</v>
      </c>
      <c r="H106" s="42">
        <v>0</v>
      </c>
      <c r="I106" s="42">
        <v>0</v>
      </c>
      <c r="J106" s="42">
        <v>0</v>
      </c>
      <c r="K106" s="42">
        <v>0</v>
      </c>
      <c r="L106" s="42">
        <v>0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0</v>
      </c>
      <c r="E107" s="42">
        <v>0</v>
      </c>
      <c r="F107" s="42">
        <v>0</v>
      </c>
      <c r="G107" s="42">
        <v>0</v>
      </c>
      <c r="H107" s="42">
        <v>0</v>
      </c>
      <c r="I107" s="42">
        <v>0</v>
      </c>
      <c r="J107" s="42">
        <v>0</v>
      </c>
      <c r="K107" s="42">
        <v>0</v>
      </c>
      <c r="L107" s="42">
        <v>0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35</v>
      </c>
      <c r="J108" s="42">
        <v>67</v>
      </c>
      <c r="K108" s="42">
        <v>88</v>
      </c>
      <c r="L108" s="42">
        <v>117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0</v>
      </c>
      <c r="E109" s="42">
        <v>0</v>
      </c>
      <c r="F109" s="42">
        <v>0</v>
      </c>
      <c r="G109" s="42">
        <v>0</v>
      </c>
      <c r="H109" s="42">
        <v>0</v>
      </c>
      <c r="I109" s="42">
        <v>0</v>
      </c>
      <c r="J109" s="42">
        <v>0</v>
      </c>
      <c r="K109" s="42">
        <v>0</v>
      </c>
      <c r="L109" s="42">
        <v>0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0</v>
      </c>
      <c r="E110" s="42">
        <v>0</v>
      </c>
      <c r="F110" s="42">
        <v>0</v>
      </c>
      <c r="G110" s="42">
        <v>0</v>
      </c>
      <c r="H110" s="42">
        <v>0</v>
      </c>
      <c r="I110" s="42">
        <v>0</v>
      </c>
      <c r="J110" s="42">
        <v>0</v>
      </c>
      <c r="K110" s="42">
        <v>0</v>
      </c>
      <c r="L110" s="42">
        <v>0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0</v>
      </c>
      <c r="E111" s="42">
        <v>0</v>
      </c>
      <c r="F111" s="42">
        <v>0</v>
      </c>
      <c r="G111" s="42">
        <v>0</v>
      </c>
      <c r="H111" s="42">
        <v>0</v>
      </c>
      <c r="I111" s="42">
        <v>0</v>
      </c>
      <c r="J111" s="42">
        <v>90</v>
      </c>
      <c r="K111" s="42">
        <v>0</v>
      </c>
      <c r="L111" s="42">
        <v>0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0</v>
      </c>
      <c r="E112" s="42">
        <v>0</v>
      </c>
      <c r="F112" s="42">
        <v>0</v>
      </c>
      <c r="G112" s="42">
        <v>0</v>
      </c>
      <c r="H112" s="42">
        <v>0</v>
      </c>
      <c r="I112" s="42">
        <v>0</v>
      </c>
      <c r="J112" s="42">
        <v>0</v>
      </c>
      <c r="K112" s="42">
        <v>0</v>
      </c>
      <c r="L112" s="42">
        <v>0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0</v>
      </c>
      <c r="E113" s="42"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v>0</v>
      </c>
      <c r="K113" s="42">
        <v>0</v>
      </c>
      <c r="L113" s="42">
        <v>0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0</v>
      </c>
      <c r="E114" s="42">
        <v>0</v>
      </c>
      <c r="F114" s="42">
        <v>0</v>
      </c>
      <c r="G114" s="42">
        <v>0</v>
      </c>
      <c r="H114" s="42">
        <v>0</v>
      </c>
      <c r="I114" s="42">
        <v>22</v>
      </c>
      <c r="J114" s="42">
        <v>21</v>
      </c>
      <c r="K114" s="42">
        <v>0</v>
      </c>
      <c r="L114" s="42">
        <v>0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0</v>
      </c>
      <c r="E115" s="42">
        <v>0</v>
      </c>
      <c r="F115" s="42">
        <v>0</v>
      </c>
      <c r="G115" s="42">
        <v>0</v>
      </c>
      <c r="H115" s="42">
        <v>0</v>
      </c>
      <c r="I115" s="42">
        <v>0</v>
      </c>
      <c r="J115" s="42">
        <v>0</v>
      </c>
      <c r="K115" s="42">
        <v>0</v>
      </c>
      <c r="L115" s="42">
        <v>0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>
        <v>0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0</v>
      </c>
      <c r="E117" s="42">
        <v>0</v>
      </c>
      <c r="F117" s="42">
        <v>0</v>
      </c>
      <c r="G117" s="42">
        <v>0</v>
      </c>
      <c r="H117" s="42">
        <v>0</v>
      </c>
      <c r="I117" s="42">
        <v>36</v>
      </c>
      <c r="J117" s="42">
        <v>35</v>
      </c>
      <c r="K117" s="42">
        <v>0</v>
      </c>
      <c r="L117" s="42">
        <v>0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0</v>
      </c>
      <c r="E118" s="42">
        <v>0</v>
      </c>
      <c r="F118" s="42">
        <v>0</v>
      </c>
      <c r="G118" s="42">
        <v>0</v>
      </c>
      <c r="H118" s="42">
        <v>0</v>
      </c>
      <c r="I118" s="42">
        <v>237</v>
      </c>
      <c r="J118" s="42">
        <v>255</v>
      </c>
      <c r="K118" s="42">
        <v>0</v>
      </c>
      <c r="L118" s="42">
        <v>0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0</v>
      </c>
      <c r="E119" s="42">
        <v>0</v>
      </c>
      <c r="F119" s="42">
        <v>0</v>
      </c>
      <c r="G119" s="42">
        <v>0</v>
      </c>
      <c r="H119" s="42">
        <v>0</v>
      </c>
      <c r="I119" s="42">
        <v>0</v>
      </c>
      <c r="J119" s="42">
        <v>0</v>
      </c>
      <c r="K119" s="42">
        <v>46</v>
      </c>
      <c r="L119" s="42">
        <v>211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0</v>
      </c>
      <c r="K120" s="42">
        <v>0</v>
      </c>
      <c r="L120" s="42">
        <v>0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0</v>
      </c>
      <c r="E121" s="42">
        <v>0</v>
      </c>
      <c r="F121" s="42">
        <v>0</v>
      </c>
      <c r="G121" s="42">
        <v>0</v>
      </c>
      <c r="H121" s="42">
        <v>0</v>
      </c>
      <c r="I121" s="42">
        <v>0</v>
      </c>
      <c r="J121" s="42">
        <v>0</v>
      </c>
      <c r="K121" s="42">
        <v>0</v>
      </c>
      <c r="L121" s="42">
        <v>0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0</v>
      </c>
      <c r="E122" s="42">
        <v>0</v>
      </c>
      <c r="F122" s="42">
        <v>0</v>
      </c>
      <c r="G122" s="42">
        <v>0</v>
      </c>
      <c r="H122" s="42">
        <v>0</v>
      </c>
      <c r="I122" s="42">
        <v>0</v>
      </c>
      <c r="J122" s="42">
        <v>0</v>
      </c>
      <c r="K122" s="42">
        <v>26</v>
      </c>
      <c r="L122" s="42">
        <v>0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143</v>
      </c>
      <c r="E123" s="42">
        <v>125</v>
      </c>
      <c r="F123" s="42">
        <v>45</v>
      </c>
      <c r="G123" s="42">
        <v>43</v>
      </c>
      <c r="H123" s="42">
        <v>37</v>
      </c>
      <c r="I123" s="42">
        <v>0</v>
      </c>
      <c r="J123" s="42">
        <v>273</v>
      </c>
      <c r="K123" s="42">
        <v>168</v>
      </c>
      <c r="L123" s="42">
        <v>179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0</v>
      </c>
      <c r="E124" s="42">
        <v>0</v>
      </c>
      <c r="F124" s="42">
        <v>0</v>
      </c>
      <c r="G124" s="42">
        <v>0</v>
      </c>
      <c r="H124" s="42">
        <v>0</v>
      </c>
      <c r="I124" s="42">
        <v>50</v>
      </c>
      <c r="J124" s="42">
        <v>0</v>
      </c>
      <c r="K124" s="42">
        <v>0</v>
      </c>
      <c r="L124" s="42">
        <v>0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0</v>
      </c>
      <c r="E125" s="42">
        <v>0</v>
      </c>
      <c r="F125" s="42">
        <v>0</v>
      </c>
      <c r="G125" s="42">
        <v>0</v>
      </c>
      <c r="H125" s="42">
        <v>0</v>
      </c>
      <c r="I125" s="42">
        <v>52</v>
      </c>
      <c r="J125" s="42">
        <v>25</v>
      </c>
      <c r="K125" s="42">
        <v>0</v>
      </c>
      <c r="L125" s="42">
        <v>0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0</v>
      </c>
      <c r="E126" s="42">
        <v>0</v>
      </c>
      <c r="F126" s="42">
        <v>0</v>
      </c>
      <c r="G126" s="42">
        <v>0</v>
      </c>
      <c r="H126" s="42">
        <v>0</v>
      </c>
      <c r="I126" s="42">
        <v>0</v>
      </c>
      <c r="J126" s="42">
        <v>0</v>
      </c>
      <c r="K126" s="42">
        <v>0</v>
      </c>
      <c r="L126" s="42">
        <v>0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0</v>
      </c>
      <c r="E127" s="42">
        <v>0</v>
      </c>
      <c r="F127" s="42">
        <v>0</v>
      </c>
      <c r="G127" s="42">
        <v>0</v>
      </c>
      <c r="H127" s="42">
        <v>0</v>
      </c>
      <c r="I127" s="42">
        <v>31</v>
      </c>
      <c r="J127" s="42">
        <v>43</v>
      </c>
      <c r="K127" s="42">
        <v>43</v>
      </c>
      <c r="L127" s="42">
        <v>41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0</v>
      </c>
      <c r="E128" s="42">
        <v>0</v>
      </c>
      <c r="F128" s="42">
        <v>0</v>
      </c>
      <c r="G128" s="42">
        <v>0</v>
      </c>
      <c r="H128" s="42">
        <v>0</v>
      </c>
      <c r="I128" s="42">
        <v>0</v>
      </c>
      <c r="J128" s="42">
        <v>0</v>
      </c>
      <c r="K128" s="42">
        <v>0</v>
      </c>
      <c r="L128" s="42">
        <v>0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0</v>
      </c>
      <c r="E129" s="42">
        <v>0</v>
      </c>
      <c r="F129" s="42">
        <v>0</v>
      </c>
      <c r="G129" s="42">
        <v>0</v>
      </c>
      <c r="H129" s="42">
        <v>0</v>
      </c>
      <c r="I129" s="42">
        <v>0</v>
      </c>
      <c r="J129" s="42">
        <v>0</v>
      </c>
      <c r="K129" s="42">
        <v>0</v>
      </c>
      <c r="L129" s="42">
        <v>0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0</v>
      </c>
      <c r="E130" s="42">
        <v>0</v>
      </c>
      <c r="F130" s="42">
        <v>0</v>
      </c>
      <c r="G130" s="42">
        <v>0</v>
      </c>
      <c r="H130" s="42">
        <v>0</v>
      </c>
      <c r="I130" s="42">
        <v>0</v>
      </c>
      <c r="J130" s="42">
        <v>0</v>
      </c>
      <c r="K130" s="42">
        <v>0</v>
      </c>
      <c r="L130" s="42">
        <v>0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0</v>
      </c>
      <c r="E131" s="42">
        <v>0</v>
      </c>
      <c r="F131" s="42">
        <v>0</v>
      </c>
      <c r="G131" s="42">
        <v>0</v>
      </c>
      <c r="H131" s="42">
        <v>0</v>
      </c>
      <c r="I131" s="42">
        <v>0</v>
      </c>
      <c r="J131" s="42">
        <v>0</v>
      </c>
      <c r="K131" s="42">
        <v>37</v>
      </c>
      <c r="L131" s="42">
        <v>45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0</v>
      </c>
      <c r="E132" s="42"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>
        <v>0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0</v>
      </c>
      <c r="E133" s="42">
        <v>0</v>
      </c>
      <c r="F133" s="42">
        <v>0</v>
      </c>
      <c r="G133" s="42">
        <v>0</v>
      </c>
      <c r="H133" s="42">
        <v>0</v>
      </c>
      <c r="I133" s="42">
        <v>0</v>
      </c>
      <c r="J133" s="42">
        <v>0</v>
      </c>
      <c r="K133" s="42">
        <v>0</v>
      </c>
      <c r="L133" s="42">
        <v>0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0</v>
      </c>
      <c r="E134" s="42">
        <v>0</v>
      </c>
      <c r="F134" s="42">
        <v>0</v>
      </c>
      <c r="G134" s="42">
        <v>156</v>
      </c>
      <c r="H134" s="42">
        <v>165</v>
      </c>
      <c r="I134" s="42">
        <v>169</v>
      </c>
      <c r="J134" s="42">
        <v>298</v>
      </c>
      <c r="K134" s="42">
        <v>120</v>
      </c>
      <c r="L134" s="42">
        <v>0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0</v>
      </c>
      <c r="E135" s="42">
        <v>0</v>
      </c>
      <c r="F135" s="42">
        <v>0</v>
      </c>
      <c r="G135" s="42">
        <v>0</v>
      </c>
      <c r="H135" s="42">
        <v>0</v>
      </c>
      <c r="I135" s="42">
        <v>0</v>
      </c>
      <c r="J135" s="42">
        <v>0</v>
      </c>
      <c r="K135" s="42">
        <v>0</v>
      </c>
      <c r="L135" s="42">
        <v>0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0</v>
      </c>
      <c r="E136" s="42">
        <v>0</v>
      </c>
      <c r="F136" s="42">
        <v>0</v>
      </c>
      <c r="G136" s="42">
        <v>0</v>
      </c>
      <c r="H136" s="42">
        <v>0</v>
      </c>
      <c r="I136" s="42">
        <v>0</v>
      </c>
      <c r="J136" s="42">
        <v>0</v>
      </c>
      <c r="K136" s="42">
        <v>0</v>
      </c>
      <c r="L136" s="42">
        <v>0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0</v>
      </c>
      <c r="E137" s="42">
        <v>0</v>
      </c>
      <c r="F137" s="42">
        <v>0</v>
      </c>
      <c r="G137" s="42">
        <v>0</v>
      </c>
      <c r="H137" s="42">
        <v>0</v>
      </c>
      <c r="I137" s="42">
        <v>0</v>
      </c>
      <c r="J137" s="42">
        <v>0</v>
      </c>
      <c r="K137" s="42">
        <v>28</v>
      </c>
      <c r="L137" s="42">
        <v>5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0</v>
      </c>
      <c r="E138" s="42">
        <v>0</v>
      </c>
      <c r="F138" s="42">
        <v>0</v>
      </c>
      <c r="G138" s="42">
        <v>0</v>
      </c>
      <c r="H138" s="42">
        <v>0</v>
      </c>
      <c r="I138" s="42">
        <v>0</v>
      </c>
      <c r="J138" s="42">
        <v>0</v>
      </c>
      <c r="K138" s="42">
        <v>0</v>
      </c>
      <c r="L138" s="42">
        <v>0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0</v>
      </c>
      <c r="E139" s="42">
        <v>0</v>
      </c>
      <c r="F139" s="42">
        <v>0</v>
      </c>
      <c r="G139" s="42">
        <v>0</v>
      </c>
      <c r="H139" s="42">
        <v>0</v>
      </c>
      <c r="I139" s="42">
        <v>0</v>
      </c>
      <c r="J139" s="42">
        <v>0</v>
      </c>
      <c r="K139" s="42">
        <v>0</v>
      </c>
      <c r="L139" s="42">
        <v>0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0</v>
      </c>
      <c r="E140" s="42">
        <v>0</v>
      </c>
      <c r="F140" s="42">
        <v>0</v>
      </c>
      <c r="G140" s="42">
        <v>0</v>
      </c>
      <c r="H140" s="42">
        <v>0</v>
      </c>
      <c r="I140" s="42">
        <v>0</v>
      </c>
      <c r="J140" s="42">
        <v>0</v>
      </c>
      <c r="K140" s="42">
        <v>0</v>
      </c>
      <c r="L140" s="42">
        <v>0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0</v>
      </c>
      <c r="E141" s="42">
        <v>0</v>
      </c>
      <c r="F141" s="42">
        <v>0</v>
      </c>
      <c r="G141" s="42">
        <v>0</v>
      </c>
      <c r="H141" s="42">
        <v>0</v>
      </c>
      <c r="I141" s="42">
        <v>0</v>
      </c>
      <c r="J141" s="42">
        <v>0</v>
      </c>
      <c r="K141" s="42">
        <v>0</v>
      </c>
      <c r="L141" s="42">
        <v>0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11</v>
      </c>
      <c r="E142" s="42">
        <v>36</v>
      </c>
      <c r="F142" s="42">
        <v>99</v>
      </c>
      <c r="G142" s="42">
        <v>120</v>
      </c>
      <c r="H142" s="42">
        <v>195</v>
      </c>
      <c r="I142" s="42">
        <v>36</v>
      </c>
      <c r="J142" s="42">
        <v>62</v>
      </c>
      <c r="K142" s="42">
        <v>168</v>
      </c>
      <c r="L142" s="42">
        <v>410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0</v>
      </c>
      <c r="E143" s="42">
        <v>0</v>
      </c>
      <c r="F143" s="42">
        <v>0</v>
      </c>
      <c r="G143" s="42">
        <v>0</v>
      </c>
      <c r="H143" s="42">
        <v>0</v>
      </c>
      <c r="I143" s="42">
        <v>115</v>
      </c>
      <c r="J143" s="42">
        <v>0</v>
      </c>
      <c r="K143" s="42">
        <v>0</v>
      </c>
      <c r="L143" s="42">
        <v>0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0</v>
      </c>
      <c r="E144" s="42">
        <v>0</v>
      </c>
      <c r="F144" s="42">
        <v>0</v>
      </c>
      <c r="G144" s="42">
        <v>0</v>
      </c>
      <c r="H144" s="42">
        <v>0</v>
      </c>
      <c r="I144" s="42">
        <v>0</v>
      </c>
      <c r="J144" s="42">
        <v>0</v>
      </c>
      <c r="K144" s="42">
        <v>56</v>
      </c>
      <c r="L144" s="42">
        <v>47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0</v>
      </c>
      <c r="E145" s="42">
        <v>0</v>
      </c>
      <c r="F145" s="42">
        <v>0</v>
      </c>
      <c r="G145" s="42">
        <v>0</v>
      </c>
      <c r="H145" s="42">
        <v>0</v>
      </c>
      <c r="I145" s="42">
        <v>0</v>
      </c>
      <c r="J145" s="42">
        <v>44</v>
      </c>
      <c r="K145" s="42">
        <v>0</v>
      </c>
      <c r="L145" s="42">
        <v>0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0</v>
      </c>
      <c r="E146" s="42">
        <v>0</v>
      </c>
      <c r="F146" s="42">
        <v>0</v>
      </c>
      <c r="G146" s="42">
        <v>0</v>
      </c>
      <c r="H146" s="42">
        <v>0</v>
      </c>
      <c r="I146" s="42">
        <v>0</v>
      </c>
      <c r="J146" s="42">
        <v>0</v>
      </c>
      <c r="K146" s="42">
        <v>0</v>
      </c>
      <c r="L146" s="42">
        <v>0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0</v>
      </c>
      <c r="E147" s="42">
        <v>0</v>
      </c>
      <c r="F147" s="42">
        <v>5</v>
      </c>
      <c r="G147" s="42">
        <v>0</v>
      </c>
      <c r="H147" s="42">
        <v>0</v>
      </c>
      <c r="I147" s="42">
        <v>43</v>
      </c>
      <c r="J147" s="42">
        <v>154</v>
      </c>
      <c r="K147" s="42">
        <v>455</v>
      </c>
      <c r="L147" s="42">
        <v>491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8</v>
      </c>
      <c r="E148" s="42">
        <v>78</v>
      </c>
      <c r="F148" s="42">
        <v>82</v>
      </c>
      <c r="G148" s="42">
        <v>75</v>
      </c>
      <c r="H148" s="42">
        <v>122</v>
      </c>
      <c r="I148" s="42">
        <v>417</v>
      </c>
      <c r="J148" s="42">
        <v>735</v>
      </c>
      <c r="K148" s="42">
        <v>1071</v>
      </c>
      <c r="L148" s="42">
        <v>1047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0</v>
      </c>
      <c r="E149" s="42">
        <v>0</v>
      </c>
      <c r="F149" s="42">
        <v>0</v>
      </c>
      <c r="G149" s="42">
        <v>0</v>
      </c>
      <c r="H149" s="42">
        <v>0</v>
      </c>
      <c r="I149" s="42">
        <v>0</v>
      </c>
      <c r="J149" s="42">
        <v>0</v>
      </c>
      <c r="K149" s="42">
        <v>6</v>
      </c>
      <c r="L149" s="42">
        <v>0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0</v>
      </c>
      <c r="E150" s="42">
        <v>0</v>
      </c>
      <c r="F150" s="42">
        <v>0</v>
      </c>
      <c r="G150" s="42">
        <v>0</v>
      </c>
      <c r="H150" s="42">
        <v>0</v>
      </c>
      <c r="I150" s="42">
        <v>0</v>
      </c>
      <c r="J150" s="42">
        <v>0</v>
      </c>
      <c r="K150" s="42">
        <v>0</v>
      </c>
      <c r="L150" s="42">
        <v>0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23</v>
      </c>
      <c r="J151" s="42">
        <v>23</v>
      </c>
      <c r="K151" s="42">
        <v>0</v>
      </c>
      <c r="L151" s="42">
        <v>0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74</v>
      </c>
      <c r="K152" s="42">
        <v>156</v>
      </c>
      <c r="L152" s="42">
        <v>208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94</v>
      </c>
      <c r="J153" s="42">
        <v>93</v>
      </c>
      <c r="K153" s="42">
        <v>0</v>
      </c>
      <c r="L153" s="42">
        <v>0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157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44</v>
      </c>
      <c r="J159" s="42">
        <v>47</v>
      </c>
      <c r="K159" s="42">
        <v>25</v>
      </c>
      <c r="L159" s="42">
        <v>33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121</v>
      </c>
      <c r="K163" s="42">
        <v>210</v>
      </c>
      <c r="L163" s="42">
        <v>351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91</v>
      </c>
      <c r="J166" s="42">
        <v>80</v>
      </c>
      <c r="K166" s="42">
        <v>0</v>
      </c>
      <c r="L166" s="42">
        <v>0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450</v>
      </c>
      <c r="E167" s="42">
        <v>473</v>
      </c>
      <c r="F167" s="42">
        <v>578</v>
      </c>
      <c r="G167" s="42">
        <v>898</v>
      </c>
      <c r="H167" s="42">
        <v>794</v>
      </c>
      <c r="I167" s="42">
        <v>1294</v>
      </c>
      <c r="J167" s="42">
        <v>1329</v>
      </c>
      <c r="K167" s="42">
        <v>1210</v>
      </c>
      <c r="L167" s="42">
        <v>1353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28</v>
      </c>
      <c r="K168" s="42">
        <v>48</v>
      </c>
      <c r="L168" s="42">
        <v>41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242</v>
      </c>
      <c r="J169" s="42">
        <v>129</v>
      </c>
      <c r="K169" s="42">
        <v>0</v>
      </c>
      <c r="L169" s="42">
        <v>0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36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37</v>
      </c>
      <c r="E171" s="42">
        <v>0</v>
      </c>
      <c r="F171" s="42">
        <v>51</v>
      </c>
      <c r="G171" s="42">
        <v>61</v>
      </c>
      <c r="H171" s="42">
        <v>28</v>
      </c>
      <c r="I171" s="42">
        <v>26</v>
      </c>
      <c r="J171" s="42">
        <v>10</v>
      </c>
      <c r="K171" s="42">
        <v>475</v>
      </c>
      <c r="L171" s="42">
        <v>725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147</v>
      </c>
      <c r="J173" s="42">
        <v>190</v>
      </c>
      <c r="K173" s="42">
        <v>0</v>
      </c>
      <c r="L173" s="42">
        <v>0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908</v>
      </c>
      <c r="J176" s="42">
        <v>963</v>
      </c>
      <c r="K176" s="42">
        <v>245</v>
      </c>
      <c r="L176" s="42">
        <v>0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57</v>
      </c>
      <c r="J177" s="42">
        <v>52</v>
      </c>
      <c r="K177" s="42">
        <v>30</v>
      </c>
      <c r="L177" s="42">
        <v>90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0</v>
      </c>
      <c r="E182" s="42">
        <v>0</v>
      </c>
      <c r="F182" s="42">
        <v>0</v>
      </c>
      <c r="G182" s="42">
        <v>0</v>
      </c>
      <c r="H182" s="42">
        <v>0</v>
      </c>
      <c r="I182" s="42">
        <v>0</v>
      </c>
      <c r="J182" s="42">
        <v>0</v>
      </c>
      <c r="K182" s="42">
        <v>0</v>
      </c>
      <c r="L182" s="42">
        <v>0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0</v>
      </c>
      <c r="E183" s="42">
        <v>0</v>
      </c>
      <c r="F183" s="42">
        <v>0</v>
      </c>
      <c r="G183" s="42">
        <v>0</v>
      </c>
      <c r="H183" s="42">
        <v>0</v>
      </c>
      <c r="I183" s="42">
        <v>38</v>
      </c>
      <c r="J183" s="42">
        <v>0</v>
      </c>
      <c r="K183" s="42">
        <v>0</v>
      </c>
      <c r="L183" s="42">
        <v>0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0</v>
      </c>
      <c r="E184" s="42">
        <v>0</v>
      </c>
      <c r="F184" s="42">
        <v>0</v>
      </c>
      <c r="G184" s="42">
        <v>0</v>
      </c>
      <c r="H184" s="42">
        <v>0</v>
      </c>
      <c r="I184" s="42">
        <v>0</v>
      </c>
      <c r="J184" s="42">
        <v>0</v>
      </c>
      <c r="K184" s="42">
        <v>0</v>
      </c>
      <c r="L184" s="42">
        <v>0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0</v>
      </c>
      <c r="E185" s="42">
        <v>0</v>
      </c>
      <c r="F185" s="42">
        <v>0</v>
      </c>
      <c r="G185" s="42">
        <v>0</v>
      </c>
      <c r="H185" s="42">
        <v>0</v>
      </c>
      <c r="I185" s="42">
        <v>0</v>
      </c>
      <c r="J185" s="42">
        <v>0</v>
      </c>
      <c r="K185" s="42">
        <v>0</v>
      </c>
      <c r="L185" s="42">
        <v>0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0</v>
      </c>
      <c r="E186" s="42">
        <v>0</v>
      </c>
      <c r="F186" s="42">
        <v>0</v>
      </c>
      <c r="G186" s="42">
        <v>0</v>
      </c>
      <c r="H186" s="42">
        <v>0</v>
      </c>
      <c r="I186" s="42">
        <v>85</v>
      </c>
      <c r="J186" s="42">
        <v>45</v>
      </c>
      <c r="K186" s="42">
        <v>45</v>
      </c>
      <c r="L186" s="42">
        <v>33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0</v>
      </c>
      <c r="E187" s="42">
        <v>36</v>
      </c>
      <c r="F187" s="42">
        <v>73</v>
      </c>
      <c r="G187" s="42">
        <v>79</v>
      </c>
      <c r="H187" s="42">
        <v>28</v>
      </c>
      <c r="I187" s="42">
        <v>285</v>
      </c>
      <c r="J187" s="42">
        <v>300</v>
      </c>
      <c r="K187" s="42">
        <v>388</v>
      </c>
      <c r="L187" s="42">
        <v>507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0</v>
      </c>
      <c r="E188" s="42">
        <v>0</v>
      </c>
      <c r="F188" s="42">
        <v>0</v>
      </c>
      <c r="G188" s="42">
        <v>0</v>
      </c>
      <c r="H188" s="42">
        <v>0</v>
      </c>
      <c r="I188" s="42">
        <v>0</v>
      </c>
      <c r="J188" s="42">
        <v>31</v>
      </c>
      <c r="K188" s="42">
        <v>669</v>
      </c>
      <c r="L188" s="42">
        <v>904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0</v>
      </c>
      <c r="E189" s="42">
        <v>0</v>
      </c>
      <c r="F189" s="42">
        <v>0</v>
      </c>
      <c r="G189" s="42">
        <v>0</v>
      </c>
      <c r="H189" s="42">
        <v>0</v>
      </c>
      <c r="I189" s="42">
        <v>0</v>
      </c>
      <c r="J189" s="42">
        <v>0</v>
      </c>
      <c r="K189" s="42">
        <v>0</v>
      </c>
      <c r="L189" s="42">
        <v>0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3225</v>
      </c>
      <c r="E190" s="42">
        <v>3253</v>
      </c>
      <c r="F190" s="42">
        <v>6816</v>
      </c>
      <c r="G190" s="42">
        <v>5063</v>
      </c>
      <c r="H190" s="42">
        <v>5838</v>
      </c>
      <c r="I190" s="42">
        <v>18464</v>
      </c>
      <c r="J190" s="42">
        <v>15799</v>
      </c>
      <c r="K190" s="42">
        <v>16192</v>
      </c>
      <c r="L190" s="42">
        <v>16053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0</v>
      </c>
      <c r="E191" s="42">
        <v>0</v>
      </c>
      <c r="F191" s="42">
        <v>0</v>
      </c>
      <c r="G191" s="42">
        <v>0</v>
      </c>
      <c r="H191" s="42">
        <v>0</v>
      </c>
      <c r="I191" s="42">
        <v>0</v>
      </c>
      <c r="J191" s="42">
        <v>0</v>
      </c>
      <c r="K191" s="42">
        <v>0</v>
      </c>
      <c r="L191" s="42">
        <v>0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0</v>
      </c>
      <c r="E192" s="42">
        <v>0</v>
      </c>
      <c r="F192" s="42">
        <v>39</v>
      </c>
      <c r="G192" s="42">
        <v>144</v>
      </c>
      <c r="H192" s="42">
        <v>0</v>
      </c>
      <c r="I192" s="42">
        <v>133</v>
      </c>
      <c r="J192" s="42">
        <v>124</v>
      </c>
      <c r="K192" s="42">
        <v>133</v>
      </c>
      <c r="L192" s="42">
        <v>146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0</v>
      </c>
      <c r="E194" s="42">
        <v>0</v>
      </c>
      <c r="F194" s="42">
        <v>0</v>
      </c>
      <c r="G194" s="42">
        <v>0</v>
      </c>
      <c r="H194" s="42">
        <v>0</v>
      </c>
      <c r="I194" s="42">
        <v>0</v>
      </c>
      <c r="J194" s="42">
        <v>0</v>
      </c>
      <c r="K194" s="42">
        <v>0</v>
      </c>
      <c r="L194" s="42">
        <v>0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0</v>
      </c>
      <c r="E195" s="42">
        <v>0</v>
      </c>
      <c r="F195" s="42">
        <v>66</v>
      </c>
      <c r="G195" s="42">
        <v>67</v>
      </c>
      <c r="H195" s="42">
        <v>194</v>
      </c>
      <c r="I195" s="42">
        <v>323</v>
      </c>
      <c r="J195" s="42">
        <v>106</v>
      </c>
      <c r="K195" s="42">
        <v>418</v>
      </c>
      <c r="L195" s="42">
        <v>437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0</v>
      </c>
      <c r="E197" s="42">
        <v>0</v>
      </c>
      <c r="F197" s="42">
        <v>0</v>
      </c>
      <c r="G197" s="42">
        <v>0</v>
      </c>
      <c r="H197" s="42">
        <v>0</v>
      </c>
      <c r="I197" s="42">
        <v>0</v>
      </c>
      <c r="J197" s="42">
        <v>0</v>
      </c>
      <c r="K197" s="42">
        <v>0</v>
      </c>
      <c r="L197" s="42">
        <v>0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0</v>
      </c>
      <c r="E198" s="42">
        <v>0</v>
      </c>
      <c r="F198" s="42">
        <v>25</v>
      </c>
      <c r="G198" s="42">
        <v>19</v>
      </c>
      <c r="H198" s="42">
        <v>0</v>
      </c>
      <c r="I198" s="42">
        <v>0</v>
      </c>
      <c r="J198" s="42">
        <v>0</v>
      </c>
      <c r="K198" s="42">
        <v>0</v>
      </c>
      <c r="L198" s="42">
        <v>0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0</v>
      </c>
      <c r="E199" s="42">
        <v>0</v>
      </c>
      <c r="F199" s="42">
        <v>0</v>
      </c>
      <c r="G199" s="42">
        <v>0</v>
      </c>
      <c r="H199" s="42">
        <v>0</v>
      </c>
      <c r="I199" s="42">
        <v>0</v>
      </c>
      <c r="J199" s="42">
        <v>0</v>
      </c>
      <c r="K199" s="42">
        <v>0</v>
      </c>
      <c r="L199" s="42">
        <v>0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0</v>
      </c>
      <c r="E200" s="42">
        <v>0</v>
      </c>
      <c r="F200" s="42">
        <v>0</v>
      </c>
      <c r="G200" s="42">
        <v>0</v>
      </c>
      <c r="H200" s="42">
        <v>0</v>
      </c>
      <c r="I200" s="42">
        <v>0</v>
      </c>
      <c r="J200" s="42">
        <v>0</v>
      </c>
      <c r="K200" s="42">
        <v>0</v>
      </c>
      <c r="L200" s="42">
        <v>0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0</v>
      </c>
      <c r="E201" s="42">
        <v>0</v>
      </c>
      <c r="F201" s="42">
        <v>0</v>
      </c>
      <c r="G201" s="42">
        <v>0</v>
      </c>
      <c r="H201" s="42">
        <v>0</v>
      </c>
      <c r="I201" s="42">
        <v>0</v>
      </c>
      <c r="J201" s="42">
        <v>0</v>
      </c>
      <c r="K201" s="42">
        <v>0</v>
      </c>
      <c r="L201" s="42">
        <v>0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0</v>
      </c>
      <c r="E202" s="42">
        <v>0</v>
      </c>
      <c r="F202" s="42">
        <v>0</v>
      </c>
      <c r="G202" s="42">
        <v>0</v>
      </c>
      <c r="H202" s="42">
        <v>0</v>
      </c>
      <c r="I202" s="42">
        <v>0</v>
      </c>
      <c r="J202" s="42">
        <v>0</v>
      </c>
      <c r="K202" s="42">
        <v>0</v>
      </c>
      <c r="L202" s="42">
        <v>0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0</v>
      </c>
      <c r="E203" s="42">
        <v>0</v>
      </c>
      <c r="F203" s="42">
        <v>0</v>
      </c>
      <c r="G203" s="42">
        <v>0</v>
      </c>
      <c r="H203" s="42">
        <v>0</v>
      </c>
      <c r="I203" s="42">
        <v>0</v>
      </c>
      <c r="J203" s="42">
        <v>0</v>
      </c>
      <c r="K203" s="42">
        <v>26</v>
      </c>
      <c r="L203" s="42">
        <v>23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0</v>
      </c>
      <c r="E204" s="42">
        <v>0</v>
      </c>
      <c r="F204" s="42">
        <v>0</v>
      </c>
      <c r="G204" s="42">
        <v>0</v>
      </c>
      <c r="H204" s="42">
        <v>0</v>
      </c>
      <c r="I204" s="42">
        <v>0</v>
      </c>
      <c r="J204" s="42">
        <v>0</v>
      </c>
      <c r="K204" s="42">
        <v>0</v>
      </c>
      <c r="L204" s="42">
        <v>0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0</v>
      </c>
      <c r="E205" s="42">
        <v>0</v>
      </c>
      <c r="F205" s="42">
        <v>0</v>
      </c>
      <c r="G205" s="42">
        <v>0</v>
      </c>
      <c r="H205" s="42">
        <v>0</v>
      </c>
      <c r="I205" s="42">
        <v>0</v>
      </c>
      <c r="J205" s="42">
        <v>0</v>
      </c>
      <c r="K205" s="42">
        <v>0</v>
      </c>
      <c r="L205" s="42">
        <v>0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0</v>
      </c>
      <c r="E206" s="42">
        <v>0</v>
      </c>
      <c r="F206" s="42">
        <v>0</v>
      </c>
      <c r="G206" s="42">
        <v>0</v>
      </c>
      <c r="H206" s="42">
        <v>0</v>
      </c>
      <c r="I206" s="42">
        <v>0</v>
      </c>
      <c r="J206" s="42">
        <v>0</v>
      </c>
      <c r="K206" s="42">
        <v>0</v>
      </c>
      <c r="L206" s="42">
        <v>0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0</v>
      </c>
      <c r="E207" s="42">
        <v>0</v>
      </c>
      <c r="F207" s="42">
        <v>0</v>
      </c>
      <c r="G207" s="42">
        <v>0</v>
      </c>
      <c r="H207" s="42">
        <v>0</v>
      </c>
      <c r="I207" s="42">
        <v>0</v>
      </c>
      <c r="J207" s="42">
        <v>0</v>
      </c>
      <c r="K207" s="42">
        <v>0</v>
      </c>
      <c r="L207" s="42">
        <v>0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0</v>
      </c>
      <c r="E208" s="42">
        <v>50</v>
      </c>
      <c r="F208" s="42">
        <v>75</v>
      </c>
      <c r="G208" s="42">
        <v>33</v>
      </c>
      <c r="H208" s="42">
        <v>112</v>
      </c>
      <c r="I208" s="42">
        <v>703</v>
      </c>
      <c r="J208" s="42">
        <v>614</v>
      </c>
      <c r="K208" s="42">
        <v>737</v>
      </c>
      <c r="L208" s="42">
        <v>717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0</v>
      </c>
      <c r="E209" s="42">
        <v>0</v>
      </c>
      <c r="F209" s="42">
        <v>0</v>
      </c>
      <c r="G209" s="42">
        <v>0</v>
      </c>
      <c r="H209" s="42">
        <v>0</v>
      </c>
      <c r="I209" s="42">
        <v>0</v>
      </c>
      <c r="J209" s="42">
        <v>0</v>
      </c>
      <c r="K209" s="42">
        <v>0</v>
      </c>
      <c r="L209" s="42">
        <v>0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0</v>
      </c>
      <c r="E210" s="42">
        <v>0</v>
      </c>
      <c r="F210" s="42">
        <v>0</v>
      </c>
      <c r="G210" s="42">
        <v>0</v>
      </c>
      <c r="H210" s="42">
        <v>0</v>
      </c>
      <c r="I210" s="42">
        <v>0</v>
      </c>
      <c r="J210" s="42">
        <v>0</v>
      </c>
      <c r="K210" s="42">
        <v>0</v>
      </c>
      <c r="L210" s="42">
        <v>0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0</v>
      </c>
      <c r="E211" s="42">
        <v>0</v>
      </c>
      <c r="F211" s="42">
        <v>0</v>
      </c>
      <c r="G211" s="42">
        <v>0</v>
      </c>
      <c r="H211" s="42">
        <v>0</v>
      </c>
      <c r="I211" s="42">
        <v>0</v>
      </c>
      <c r="J211" s="42">
        <v>0</v>
      </c>
      <c r="K211" s="42">
        <v>0</v>
      </c>
      <c r="L211" s="42">
        <v>0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33</v>
      </c>
      <c r="J212" s="42">
        <v>45</v>
      </c>
      <c r="K212" s="42">
        <v>31</v>
      </c>
      <c r="L212" s="42">
        <v>43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0</v>
      </c>
      <c r="E213" s="42">
        <v>0</v>
      </c>
      <c r="F213" s="42">
        <v>0</v>
      </c>
      <c r="G213" s="42">
        <v>0</v>
      </c>
      <c r="H213" s="42">
        <v>0</v>
      </c>
      <c r="I213" s="42">
        <v>78</v>
      </c>
      <c r="J213" s="42">
        <v>72</v>
      </c>
      <c r="K213" s="42">
        <v>0</v>
      </c>
      <c r="L213" s="42">
        <v>0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0</v>
      </c>
      <c r="E214" s="42">
        <v>0</v>
      </c>
      <c r="F214" s="42">
        <v>0</v>
      </c>
      <c r="G214" s="42">
        <v>0</v>
      </c>
      <c r="H214" s="42">
        <v>0</v>
      </c>
      <c r="I214" s="42">
        <v>143</v>
      </c>
      <c r="J214" s="42">
        <v>0</v>
      </c>
      <c r="K214" s="42">
        <v>0</v>
      </c>
      <c r="L214" s="42">
        <v>11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0</v>
      </c>
      <c r="E215" s="42">
        <v>0</v>
      </c>
      <c r="F215" s="42">
        <v>0</v>
      </c>
      <c r="G215" s="42">
        <v>0</v>
      </c>
      <c r="H215" s="42">
        <v>0</v>
      </c>
      <c r="I215" s="42">
        <v>0</v>
      </c>
      <c r="J215" s="42">
        <v>0</v>
      </c>
      <c r="K215" s="42">
        <v>59</v>
      </c>
      <c r="L215" s="42">
        <v>0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0</v>
      </c>
      <c r="E216" s="42">
        <v>0</v>
      </c>
      <c r="F216" s="42">
        <v>0</v>
      </c>
      <c r="G216" s="42">
        <v>0</v>
      </c>
      <c r="H216" s="42">
        <v>0</v>
      </c>
      <c r="I216" s="42">
        <v>0</v>
      </c>
      <c r="J216" s="42">
        <v>0</v>
      </c>
      <c r="K216" s="42">
        <v>0</v>
      </c>
      <c r="L216" s="42">
        <v>0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0</v>
      </c>
      <c r="E217" s="42">
        <v>0</v>
      </c>
      <c r="F217" s="42">
        <v>0</v>
      </c>
      <c r="G217" s="42">
        <v>0</v>
      </c>
      <c r="H217" s="42">
        <v>0</v>
      </c>
      <c r="I217" s="42">
        <v>0</v>
      </c>
      <c r="J217" s="42">
        <v>32</v>
      </c>
      <c r="K217" s="42">
        <v>101</v>
      </c>
      <c r="L217" s="42">
        <v>90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0</v>
      </c>
      <c r="E218" s="42">
        <v>0</v>
      </c>
      <c r="F218" s="42">
        <v>0</v>
      </c>
      <c r="G218" s="42">
        <v>0</v>
      </c>
      <c r="H218" s="42">
        <v>0</v>
      </c>
      <c r="I218" s="42">
        <v>0</v>
      </c>
      <c r="J218" s="42">
        <v>0</v>
      </c>
      <c r="K218" s="42">
        <v>0</v>
      </c>
      <c r="L218" s="42">
        <v>0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83</v>
      </c>
      <c r="E219" s="42">
        <v>0</v>
      </c>
      <c r="F219" s="42">
        <v>0</v>
      </c>
      <c r="G219" s="42">
        <v>0</v>
      </c>
      <c r="H219" s="42">
        <v>0</v>
      </c>
      <c r="I219" s="42">
        <v>0</v>
      </c>
      <c r="J219" s="42">
        <v>0</v>
      </c>
      <c r="K219" s="42">
        <v>0</v>
      </c>
      <c r="L219" s="42">
        <v>0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0</v>
      </c>
      <c r="E220" s="42">
        <v>0</v>
      </c>
      <c r="F220" s="42">
        <v>0</v>
      </c>
      <c r="G220" s="42">
        <v>0</v>
      </c>
      <c r="H220" s="42">
        <v>0</v>
      </c>
      <c r="I220" s="42">
        <v>14</v>
      </c>
      <c r="J220" s="42">
        <v>18</v>
      </c>
      <c r="K220" s="42">
        <v>0</v>
      </c>
      <c r="L220" s="42">
        <v>0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103</v>
      </c>
      <c r="E221" s="42">
        <v>283</v>
      </c>
      <c r="F221" s="42">
        <v>185</v>
      </c>
      <c r="G221" s="42">
        <v>113</v>
      </c>
      <c r="H221" s="42">
        <v>165</v>
      </c>
      <c r="I221" s="42">
        <v>453</v>
      </c>
      <c r="J221" s="42">
        <v>312</v>
      </c>
      <c r="K221" s="42">
        <v>325</v>
      </c>
      <c r="L221" s="42">
        <v>349</v>
      </c>
    </row>
    <row r="222" spans="1:12" x14ac:dyDescent="0.25">
      <c r="A222" t="s">
        <v>706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705</v>
      </c>
    </row>
    <row r="2" spans="1:12" customFormat="1" x14ac:dyDescent="0.25">
      <c r="A2" s="35" t="s">
        <v>3</v>
      </c>
      <c r="B2" s="36" t="s">
        <v>709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2</v>
      </c>
      <c r="E5" s="42">
        <v>3</v>
      </c>
      <c r="F5" s="42">
        <v>2</v>
      </c>
      <c r="G5" s="42">
        <v>0</v>
      </c>
      <c r="H5" s="42">
        <v>2</v>
      </c>
      <c r="I5" s="42">
        <v>3</v>
      </c>
      <c r="J5" s="42">
        <v>4</v>
      </c>
      <c r="K5" s="42">
        <v>5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>
        <v>1</v>
      </c>
      <c r="E8" s="42">
        <v>1</v>
      </c>
      <c r="F8" s="42">
        <v>1</v>
      </c>
      <c r="G8" s="42">
        <v>1</v>
      </c>
      <c r="H8" s="42">
        <v>0</v>
      </c>
      <c r="I8" s="42">
        <v>2</v>
      </c>
      <c r="J8" s="42">
        <v>1</v>
      </c>
      <c r="K8" s="42">
        <v>2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1</v>
      </c>
      <c r="J11" s="42">
        <v>1</v>
      </c>
      <c r="K11" s="42">
        <v>0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1</v>
      </c>
      <c r="J12" s="42">
        <v>1</v>
      </c>
      <c r="K12" s="42">
        <v>1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1</v>
      </c>
      <c r="J15" s="42">
        <v>1</v>
      </c>
      <c r="K15" s="42">
        <v>1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1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6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1</v>
      </c>
      <c r="J19" s="42">
        <v>0</v>
      </c>
      <c r="K19" s="42">
        <v>0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1</v>
      </c>
      <c r="J20" s="42">
        <v>1</v>
      </c>
      <c r="K20" s="42">
        <v>0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2</v>
      </c>
      <c r="J22" s="42">
        <v>0</v>
      </c>
      <c r="K22" s="42">
        <v>0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12</v>
      </c>
      <c r="J23" s="42">
        <v>10</v>
      </c>
      <c r="K23" s="42">
        <v>1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0</v>
      </c>
      <c r="E24" s="42">
        <v>1</v>
      </c>
      <c r="F24" s="42">
        <v>1</v>
      </c>
      <c r="G24" s="42">
        <v>1</v>
      </c>
      <c r="H24" s="42">
        <v>1</v>
      </c>
      <c r="I24" s="42">
        <v>2</v>
      </c>
      <c r="J24" s="42">
        <v>2</v>
      </c>
      <c r="K24" s="42">
        <v>4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1</v>
      </c>
      <c r="J25" s="42">
        <v>2</v>
      </c>
      <c r="K25" s="42">
        <v>2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5</v>
      </c>
      <c r="J26" s="42">
        <v>0</v>
      </c>
      <c r="K26" s="42">
        <v>0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2</v>
      </c>
      <c r="K27" s="42">
        <v>0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3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0</v>
      </c>
      <c r="E30" s="42">
        <v>2</v>
      </c>
      <c r="F30" s="42">
        <v>1</v>
      </c>
      <c r="G30" s="42">
        <v>1</v>
      </c>
      <c r="H30" s="42">
        <v>1</v>
      </c>
      <c r="I30" s="42">
        <v>1</v>
      </c>
      <c r="J30" s="42">
        <v>1</v>
      </c>
      <c r="K30" s="42">
        <v>1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0</v>
      </c>
      <c r="E31" s="42">
        <v>1</v>
      </c>
      <c r="F31" s="42">
        <v>1</v>
      </c>
      <c r="G31" s="42">
        <v>1</v>
      </c>
      <c r="H31" s="42">
        <v>1</v>
      </c>
      <c r="I31" s="42">
        <v>2</v>
      </c>
      <c r="J31" s="42">
        <v>2</v>
      </c>
      <c r="K31" s="42">
        <v>2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1</v>
      </c>
      <c r="J32" s="42">
        <v>1</v>
      </c>
      <c r="K32" s="42">
        <v>1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2</v>
      </c>
      <c r="J33" s="42">
        <v>0</v>
      </c>
      <c r="K33" s="42">
        <v>0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5</v>
      </c>
      <c r="K35" s="42">
        <v>1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0</v>
      </c>
      <c r="E38" s="42">
        <v>1</v>
      </c>
      <c r="F38" s="42">
        <v>1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1</v>
      </c>
      <c r="J39" s="42">
        <v>1</v>
      </c>
      <c r="K39" s="42">
        <v>1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1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1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0</v>
      </c>
      <c r="E44" s="42">
        <v>0</v>
      </c>
      <c r="F44" s="42">
        <v>0</v>
      </c>
      <c r="G44" s="42">
        <v>1</v>
      </c>
      <c r="H44" s="42">
        <v>0</v>
      </c>
      <c r="I44" s="42">
        <v>0</v>
      </c>
      <c r="J44" s="42">
        <v>0</v>
      </c>
      <c r="K44" s="42">
        <v>0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1</v>
      </c>
      <c r="E45" s="42">
        <v>1</v>
      </c>
      <c r="F45" s="42">
        <v>1</v>
      </c>
      <c r="G45" s="42">
        <v>1</v>
      </c>
      <c r="H45" s="42">
        <v>1</v>
      </c>
      <c r="I45" s="42">
        <v>2</v>
      </c>
      <c r="J45" s="42">
        <v>2</v>
      </c>
      <c r="K45" s="42">
        <v>2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1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15</v>
      </c>
      <c r="J49" s="42">
        <v>0</v>
      </c>
      <c r="K49" s="42">
        <v>0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1</v>
      </c>
      <c r="J50" s="42">
        <v>0</v>
      </c>
      <c r="K50" s="42">
        <v>0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1</v>
      </c>
      <c r="J51" s="42">
        <v>0</v>
      </c>
      <c r="K51" s="42">
        <v>0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1</v>
      </c>
      <c r="K52" s="42">
        <v>0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1</v>
      </c>
      <c r="J53" s="42">
        <v>1</v>
      </c>
      <c r="K53" s="42">
        <v>0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1</v>
      </c>
      <c r="K54" s="42">
        <v>1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0</v>
      </c>
      <c r="E56" s="42">
        <v>1</v>
      </c>
      <c r="F56" s="42">
        <v>2</v>
      </c>
      <c r="G56" s="42">
        <v>2</v>
      </c>
      <c r="H56" s="42">
        <v>2</v>
      </c>
      <c r="I56" s="42">
        <v>6</v>
      </c>
      <c r="J56" s="42">
        <v>1</v>
      </c>
      <c r="K56" s="42">
        <v>5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1</v>
      </c>
      <c r="J58" s="42">
        <v>1</v>
      </c>
      <c r="K58" s="42">
        <v>0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8</v>
      </c>
      <c r="J59" s="42">
        <v>0</v>
      </c>
      <c r="K59" s="42">
        <v>0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3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1</v>
      </c>
      <c r="K60" s="42">
        <v>0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22</v>
      </c>
      <c r="J61" s="42">
        <v>20</v>
      </c>
      <c r="K61" s="42">
        <v>1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0</v>
      </c>
      <c r="E63" s="42">
        <v>0</v>
      </c>
      <c r="F63" s="42">
        <v>1</v>
      </c>
      <c r="G63" s="42">
        <v>1</v>
      </c>
      <c r="H63" s="42">
        <v>2</v>
      </c>
      <c r="I63" s="42">
        <v>9</v>
      </c>
      <c r="J63" s="42">
        <v>0</v>
      </c>
      <c r="K63" s="42">
        <v>3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</v>
      </c>
      <c r="E64" s="42">
        <v>0</v>
      </c>
      <c r="F64" s="42">
        <v>0</v>
      </c>
      <c r="G64" s="42">
        <v>0</v>
      </c>
      <c r="H64" s="42">
        <v>2</v>
      </c>
      <c r="I64" s="42">
        <v>1</v>
      </c>
      <c r="J64" s="42">
        <v>7</v>
      </c>
      <c r="K64" s="42">
        <v>2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1</v>
      </c>
      <c r="E67" s="42">
        <v>1</v>
      </c>
      <c r="F67" s="42">
        <v>0</v>
      </c>
      <c r="G67" s="42">
        <v>0</v>
      </c>
      <c r="H67" s="42">
        <v>0</v>
      </c>
      <c r="I67" s="42">
        <v>1</v>
      </c>
      <c r="J67" s="42">
        <v>1</v>
      </c>
      <c r="K67" s="42">
        <v>2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1</v>
      </c>
      <c r="E68" s="42">
        <v>0</v>
      </c>
      <c r="F68" s="42">
        <v>0</v>
      </c>
      <c r="G68" s="42">
        <v>0</v>
      </c>
      <c r="H68" s="42">
        <v>0</v>
      </c>
      <c r="I68" s="42">
        <v>2</v>
      </c>
      <c r="J68" s="42">
        <v>2</v>
      </c>
      <c r="K68" s="42">
        <v>0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1</v>
      </c>
      <c r="K69" s="42">
        <v>0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2</v>
      </c>
      <c r="J71" s="42">
        <v>1</v>
      </c>
      <c r="K71" s="42">
        <v>0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0</v>
      </c>
      <c r="E72" s="42">
        <v>1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1</v>
      </c>
      <c r="J86" s="42">
        <v>0</v>
      </c>
      <c r="K86" s="42">
        <v>0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1</v>
      </c>
      <c r="J88" s="42">
        <v>1</v>
      </c>
      <c r="K88" s="42">
        <v>2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11</v>
      </c>
      <c r="J91" s="42">
        <v>0</v>
      </c>
      <c r="K91" s="42">
        <v>0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5</v>
      </c>
      <c r="E94" s="42">
        <v>5</v>
      </c>
      <c r="F94" s="42">
        <v>6</v>
      </c>
      <c r="G94" s="42">
        <v>6</v>
      </c>
      <c r="H94" s="42">
        <v>6</v>
      </c>
      <c r="I94" s="42">
        <v>0</v>
      </c>
      <c r="J94" s="42">
        <v>0</v>
      </c>
      <c r="K94" s="42">
        <v>9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1</v>
      </c>
      <c r="E96" s="42">
        <v>0</v>
      </c>
      <c r="F96" s="42">
        <v>0</v>
      </c>
      <c r="G96" s="42">
        <v>0</v>
      </c>
      <c r="H96" s="42">
        <v>0</v>
      </c>
      <c r="I96" s="42">
        <v>9</v>
      </c>
      <c r="J96" s="42">
        <v>6</v>
      </c>
      <c r="K96" s="42">
        <v>1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0</v>
      </c>
      <c r="E97" s="42">
        <v>0</v>
      </c>
      <c r="F97" s="42">
        <v>1</v>
      </c>
      <c r="G97" s="42">
        <v>1</v>
      </c>
      <c r="H97" s="42">
        <v>1</v>
      </c>
      <c r="I97" s="42">
        <v>0</v>
      </c>
      <c r="J97" s="42">
        <v>0</v>
      </c>
      <c r="K97" s="42">
        <v>0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0</v>
      </c>
      <c r="E99" s="42">
        <v>0</v>
      </c>
      <c r="F99" s="42">
        <v>0</v>
      </c>
      <c r="G99" s="42">
        <v>0</v>
      </c>
      <c r="H99" s="42">
        <v>0</v>
      </c>
      <c r="I99" s="42">
        <v>0</v>
      </c>
      <c r="J99" s="42">
        <v>0</v>
      </c>
      <c r="K99" s="42">
        <v>0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1</v>
      </c>
      <c r="J100" s="42">
        <v>1</v>
      </c>
      <c r="K100" s="42">
        <v>0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1</v>
      </c>
      <c r="K102" s="42">
        <v>0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0</v>
      </c>
      <c r="E103" s="42">
        <v>0</v>
      </c>
      <c r="F103" s="42">
        <v>1</v>
      </c>
      <c r="G103" s="42">
        <v>1</v>
      </c>
      <c r="H103" s="42">
        <v>1</v>
      </c>
      <c r="I103" s="42">
        <v>0</v>
      </c>
      <c r="J103" s="42">
        <v>0</v>
      </c>
      <c r="K103" s="42">
        <v>1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0</v>
      </c>
      <c r="E104" s="42">
        <v>0</v>
      </c>
      <c r="F104" s="42">
        <v>0</v>
      </c>
      <c r="G104" s="42">
        <v>0</v>
      </c>
      <c r="H104" s="42">
        <v>0</v>
      </c>
      <c r="I104" s="42">
        <v>5</v>
      </c>
      <c r="J104" s="42">
        <v>4</v>
      </c>
      <c r="K104" s="42">
        <v>0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0</v>
      </c>
      <c r="E105" s="42">
        <v>0</v>
      </c>
      <c r="F105" s="42">
        <v>0</v>
      </c>
      <c r="G105" s="42">
        <v>0</v>
      </c>
      <c r="H105" s="42">
        <v>0</v>
      </c>
      <c r="I105" s="42">
        <v>1</v>
      </c>
      <c r="J105" s="42">
        <v>1</v>
      </c>
      <c r="K105" s="42">
        <v>0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0</v>
      </c>
      <c r="E106" s="42">
        <v>0</v>
      </c>
      <c r="F106" s="42">
        <v>0</v>
      </c>
      <c r="G106" s="42">
        <v>0</v>
      </c>
      <c r="H106" s="42">
        <v>0</v>
      </c>
      <c r="I106" s="42">
        <v>0</v>
      </c>
      <c r="J106" s="42">
        <v>0</v>
      </c>
      <c r="K106" s="42">
        <v>0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0</v>
      </c>
      <c r="E107" s="42">
        <v>0</v>
      </c>
      <c r="F107" s="42">
        <v>0</v>
      </c>
      <c r="G107" s="42">
        <v>0</v>
      </c>
      <c r="H107" s="42">
        <v>0</v>
      </c>
      <c r="I107" s="42">
        <v>0</v>
      </c>
      <c r="J107" s="42">
        <v>0</v>
      </c>
      <c r="K107" s="42">
        <v>0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13</v>
      </c>
      <c r="J108" s="42">
        <v>0</v>
      </c>
      <c r="K108" s="42">
        <v>1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0</v>
      </c>
      <c r="E109" s="42">
        <v>0</v>
      </c>
      <c r="F109" s="42">
        <v>0</v>
      </c>
      <c r="G109" s="42">
        <v>0</v>
      </c>
      <c r="H109" s="42">
        <v>0</v>
      </c>
      <c r="I109" s="42">
        <v>6</v>
      </c>
      <c r="J109" s="42">
        <v>2</v>
      </c>
      <c r="K109" s="42">
        <v>0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0</v>
      </c>
      <c r="E110" s="42">
        <v>0</v>
      </c>
      <c r="F110" s="42">
        <v>0</v>
      </c>
      <c r="G110" s="42">
        <v>0</v>
      </c>
      <c r="H110" s="42">
        <v>0</v>
      </c>
      <c r="I110" s="42">
        <v>2</v>
      </c>
      <c r="J110" s="42">
        <v>1</v>
      </c>
      <c r="K110" s="42">
        <v>0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0</v>
      </c>
      <c r="E111" s="42">
        <v>0</v>
      </c>
      <c r="F111" s="42">
        <v>0</v>
      </c>
      <c r="G111" s="42">
        <v>0</v>
      </c>
      <c r="H111" s="42">
        <v>0</v>
      </c>
      <c r="I111" s="42">
        <v>0</v>
      </c>
      <c r="J111" s="42">
        <v>1</v>
      </c>
      <c r="K111" s="42">
        <v>0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0</v>
      </c>
      <c r="E112" s="42">
        <v>0</v>
      </c>
      <c r="F112" s="42">
        <v>0</v>
      </c>
      <c r="G112" s="42">
        <v>0</v>
      </c>
      <c r="H112" s="42">
        <v>0</v>
      </c>
      <c r="I112" s="42">
        <v>1</v>
      </c>
      <c r="J112" s="42">
        <v>0</v>
      </c>
      <c r="K112" s="42">
        <v>0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0</v>
      </c>
      <c r="E113" s="42"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v>1</v>
      </c>
      <c r="K113" s="42">
        <v>0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0</v>
      </c>
      <c r="E114" s="42">
        <v>0</v>
      </c>
      <c r="F114" s="42">
        <v>0</v>
      </c>
      <c r="G114" s="42">
        <v>0</v>
      </c>
      <c r="H114" s="42">
        <v>0</v>
      </c>
      <c r="I114" s="42">
        <v>0</v>
      </c>
      <c r="J114" s="42">
        <v>1</v>
      </c>
      <c r="K114" s="42">
        <v>0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0</v>
      </c>
      <c r="E115" s="42">
        <v>0</v>
      </c>
      <c r="F115" s="42">
        <v>0</v>
      </c>
      <c r="G115" s="42">
        <v>0</v>
      </c>
      <c r="H115" s="42">
        <v>0</v>
      </c>
      <c r="I115" s="42">
        <v>0</v>
      </c>
      <c r="J115" s="42">
        <v>0</v>
      </c>
      <c r="K115" s="42">
        <v>0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0</v>
      </c>
      <c r="E117" s="42">
        <v>0</v>
      </c>
      <c r="F117" s="42">
        <v>0</v>
      </c>
      <c r="G117" s="42">
        <v>0</v>
      </c>
      <c r="H117" s="42">
        <v>0</v>
      </c>
      <c r="I117" s="42">
        <v>1</v>
      </c>
      <c r="J117" s="42">
        <v>1</v>
      </c>
      <c r="K117" s="42">
        <v>0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0</v>
      </c>
      <c r="E118" s="42">
        <v>0</v>
      </c>
      <c r="F118" s="42">
        <v>0</v>
      </c>
      <c r="G118" s="42">
        <v>0</v>
      </c>
      <c r="H118" s="42">
        <v>0</v>
      </c>
      <c r="I118" s="42">
        <v>0</v>
      </c>
      <c r="J118" s="42">
        <v>15</v>
      </c>
      <c r="K118" s="42">
        <v>0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0</v>
      </c>
      <c r="E119" s="42">
        <v>0</v>
      </c>
      <c r="F119" s="42">
        <v>0</v>
      </c>
      <c r="G119" s="42">
        <v>0</v>
      </c>
      <c r="H119" s="42">
        <v>0</v>
      </c>
      <c r="I119" s="42">
        <v>23</v>
      </c>
      <c r="J119" s="42">
        <v>16</v>
      </c>
      <c r="K119" s="42">
        <v>0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1</v>
      </c>
      <c r="J120" s="42">
        <v>0</v>
      </c>
      <c r="K120" s="42">
        <v>0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0</v>
      </c>
      <c r="E121" s="42">
        <v>0</v>
      </c>
      <c r="F121" s="42">
        <v>0</v>
      </c>
      <c r="G121" s="42">
        <v>0</v>
      </c>
      <c r="H121" s="42">
        <v>0</v>
      </c>
      <c r="I121" s="42">
        <v>1</v>
      </c>
      <c r="J121" s="42">
        <v>0</v>
      </c>
      <c r="K121" s="42">
        <v>0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0</v>
      </c>
      <c r="E122" s="42">
        <v>0</v>
      </c>
      <c r="F122" s="42">
        <v>0</v>
      </c>
      <c r="G122" s="42">
        <v>0</v>
      </c>
      <c r="H122" s="42">
        <v>0</v>
      </c>
      <c r="I122" s="42">
        <v>0</v>
      </c>
      <c r="J122" s="42">
        <v>0</v>
      </c>
      <c r="K122" s="42">
        <v>0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1</v>
      </c>
      <c r="E123" s="42">
        <v>1</v>
      </c>
      <c r="F123" s="42">
        <v>1</v>
      </c>
      <c r="G123" s="42">
        <v>1</v>
      </c>
      <c r="H123" s="42">
        <v>1</v>
      </c>
      <c r="I123" s="42">
        <v>0</v>
      </c>
      <c r="J123" s="42">
        <v>1</v>
      </c>
      <c r="K123" s="42">
        <v>1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0</v>
      </c>
      <c r="E124" s="42">
        <v>0</v>
      </c>
      <c r="F124" s="42">
        <v>0</v>
      </c>
      <c r="G124" s="42">
        <v>0</v>
      </c>
      <c r="H124" s="42">
        <v>0</v>
      </c>
      <c r="I124" s="42">
        <v>3</v>
      </c>
      <c r="J124" s="42">
        <v>0</v>
      </c>
      <c r="K124" s="42">
        <v>0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0</v>
      </c>
      <c r="E125" s="42">
        <v>0</v>
      </c>
      <c r="F125" s="42">
        <v>0</v>
      </c>
      <c r="G125" s="42">
        <v>0</v>
      </c>
      <c r="H125" s="42">
        <v>0</v>
      </c>
      <c r="I125" s="42">
        <v>1</v>
      </c>
      <c r="J125" s="42">
        <v>1</v>
      </c>
      <c r="K125" s="42">
        <v>0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0</v>
      </c>
      <c r="E126" s="42">
        <v>0</v>
      </c>
      <c r="F126" s="42">
        <v>0</v>
      </c>
      <c r="G126" s="42">
        <v>0</v>
      </c>
      <c r="H126" s="42">
        <v>0</v>
      </c>
      <c r="I126" s="42">
        <v>0</v>
      </c>
      <c r="J126" s="42">
        <v>6</v>
      </c>
      <c r="K126" s="42">
        <v>0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0</v>
      </c>
      <c r="E127" s="42">
        <v>0</v>
      </c>
      <c r="F127" s="42">
        <v>0</v>
      </c>
      <c r="G127" s="42">
        <v>0</v>
      </c>
      <c r="H127" s="42">
        <v>0</v>
      </c>
      <c r="I127" s="42">
        <v>1</v>
      </c>
      <c r="J127" s="42">
        <v>1</v>
      </c>
      <c r="K127" s="42">
        <v>1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0</v>
      </c>
      <c r="E128" s="42">
        <v>0</v>
      </c>
      <c r="F128" s="42">
        <v>0</v>
      </c>
      <c r="G128" s="42">
        <v>0</v>
      </c>
      <c r="H128" s="42">
        <v>0</v>
      </c>
      <c r="I128" s="42">
        <v>0</v>
      </c>
      <c r="J128" s="42">
        <v>0</v>
      </c>
      <c r="K128" s="42">
        <v>0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0</v>
      </c>
      <c r="E129" s="42">
        <v>0</v>
      </c>
      <c r="F129" s="42">
        <v>0</v>
      </c>
      <c r="G129" s="42">
        <v>0</v>
      </c>
      <c r="H129" s="42">
        <v>0</v>
      </c>
      <c r="I129" s="42">
        <v>0</v>
      </c>
      <c r="J129" s="42">
        <v>0</v>
      </c>
      <c r="K129" s="42">
        <v>0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0</v>
      </c>
      <c r="E130" s="42">
        <v>0</v>
      </c>
      <c r="F130" s="42">
        <v>0</v>
      </c>
      <c r="G130" s="42">
        <v>0</v>
      </c>
      <c r="H130" s="42">
        <v>0</v>
      </c>
      <c r="I130" s="42">
        <v>0</v>
      </c>
      <c r="J130" s="42">
        <v>0</v>
      </c>
      <c r="K130" s="42">
        <v>0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0</v>
      </c>
      <c r="E131" s="42">
        <v>0</v>
      </c>
      <c r="F131" s="42">
        <v>0</v>
      </c>
      <c r="G131" s="42">
        <v>0</v>
      </c>
      <c r="H131" s="42">
        <v>0</v>
      </c>
      <c r="I131" s="42">
        <v>0</v>
      </c>
      <c r="J131" s="42">
        <v>0</v>
      </c>
      <c r="K131" s="42">
        <v>0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0</v>
      </c>
      <c r="E132" s="42"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0</v>
      </c>
      <c r="E133" s="42">
        <v>0</v>
      </c>
      <c r="F133" s="42">
        <v>0</v>
      </c>
      <c r="G133" s="42">
        <v>0</v>
      </c>
      <c r="H133" s="42">
        <v>0</v>
      </c>
      <c r="I133" s="42">
        <v>0</v>
      </c>
      <c r="J133" s="42">
        <v>0</v>
      </c>
      <c r="K133" s="42">
        <v>0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0</v>
      </c>
      <c r="E134" s="42">
        <v>0</v>
      </c>
      <c r="F134" s="42">
        <v>0</v>
      </c>
      <c r="G134" s="42">
        <v>1</v>
      </c>
      <c r="H134" s="42">
        <v>1</v>
      </c>
      <c r="I134" s="42">
        <v>0</v>
      </c>
      <c r="J134" s="42">
        <v>1</v>
      </c>
      <c r="K134" s="42">
        <v>1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0</v>
      </c>
      <c r="E135" s="42">
        <v>0</v>
      </c>
      <c r="F135" s="42">
        <v>0</v>
      </c>
      <c r="G135" s="42">
        <v>0</v>
      </c>
      <c r="H135" s="42">
        <v>0</v>
      </c>
      <c r="I135" s="42">
        <v>0</v>
      </c>
      <c r="J135" s="42">
        <v>0</v>
      </c>
      <c r="K135" s="42">
        <v>0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0</v>
      </c>
      <c r="E136" s="42">
        <v>0</v>
      </c>
      <c r="F136" s="42">
        <v>0</v>
      </c>
      <c r="G136" s="42">
        <v>0</v>
      </c>
      <c r="H136" s="42">
        <v>0</v>
      </c>
      <c r="I136" s="42">
        <v>0</v>
      </c>
      <c r="J136" s="42">
        <v>0</v>
      </c>
      <c r="K136" s="42">
        <v>0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0</v>
      </c>
      <c r="E137" s="42">
        <v>0</v>
      </c>
      <c r="F137" s="42">
        <v>0</v>
      </c>
      <c r="G137" s="42">
        <v>0</v>
      </c>
      <c r="H137" s="42">
        <v>0</v>
      </c>
      <c r="I137" s="42">
        <v>0</v>
      </c>
      <c r="J137" s="42">
        <v>0</v>
      </c>
      <c r="K137" s="42">
        <v>0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0</v>
      </c>
      <c r="E138" s="42">
        <v>0</v>
      </c>
      <c r="F138" s="42">
        <v>0</v>
      </c>
      <c r="G138" s="42">
        <v>0</v>
      </c>
      <c r="H138" s="42">
        <v>0</v>
      </c>
      <c r="I138" s="42">
        <v>0</v>
      </c>
      <c r="J138" s="42">
        <v>0</v>
      </c>
      <c r="K138" s="42">
        <v>0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0</v>
      </c>
      <c r="E139" s="42">
        <v>0</v>
      </c>
      <c r="F139" s="42">
        <v>0</v>
      </c>
      <c r="G139" s="42">
        <v>0</v>
      </c>
      <c r="H139" s="42">
        <v>0</v>
      </c>
      <c r="I139" s="42">
        <v>0</v>
      </c>
      <c r="J139" s="42">
        <v>0</v>
      </c>
      <c r="K139" s="42">
        <v>0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0</v>
      </c>
      <c r="E140" s="42">
        <v>0</v>
      </c>
      <c r="F140" s="42">
        <v>0</v>
      </c>
      <c r="G140" s="42">
        <v>0</v>
      </c>
      <c r="H140" s="42">
        <v>0</v>
      </c>
      <c r="I140" s="42">
        <v>0</v>
      </c>
      <c r="J140" s="42">
        <v>0</v>
      </c>
      <c r="K140" s="42">
        <v>0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0</v>
      </c>
      <c r="E141" s="42">
        <v>0</v>
      </c>
      <c r="F141" s="42">
        <v>0</v>
      </c>
      <c r="G141" s="42">
        <v>0</v>
      </c>
      <c r="H141" s="42">
        <v>0</v>
      </c>
      <c r="I141" s="42">
        <v>0</v>
      </c>
      <c r="J141" s="42">
        <v>0</v>
      </c>
      <c r="K141" s="42">
        <v>0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1</v>
      </c>
      <c r="E142" s="42">
        <v>2</v>
      </c>
      <c r="F142" s="42">
        <v>1</v>
      </c>
      <c r="G142" s="42">
        <v>1</v>
      </c>
      <c r="H142" s="42">
        <v>1</v>
      </c>
      <c r="I142" s="42">
        <v>0</v>
      </c>
      <c r="J142" s="42">
        <v>0</v>
      </c>
      <c r="K142" s="42">
        <v>3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0</v>
      </c>
      <c r="E143" s="42">
        <v>0</v>
      </c>
      <c r="F143" s="42">
        <v>0</v>
      </c>
      <c r="G143" s="42">
        <v>0</v>
      </c>
      <c r="H143" s="42">
        <v>0</v>
      </c>
      <c r="I143" s="42">
        <v>2</v>
      </c>
      <c r="J143" s="42">
        <v>0</v>
      </c>
      <c r="K143" s="42">
        <v>0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0</v>
      </c>
      <c r="E144" s="42">
        <v>0</v>
      </c>
      <c r="F144" s="42">
        <v>0</v>
      </c>
      <c r="G144" s="42">
        <v>0</v>
      </c>
      <c r="H144" s="42">
        <v>0</v>
      </c>
      <c r="I144" s="42">
        <v>12</v>
      </c>
      <c r="J144" s="42">
        <v>0</v>
      </c>
      <c r="K144" s="42">
        <v>0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0</v>
      </c>
      <c r="E145" s="42">
        <v>0</v>
      </c>
      <c r="F145" s="42">
        <v>0</v>
      </c>
      <c r="G145" s="42">
        <v>0</v>
      </c>
      <c r="H145" s="42">
        <v>0</v>
      </c>
      <c r="I145" s="42">
        <v>7</v>
      </c>
      <c r="J145" s="42">
        <v>0</v>
      </c>
      <c r="K145" s="42">
        <v>0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0</v>
      </c>
      <c r="E146" s="42">
        <v>0</v>
      </c>
      <c r="F146" s="42">
        <v>0</v>
      </c>
      <c r="G146" s="42">
        <v>0</v>
      </c>
      <c r="H146" s="42">
        <v>0</v>
      </c>
      <c r="I146" s="42">
        <v>3</v>
      </c>
      <c r="J146" s="42">
        <v>4</v>
      </c>
      <c r="K146" s="42">
        <v>0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0</v>
      </c>
      <c r="E147" s="42">
        <v>0</v>
      </c>
      <c r="F147" s="42">
        <v>1</v>
      </c>
      <c r="G147" s="42">
        <v>0</v>
      </c>
      <c r="H147" s="42">
        <v>0</v>
      </c>
      <c r="I147" s="42">
        <v>1</v>
      </c>
      <c r="J147" s="42">
        <v>2</v>
      </c>
      <c r="K147" s="42">
        <v>2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1</v>
      </c>
      <c r="E148" s="42">
        <v>1</v>
      </c>
      <c r="F148" s="42">
        <v>1</v>
      </c>
      <c r="G148" s="42">
        <v>1</v>
      </c>
      <c r="H148" s="42">
        <v>1</v>
      </c>
      <c r="I148" s="42">
        <v>0</v>
      </c>
      <c r="J148" s="42">
        <v>1</v>
      </c>
      <c r="K148" s="42">
        <v>1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0</v>
      </c>
      <c r="E149" s="42">
        <v>0</v>
      </c>
      <c r="F149" s="42">
        <v>0</v>
      </c>
      <c r="G149" s="42">
        <v>0</v>
      </c>
      <c r="H149" s="42">
        <v>0</v>
      </c>
      <c r="I149" s="42">
        <v>0</v>
      </c>
      <c r="J149" s="42">
        <v>0</v>
      </c>
      <c r="K149" s="42">
        <v>0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0</v>
      </c>
      <c r="E150" s="42">
        <v>0</v>
      </c>
      <c r="F150" s="42">
        <v>0</v>
      </c>
      <c r="G150" s="42">
        <v>0</v>
      </c>
      <c r="H150" s="42">
        <v>0</v>
      </c>
      <c r="I150" s="42">
        <v>0</v>
      </c>
      <c r="J150" s="42">
        <v>1</v>
      </c>
      <c r="K150" s="42">
        <v>0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1</v>
      </c>
      <c r="K151" s="42">
        <v>0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1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4</v>
      </c>
      <c r="J153" s="42">
        <v>4</v>
      </c>
      <c r="K153" s="42">
        <v>0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4</v>
      </c>
      <c r="J157" s="42">
        <v>4</v>
      </c>
      <c r="K157" s="42">
        <v>0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1</v>
      </c>
      <c r="J159" s="42">
        <v>1</v>
      </c>
      <c r="K159" s="42">
        <v>1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1</v>
      </c>
      <c r="J160" s="42">
        <v>1</v>
      </c>
      <c r="K160" s="42">
        <v>0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1</v>
      </c>
      <c r="K163" s="42">
        <v>1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1</v>
      </c>
      <c r="E167" s="42">
        <v>1</v>
      </c>
      <c r="F167" s="42">
        <v>1</v>
      </c>
      <c r="G167" s="42">
        <v>2</v>
      </c>
      <c r="H167" s="42">
        <v>2</v>
      </c>
      <c r="I167" s="42">
        <v>2</v>
      </c>
      <c r="J167" s="42">
        <v>1</v>
      </c>
      <c r="K167" s="42">
        <v>2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2</v>
      </c>
      <c r="K168" s="42">
        <v>1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4</v>
      </c>
      <c r="J169" s="42">
        <v>4</v>
      </c>
      <c r="K169" s="42">
        <v>0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2</v>
      </c>
      <c r="J170" s="42">
        <v>2</v>
      </c>
      <c r="K170" s="42">
        <v>0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1</v>
      </c>
      <c r="E171" s="42">
        <v>0</v>
      </c>
      <c r="F171" s="42">
        <v>1</v>
      </c>
      <c r="G171" s="42">
        <v>1</v>
      </c>
      <c r="H171" s="42">
        <v>1</v>
      </c>
      <c r="I171" s="42">
        <v>1</v>
      </c>
      <c r="J171" s="42">
        <v>1</v>
      </c>
      <c r="K171" s="42">
        <v>2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6</v>
      </c>
      <c r="J173" s="42">
        <v>8</v>
      </c>
      <c r="K173" s="42">
        <v>0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1</v>
      </c>
      <c r="J176" s="42">
        <v>11</v>
      </c>
      <c r="K176" s="42">
        <v>2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1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0</v>
      </c>
      <c r="E182" s="42">
        <v>0</v>
      </c>
      <c r="F182" s="42">
        <v>0</v>
      </c>
      <c r="G182" s="42">
        <v>0</v>
      </c>
      <c r="H182" s="42">
        <v>0</v>
      </c>
      <c r="I182" s="42">
        <v>1</v>
      </c>
      <c r="J182" s="42">
        <v>0</v>
      </c>
      <c r="K182" s="42">
        <v>0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0</v>
      </c>
      <c r="E183" s="42">
        <v>0</v>
      </c>
      <c r="F183" s="42">
        <v>0</v>
      </c>
      <c r="G183" s="42">
        <v>0</v>
      </c>
      <c r="H183" s="42">
        <v>0</v>
      </c>
      <c r="I183" s="42">
        <v>0</v>
      </c>
      <c r="J183" s="42">
        <v>0</v>
      </c>
      <c r="K183" s="42">
        <v>0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0</v>
      </c>
      <c r="E184" s="42">
        <v>0</v>
      </c>
      <c r="F184" s="42">
        <v>0</v>
      </c>
      <c r="G184" s="42">
        <v>0</v>
      </c>
      <c r="H184" s="42">
        <v>0</v>
      </c>
      <c r="I184" s="42">
        <v>0</v>
      </c>
      <c r="J184" s="42">
        <v>0</v>
      </c>
      <c r="K184" s="42">
        <v>0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0</v>
      </c>
      <c r="E185" s="42">
        <v>0</v>
      </c>
      <c r="F185" s="42">
        <v>0</v>
      </c>
      <c r="G185" s="42">
        <v>0</v>
      </c>
      <c r="H185" s="42">
        <v>0</v>
      </c>
      <c r="I185" s="42">
        <v>0</v>
      </c>
      <c r="J185" s="42">
        <v>0</v>
      </c>
      <c r="K185" s="42">
        <v>0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0</v>
      </c>
      <c r="E186" s="42">
        <v>0</v>
      </c>
      <c r="F186" s="42">
        <v>0</v>
      </c>
      <c r="G186" s="42">
        <v>0</v>
      </c>
      <c r="H186" s="42">
        <v>0</v>
      </c>
      <c r="I186" s="42">
        <v>2</v>
      </c>
      <c r="J186" s="42">
        <v>5</v>
      </c>
      <c r="K186" s="42">
        <v>1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0</v>
      </c>
      <c r="E187" s="42">
        <v>1</v>
      </c>
      <c r="F187" s="42">
        <v>1</v>
      </c>
      <c r="G187" s="42">
        <v>1</v>
      </c>
      <c r="H187" s="42">
        <v>1</v>
      </c>
      <c r="I187" s="42">
        <v>0</v>
      </c>
      <c r="J187" s="42">
        <v>0</v>
      </c>
      <c r="K187" s="42">
        <v>1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0</v>
      </c>
      <c r="E188" s="42">
        <v>0</v>
      </c>
      <c r="F188" s="42">
        <v>0</v>
      </c>
      <c r="G188" s="42">
        <v>0</v>
      </c>
      <c r="H188" s="42">
        <v>0</v>
      </c>
      <c r="I188" s="42">
        <v>0</v>
      </c>
      <c r="J188" s="42">
        <v>1</v>
      </c>
      <c r="K188" s="42">
        <v>2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0</v>
      </c>
      <c r="E189" s="42">
        <v>0</v>
      </c>
      <c r="F189" s="42">
        <v>0</v>
      </c>
      <c r="G189" s="42">
        <v>0</v>
      </c>
      <c r="H189" s="42">
        <v>0</v>
      </c>
      <c r="I189" s="42">
        <v>0</v>
      </c>
      <c r="J189" s="42">
        <v>0</v>
      </c>
      <c r="K189" s="42">
        <v>0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10</v>
      </c>
      <c r="E190" s="42">
        <v>11</v>
      </c>
      <c r="F190" s="42">
        <v>12</v>
      </c>
      <c r="G190" s="42">
        <v>15</v>
      </c>
      <c r="H190" s="42">
        <v>19</v>
      </c>
      <c r="I190" s="42">
        <v>7</v>
      </c>
      <c r="J190" s="42">
        <v>10</v>
      </c>
      <c r="K190" s="42">
        <v>28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0</v>
      </c>
      <c r="E191" s="42">
        <v>0</v>
      </c>
      <c r="F191" s="42">
        <v>0</v>
      </c>
      <c r="G191" s="42">
        <v>0</v>
      </c>
      <c r="H191" s="42">
        <v>0</v>
      </c>
      <c r="I191" s="42">
        <v>0</v>
      </c>
      <c r="J191" s="42">
        <v>0</v>
      </c>
      <c r="K191" s="42">
        <v>0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0</v>
      </c>
      <c r="E192" s="42">
        <v>0</v>
      </c>
      <c r="F192" s="42">
        <v>1</v>
      </c>
      <c r="G192" s="42">
        <v>1</v>
      </c>
      <c r="H192" s="42">
        <v>0</v>
      </c>
      <c r="I192" s="42">
        <v>1</v>
      </c>
      <c r="J192" s="42">
        <v>0</v>
      </c>
      <c r="K192" s="42">
        <v>1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0</v>
      </c>
      <c r="E194" s="42">
        <v>0</v>
      </c>
      <c r="F194" s="42">
        <v>0</v>
      </c>
      <c r="G194" s="42">
        <v>0</v>
      </c>
      <c r="H194" s="42">
        <v>0</v>
      </c>
      <c r="I194" s="42">
        <v>0</v>
      </c>
      <c r="J194" s="42">
        <v>0</v>
      </c>
      <c r="K194" s="42">
        <v>0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0</v>
      </c>
      <c r="E195" s="42">
        <v>0</v>
      </c>
      <c r="F195" s="42">
        <v>1</v>
      </c>
      <c r="G195" s="42">
        <v>1</v>
      </c>
      <c r="H195" s="42">
        <v>1</v>
      </c>
      <c r="I195" s="42">
        <v>1</v>
      </c>
      <c r="J195" s="42">
        <v>1</v>
      </c>
      <c r="K195" s="42">
        <v>1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2</v>
      </c>
      <c r="J196" s="42">
        <v>1</v>
      </c>
      <c r="K196" s="42">
        <v>0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0</v>
      </c>
      <c r="E197" s="42">
        <v>0</v>
      </c>
      <c r="F197" s="42">
        <v>0</v>
      </c>
      <c r="G197" s="42">
        <v>0</v>
      </c>
      <c r="H197" s="42">
        <v>0</v>
      </c>
      <c r="I197" s="42">
        <v>0</v>
      </c>
      <c r="J197" s="42">
        <v>1</v>
      </c>
      <c r="K197" s="42">
        <v>0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0</v>
      </c>
      <c r="E198" s="42">
        <v>0</v>
      </c>
      <c r="F198" s="42">
        <v>1</v>
      </c>
      <c r="G198" s="42">
        <v>1</v>
      </c>
      <c r="H198" s="42">
        <v>0</v>
      </c>
      <c r="I198" s="42">
        <v>0</v>
      </c>
      <c r="J198" s="42">
        <v>0</v>
      </c>
      <c r="K198" s="42">
        <v>0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0</v>
      </c>
      <c r="E199" s="42">
        <v>0</v>
      </c>
      <c r="F199" s="42">
        <v>0</v>
      </c>
      <c r="G199" s="42">
        <v>0</v>
      </c>
      <c r="H199" s="42">
        <v>0</v>
      </c>
      <c r="I199" s="42">
        <v>0</v>
      </c>
      <c r="J199" s="42">
        <v>0</v>
      </c>
      <c r="K199" s="42">
        <v>0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0</v>
      </c>
      <c r="E200" s="42">
        <v>0</v>
      </c>
      <c r="F200" s="42">
        <v>0</v>
      </c>
      <c r="G200" s="42">
        <v>0</v>
      </c>
      <c r="H200" s="42">
        <v>0</v>
      </c>
      <c r="I200" s="42">
        <v>0</v>
      </c>
      <c r="J200" s="42">
        <v>0</v>
      </c>
      <c r="K200" s="42">
        <v>0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0</v>
      </c>
      <c r="E201" s="42">
        <v>0</v>
      </c>
      <c r="F201" s="42">
        <v>0</v>
      </c>
      <c r="G201" s="42">
        <v>0</v>
      </c>
      <c r="H201" s="42">
        <v>0</v>
      </c>
      <c r="I201" s="42">
        <v>0</v>
      </c>
      <c r="J201" s="42">
        <v>1</v>
      </c>
      <c r="K201" s="42">
        <v>0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0</v>
      </c>
      <c r="E202" s="42">
        <v>0</v>
      </c>
      <c r="F202" s="42">
        <v>0</v>
      </c>
      <c r="G202" s="42">
        <v>0</v>
      </c>
      <c r="H202" s="42">
        <v>0</v>
      </c>
      <c r="I202" s="42">
        <v>3</v>
      </c>
      <c r="J202" s="42">
        <v>3</v>
      </c>
      <c r="K202" s="42">
        <v>0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0</v>
      </c>
      <c r="E203" s="42">
        <v>0</v>
      </c>
      <c r="F203" s="42">
        <v>0</v>
      </c>
      <c r="G203" s="42">
        <v>0</v>
      </c>
      <c r="H203" s="42">
        <v>0</v>
      </c>
      <c r="I203" s="42">
        <v>0</v>
      </c>
      <c r="J203" s="42">
        <v>0</v>
      </c>
      <c r="K203" s="42">
        <v>0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0</v>
      </c>
      <c r="E204" s="42">
        <v>0</v>
      </c>
      <c r="F204" s="42">
        <v>0</v>
      </c>
      <c r="G204" s="42">
        <v>0</v>
      </c>
      <c r="H204" s="42">
        <v>0</v>
      </c>
      <c r="I204" s="42">
        <v>0</v>
      </c>
      <c r="J204" s="42">
        <v>0</v>
      </c>
      <c r="K204" s="42">
        <v>0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0</v>
      </c>
      <c r="E205" s="42">
        <v>0</v>
      </c>
      <c r="F205" s="42">
        <v>0</v>
      </c>
      <c r="G205" s="42">
        <v>0</v>
      </c>
      <c r="H205" s="42">
        <v>0</v>
      </c>
      <c r="I205" s="42">
        <v>1</v>
      </c>
      <c r="J205" s="42">
        <v>1</v>
      </c>
      <c r="K205" s="42">
        <v>0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0</v>
      </c>
      <c r="E206" s="42">
        <v>0</v>
      </c>
      <c r="F206" s="42">
        <v>0</v>
      </c>
      <c r="G206" s="42">
        <v>0</v>
      </c>
      <c r="H206" s="42">
        <v>0</v>
      </c>
      <c r="I206" s="42">
        <v>0</v>
      </c>
      <c r="J206" s="42">
        <v>0</v>
      </c>
      <c r="K206" s="42">
        <v>0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0</v>
      </c>
      <c r="E207" s="42">
        <v>0</v>
      </c>
      <c r="F207" s="42">
        <v>0</v>
      </c>
      <c r="G207" s="42">
        <v>0</v>
      </c>
      <c r="H207" s="42">
        <v>0</v>
      </c>
      <c r="I207" s="42">
        <v>0</v>
      </c>
      <c r="J207" s="42">
        <v>1</v>
      </c>
      <c r="K207" s="42">
        <v>0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0</v>
      </c>
      <c r="E208" s="42">
        <v>1</v>
      </c>
      <c r="F208" s="42">
        <v>1</v>
      </c>
      <c r="G208" s="42">
        <v>2</v>
      </c>
      <c r="H208" s="42">
        <v>2</v>
      </c>
      <c r="I208" s="42">
        <v>2</v>
      </c>
      <c r="J208" s="42">
        <v>3</v>
      </c>
      <c r="K208" s="42">
        <v>3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0</v>
      </c>
      <c r="E209" s="42">
        <v>0</v>
      </c>
      <c r="F209" s="42">
        <v>0</v>
      </c>
      <c r="G209" s="42">
        <v>0</v>
      </c>
      <c r="H209" s="42">
        <v>0</v>
      </c>
      <c r="I209" s="42">
        <v>0</v>
      </c>
      <c r="J209" s="42">
        <v>0</v>
      </c>
      <c r="K209" s="42">
        <v>0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0</v>
      </c>
      <c r="E210" s="42">
        <v>0</v>
      </c>
      <c r="F210" s="42">
        <v>0</v>
      </c>
      <c r="G210" s="42">
        <v>0</v>
      </c>
      <c r="H210" s="42">
        <v>0</v>
      </c>
      <c r="I210" s="42">
        <v>0</v>
      </c>
      <c r="J210" s="42">
        <v>0</v>
      </c>
      <c r="K210" s="42">
        <v>0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0</v>
      </c>
      <c r="E211" s="42">
        <v>0</v>
      </c>
      <c r="F211" s="42">
        <v>0</v>
      </c>
      <c r="G211" s="42">
        <v>0</v>
      </c>
      <c r="H211" s="42">
        <v>0</v>
      </c>
      <c r="I211" s="42">
        <v>0</v>
      </c>
      <c r="J211" s="42">
        <v>0</v>
      </c>
      <c r="K211" s="42">
        <v>0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1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0</v>
      </c>
      <c r="E213" s="42">
        <v>0</v>
      </c>
      <c r="F213" s="42">
        <v>0</v>
      </c>
      <c r="G213" s="42">
        <v>0</v>
      </c>
      <c r="H213" s="42">
        <v>0</v>
      </c>
      <c r="I213" s="42">
        <v>1</v>
      </c>
      <c r="J213" s="42">
        <v>1</v>
      </c>
      <c r="K213" s="42">
        <v>0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0</v>
      </c>
      <c r="E214" s="42">
        <v>0</v>
      </c>
      <c r="F214" s="42">
        <v>0</v>
      </c>
      <c r="G214" s="42">
        <v>0</v>
      </c>
      <c r="H214" s="42">
        <v>0</v>
      </c>
      <c r="I214" s="42">
        <v>0</v>
      </c>
      <c r="J214" s="42">
        <v>0</v>
      </c>
      <c r="K214" s="42">
        <v>0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0</v>
      </c>
      <c r="E215" s="42">
        <v>0</v>
      </c>
      <c r="F215" s="42">
        <v>0</v>
      </c>
      <c r="G215" s="42">
        <v>0</v>
      </c>
      <c r="H215" s="42">
        <v>0</v>
      </c>
      <c r="I215" s="42">
        <v>0</v>
      </c>
      <c r="J215" s="42">
        <v>0</v>
      </c>
      <c r="K215" s="42">
        <v>0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0</v>
      </c>
      <c r="E216" s="42">
        <v>0</v>
      </c>
      <c r="F216" s="42">
        <v>0</v>
      </c>
      <c r="G216" s="42">
        <v>0</v>
      </c>
      <c r="H216" s="42">
        <v>0</v>
      </c>
      <c r="I216" s="42">
        <v>0</v>
      </c>
      <c r="J216" s="42">
        <v>0</v>
      </c>
      <c r="K216" s="42">
        <v>0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0</v>
      </c>
      <c r="E217" s="42">
        <v>0</v>
      </c>
      <c r="F217" s="42">
        <v>0</v>
      </c>
      <c r="G217" s="42">
        <v>0</v>
      </c>
      <c r="H217" s="42">
        <v>0</v>
      </c>
      <c r="I217" s="42">
        <v>0</v>
      </c>
      <c r="J217" s="42">
        <v>1</v>
      </c>
      <c r="K217" s="42">
        <v>1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0</v>
      </c>
      <c r="E218" s="42">
        <v>0</v>
      </c>
      <c r="F218" s="42">
        <v>0</v>
      </c>
      <c r="G218" s="42">
        <v>0</v>
      </c>
      <c r="H218" s="42">
        <v>0</v>
      </c>
      <c r="I218" s="42">
        <v>0</v>
      </c>
      <c r="J218" s="42">
        <v>0</v>
      </c>
      <c r="K218" s="42">
        <v>0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1</v>
      </c>
      <c r="E219" s="42">
        <v>0</v>
      </c>
      <c r="F219" s="42">
        <v>0</v>
      </c>
      <c r="G219" s="42">
        <v>0</v>
      </c>
      <c r="H219" s="42">
        <v>0</v>
      </c>
      <c r="I219" s="42">
        <v>1</v>
      </c>
      <c r="J219" s="42">
        <v>0</v>
      </c>
      <c r="K219" s="42">
        <v>0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0</v>
      </c>
      <c r="E220" s="42">
        <v>0</v>
      </c>
      <c r="F220" s="42">
        <v>0</v>
      </c>
      <c r="G220" s="42">
        <v>0</v>
      </c>
      <c r="H220" s="42">
        <v>0</v>
      </c>
      <c r="I220" s="42">
        <v>1</v>
      </c>
      <c r="J220" s="42">
        <v>1</v>
      </c>
      <c r="K220" s="42">
        <v>0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1</v>
      </c>
      <c r="E221" s="42">
        <v>1</v>
      </c>
      <c r="F221" s="42">
        <v>1</v>
      </c>
      <c r="G221" s="42">
        <v>1</v>
      </c>
      <c r="H221" s="42">
        <v>1</v>
      </c>
      <c r="I221" s="42">
        <v>4</v>
      </c>
      <c r="J221" s="42">
        <v>2</v>
      </c>
      <c r="K221" s="42">
        <v>2</v>
      </c>
      <c r="L221" s="42"/>
    </row>
    <row r="222" spans="1:12" x14ac:dyDescent="0.25">
      <c r="A222" t="s">
        <v>710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705</v>
      </c>
    </row>
    <row r="2" spans="1:12" customFormat="1" x14ac:dyDescent="0.25">
      <c r="A2" s="35" t="s">
        <v>3</v>
      </c>
      <c r="B2" s="36" t="s">
        <v>177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/>
      <c r="G5" s="42"/>
      <c r="H5" s="42"/>
      <c r="I5" s="43"/>
      <c r="J5" s="42"/>
      <c r="K5" s="42"/>
      <c r="L5" s="42">
        <v>1</v>
      </c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/>
      <c r="F6" s="42"/>
      <c r="G6" s="42"/>
      <c r="H6" s="42"/>
      <c r="I6" s="42"/>
      <c r="J6" s="42"/>
      <c r="K6" s="42"/>
      <c r="L6" s="42">
        <v>0</v>
      </c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2"/>
      <c r="F7" s="42"/>
      <c r="G7" s="42"/>
      <c r="H7" s="42"/>
      <c r="I7" s="42"/>
      <c r="J7" s="42"/>
      <c r="K7" s="42"/>
      <c r="L7" s="42">
        <v>0</v>
      </c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/>
      <c r="G8" s="42"/>
      <c r="H8" s="42"/>
      <c r="I8" s="42"/>
      <c r="J8" s="42"/>
      <c r="K8" s="42"/>
      <c r="L8" s="42">
        <v>0</v>
      </c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/>
      <c r="G9" s="42"/>
      <c r="H9" s="42"/>
      <c r="I9" s="42"/>
      <c r="J9" s="42"/>
      <c r="K9" s="42"/>
      <c r="L9" s="42">
        <v>0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/>
      <c r="G10" s="42"/>
      <c r="H10" s="42"/>
      <c r="I10" s="42"/>
      <c r="J10" s="42"/>
      <c r="K10" s="42"/>
      <c r="L10" s="42">
        <v>0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/>
      <c r="F11" s="42"/>
      <c r="G11" s="42"/>
      <c r="H11" s="42"/>
      <c r="I11" s="42"/>
      <c r="J11" s="42"/>
      <c r="K11" s="42"/>
      <c r="L11" s="42">
        <v>0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/>
      <c r="F12" s="42"/>
      <c r="G12" s="42"/>
      <c r="H12" s="42"/>
      <c r="I12" s="42"/>
      <c r="J12" s="42"/>
      <c r="K12" s="42"/>
      <c r="L12" s="42">
        <v>0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/>
      <c r="F13" s="42"/>
      <c r="G13" s="42"/>
      <c r="H13" s="42"/>
      <c r="I13" s="42"/>
      <c r="J13" s="42"/>
      <c r="K13" s="42"/>
      <c r="L13" s="42">
        <v>0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2"/>
      <c r="F14" s="42"/>
      <c r="G14" s="42"/>
      <c r="H14" s="42"/>
      <c r="I14" s="42"/>
      <c r="J14" s="42"/>
      <c r="K14" s="42"/>
      <c r="L14" s="42">
        <v>0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/>
      <c r="G15" s="42"/>
      <c r="H15" s="42"/>
      <c r="I15" s="42"/>
      <c r="J15" s="42"/>
      <c r="K15" s="42"/>
      <c r="L15" s="42">
        <v>0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2"/>
      <c r="F16" s="42"/>
      <c r="G16" s="42"/>
      <c r="H16" s="42"/>
      <c r="I16" s="42"/>
      <c r="J16" s="42"/>
      <c r="K16" s="42"/>
      <c r="L16" s="42">
        <v>0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/>
      <c r="F17" s="42"/>
      <c r="G17" s="42"/>
      <c r="H17" s="42"/>
      <c r="I17" s="42"/>
      <c r="J17" s="42"/>
      <c r="K17" s="42"/>
      <c r="L17" s="42">
        <v>0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2"/>
      <c r="F18" s="42"/>
      <c r="G18" s="42"/>
      <c r="H18" s="42"/>
      <c r="I18" s="42"/>
      <c r="J18" s="42"/>
      <c r="K18" s="42"/>
      <c r="L18" s="42">
        <v>0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/>
      <c r="G19" s="42"/>
      <c r="H19" s="42"/>
      <c r="I19" s="42"/>
      <c r="J19" s="42"/>
      <c r="K19" s="42"/>
      <c r="L19" s="42">
        <v>0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/>
      <c r="F20" s="42"/>
      <c r="G20" s="42"/>
      <c r="H20" s="42"/>
      <c r="I20" s="42"/>
      <c r="J20" s="42"/>
      <c r="K20" s="42"/>
      <c r="L20" s="42">
        <v>0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/>
      <c r="H21" s="42"/>
      <c r="I21" s="42"/>
      <c r="J21" s="42"/>
      <c r="K21" s="42"/>
      <c r="L21" s="42">
        <v>0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/>
      <c r="F22" s="42"/>
      <c r="G22" s="42"/>
      <c r="H22" s="42"/>
      <c r="I22" s="43"/>
      <c r="J22" s="42"/>
      <c r="K22" s="42"/>
      <c r="L22" s="42">
        <v>0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/>
      <c r="G23" s="42"/>
      <c r="H23" s="42"/>
      <c r="I23" s="42"/>
      <c r="J23" s="42"/>
      <c r="K23" s="42"/>
      <c r="L23" s="42">
        <v>0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2"/>
      <c r="F24" s="42"/>
      <c r="G24" s="42"/>
      <c r="H24" s="42"/>
      <c r="I24" s="43"/>
      <c r="J24" s="42"/>
      <c r="K24" s="42"/>
      <c r="L24" s="42">
        <v>2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/>
      <c r="G25" s="42"/>
      <c r="H25" s="42"/>
      <c r="I25" s="42"/>
      <c r="J25" s="42"/>
      <c r="K25" s="42"/>
      <c r="L25" s="42">
        <v>1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/>
      <c r="F26" s="42"/>
      <c r="G26" s="42"/>
      <c r="H26" s="42"/>
      <c r="I26" s="42"/>
      <c r="J26" s="42"/>
      <c r="K26" s="42"/>
      <c r="L26" s="42">
        <v>0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/>
      <c r="F27" s="42"/>
      <c r="G27" s="42"/>
      <c r="H27" s="42"/>
      <c r="I27" s="42"/>
      <c r="J27" s="42"/>
      <c r="K27" s="42"/>
      <c r="L27" s="42">
        <v>0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2"/>
      <c r="F28" s="42"/>
      <c r="G28" s="42"/>
      <c r="H28" s="42"/>
      <c r="I28" s="42"/>
      <c r="J28" s="42"/>
      <c r="K28" s="42"/>
      <c r="L28" s="42">
        <v>1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/>
      <c r="F29" s="42"/>
      <c r="G29" s="42"/>
      <c r="H29" s="42"/>
      <c r="I29" s="42"/>
      <c r="J29" s="42"/>
      <c r="K29" s="42"/>
      <c r="L29" s="42">
        <v>0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/>
      <c r="G30" s="42"/>
      <c r="H30" s="42"/>
      <c r="I30" s="43"/>
      <c r="J30" s="42"/>
      <c r="K30" s="42"/>
      <c r="L30" s="42">
        <v>1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/>
      <c r="G31" s="42"/>
      <c r="H31" s="42"/>
      <c r="I31" s="42"/>
      <c r="J31" s="42"/>
      <c r="K31" s="42"/>
      <c r="L31" s="42">
        <v>0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2"/>
      <c r="F32" s="42"/>
      <c r="G32" s="42"/>
      <c r="H32" s="42"/>
      <c r="I32" s="42"/>
      <c r="J32" s="42"/>
      <c r="K32" s="42"/>
      <c r="L32" s="42">
        <v>0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2"/>
      <c r="F33" s="42"/>
      <c r="G33" s="42"/>
      <c r="H33" s="42"/>
      <c r="I33" s="42"/>
      <c r="J33" s="42"/>
      <c r="K33" s="42"/>
      <c r="L33" s="42">
        <v>0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/>
      <c r="F34" s="42"/>
      <c r="G34" s="42"/>
      <c r="H34" s="42"/>
      <c r="I34" s="42"/>
      <c r="J34" s="42"/>
      <c r="K34" s="42"/>
      <c r="L34" s="42">
        <v>0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2"/>
      <c r="F35" s="42"/>
      <c r="G35" s="42"/>
      <c r="H35" s="42"/>
      <c r="I35" s="42"/>
      <c r="J35" s="42"/>
      <c r="K35" s="42"/>
      <c r="L35" s="42">
        <v>0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/>
      <c r="G36" s="42"/>
      <c r="H36" s="42"/>
      <c r="I36" s="42"/>
      <c r="J36" s="42"/>
      <c r="K36" s="42"/>
      <c r="L36" s="42">
        <v>0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/>
      <c r="G37" s="42"/>
      <c r="H37" s="42"/>
      <c r="I37" s="42"/>
      <c r="J37" s="42"/>
      <c r="K37" s="42"/>
      <c r="L37" s="42">
        <v>0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/>
      <c r="G38" s="42"/>
      <c r="H38" s="42"/>
      <c r="I38" s="42"/>
      <c r="J38" s="42"/>
      <c r="K38" s="42"/>
      <c r="L38" s="42">
        <v>0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/>
      <c r="F39" s="42"/>
      <c r="G39" s="42"/>
      <c r="H39" s="42"/>
      <c r="I39" s="42"/>
      <c r="J39" s="42"/>
      <c r="K39" s="42"/>
      <c r="L39" s="42">
        <v>0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/>
      <c r="J40" s="42"/>
      <c r="K40" s="42"/>
      <c r="L40" s="42">
        <v>0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/>
      <c r="F41" s="42"/>
      <c r="G41" s="42"/>
      <c r="H41" s="42"/>
      <c r="I41" s="42"/>
      <c r="J41" s="42"/>
      <c r="K41" s="42"/>
      <c r="L41" s="42">
        <v>0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/>
      <c r="G42" s="42"/>
      <c r="H42" s="42"/>
      <c r="I42" s="42"/>
      <c r="J42" s="42"/>
      <c r="K42" s="42"/>
      <c r="L42" s="42">
        <v>0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/>
      <c r="F43" s="42"/>
      <c r="G43" s="42"/>
      <c r="H43" s="42"/>
      <c r="I43" s="42"/>
      <c r="J43" s="42"/>
      <c r="K43" s="42"/>
      <c r="L43" s="42">
        <v>0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/>
      <c r="G44" s="42"/>
      <c r="H44" s="42"/>
      <c r="I44" s="42"/>
      <c r="J44" s="42"/>
      <c r="K44" s="42"/>
      <c r="L44" s="42">
        <v>0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/>
      <c r="G45" s="42"/>
      <c r="H45" s="42"/>
      <c r="I45" s="42"/>
      <c r="J45" s="42"/>
      <c r="K45" s="42"/>
      <c r="L45" s="42">
        <v>1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/>
      <c r="F46" s="42"/>
      <c r="G46" s="42"/>
      <c r="H46" s="42"/>
      <c r="I46" s="42"/>
      <c r="J46" s="42"/>
      <c r="K46" s="42"/>
      <c r="L46" s="42">
        <v>0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2"/>
      <c r="F47" s="42"/>
      <c r="G47" s="42"/>
      <c r="H47" s="42"/>
      <c r="I47" s="42"/>
      <c r="J47" s="42"/>
      <c r="K47" s="42"/>
      <c r="L47" s="42">
        <v>0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/>
      <c r="G48" s="42"/>
      <c r="H48" s="42"/>
      <c r="I48" s="42"/>
      <c r="J48" s="42"/>
      <c r="K48" s="42"/>
      <c r="L48" s="42">
        <v>0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/>
      <c r="G49" s="42"/>
      <c r="H49" s="42"/>
      <c r="I49" s="42"/>
      <c r="J49" s="42"/>
      <c r="K49" s="42"/>
      <c r="L49" s="42">
        <v>0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2"/>
      <c r="F50" s="42"/>
      <c r="G50" s="42"/>
      <c r="H50" s="42"/>
      <c r="I50" s="42"/>
      <c r="J50" s="42"/>
      <c r="K50" s="42"/>
      <c r="L50" s="42">
        <v>0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/>
      <c r="G51" s="42"/>
      <c r="H51" s="42"/>
      <c r="I51" s="42"/>
      <c r="J51" s="42"/>
      <c r="K51" s="42"/>
      <c r="L51" s="42">
        <v>0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/>
      <c r="F52" s="42"/>
      <c r="G52" s="42"/>
      <c r="H52" s="42"/>
      <c r="I52" s="42"/>
      <c r="J52" s="42"/>
      <c r="K52" s="42"/>
      <c r="L52" s="42">
        <v>0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/>
      <c r="G53" s="42"/>
      <c r="H53" s="42"/>
      <c r="I53" s="42"/>
      <c r="J53" s="42"/>
      <c r="K53" s="42"/>
      <c r="L53" s="42">
        <v>0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/>
      <c r="F54" s="42"/>
      <c r="G54" s="42"/>
      <c r="H54" s="42"/>
      <c r="I54" s="42"/>
      <c r="J54" s="42"/>
      <c r="K54" s="42"/>
      <c r="L54" s="42">
        <v>0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/>
      <c r="J55" s="42"/>
      <c r="K55" s="42"/>
      <c r="L55" s="42">
        <v>0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2"/>
      <c r="F56" s="42"/>
      <c r="G56" s="42"/>
      <c r="H56" s="42"/>
      <c r="I56" s="43"/>
      <c r="J56" s="42"/>
      <c r="K56" s="42"/>
      <c r="L56" s="42">
        <v>3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2"/>
      <c r="F57" s="42"/>
      <c r="G57" s="42"/>
      <c r="H57" s="42"/>
      <c r="I57" s="42"/>
      <c r="J57" s="42"/>
      <c r="K57" s="42"/>
      <c r="L57" s="42">
        <v>0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/>
      <c r="G58" s="42"/>
      <c r="H58" s="42"/>
      <c r="I58" s="42"/>
      <c r="J58" s="42"/>
      <c r="K58" s="42"/>
      <c r="L58" s="42">
        <v>0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2"/>
      <c r="F59" s="42"/>
      <c r="G59" s="42"/>
      <c r="H59" s="42"/>
      <c r="I59" s="42"/>
      <c r="J59" s="42"/>
      <c r="K59" s="42"/>
      <c r="L59" s="42">
        <v>0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/>
      <c r="F60" s="42"/>
      <c r="G60" s="42"/>
      <c r="H60" s="42"/>
      <c r="I60" s="42"/>
      <c r="J60" s="42"/>
      <c r="K60" s="42"/>
      <c r="L60" s="42">
        <v>0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/>
      <c r="F61" s="42"/>
      <c r="G61" s="42"/>
      <c r="H61" s="42"/>
      <c r="I61" s="43"/>
      <c r="J61" s="42"/>
      <c r="K61" s="42"/>
      <c r="L61" s="42">
        <v>1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/>
      <c r="G62" s="42"/>
      <c r="H62" s="42"/>
      <c r="I62" s="42"/>
      <c r="J62" s="42"/>
      <c r="K62" s="42"/>
      <c r="L62" s="42">
        <v>0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2"/>
      <c r="F63" s="42"/>
      <c r="G63" s="42"/>
      <c r="H63" s="42"/>
      <c r="I63" s="43"/>
      <c r="J63" s="42"/>
      <c r="K63" s="42"/>
      <c r="L63" s="42">
        <v>1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/>
      <c r="G64" s="42"/>
      <c r="H64" s="42"/>
      <c r="I64" s="43"/>
      <c r="J64" s="42"/>
      <c r="K64" s="42"/>
      <c r="L64" s="42">
        <v>0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/>
      <c r="G65" s="42"/>
      <c r="H65" s="42"/>
      <c r="I65" s="42"/>
      <c r="J65" s="42"/>
      <c r="K65" s="42"/>
      <c r="L65" s="42">
        <v>0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/>
      <c r="F66" s="42"/>
      <c r="G66" s="42"/>
      <c r="H66" s="42"/>
      <c r="I66" s="42"/>
      <c r="J66" s="42"/>
      <c r="K66" s="42"/>
      <c r="L66" s="42">
        <v>0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2"/>
      <c r="F67" s="42"/>
      <c r="G67" s="42"/>
      <c r="H67" s="42"/>
      <c r="I67" s="43"/>
      <c r="J67" s="42"/>
      <c r="K67" s="42"/>
      <c r="L67" s="42">
        <v>1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2"/>
      <c r="F68" s="42"/>
      <c r="G68" s="42"/>
      <c r="H68" s="42"/>
      <c r="I68" s="42"/>
      <c r="J68" s="42"/>
      <c r="K68" s="42"/>
      <c r="L68" s="42">
        <v>0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2"/>
      <c r="F69" s="42"/>
      <c r="G69" s="42"/>
      <c r="H69" s="42"/>
      <c r="I69" s="42"/>
      <c r="J69" s="42"/>
      <c r="K69" s="42"/>
      <c r="L69" s="42">
        <v>0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/>
      <c r="G70" s="42"/>
      <c r="H70" s="42"/>
      <c r="I70" s="42"/>
      <c r="J70" s="42"/>
      <c r="K70" s="42"/>
      <c r="L70" s="42">
        <v>0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/>
      <c r="G71" s="42"/>
      <c r="H71" s="42"/>
      <c r="I71" s="42"/>
      <c r="J71" s="42"/>
      <c r="K71" s="42"/>
      <c r="L71" s="42">
        <v>0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/>
      <c r="F72" s="42"/>
      <c r="G72" s="42"/>
      <c r="H72" s="42"/>
      <c r="I72" s="43"/>
      <c r="J72" s="42"/>
      <c r="K72" s="42"/>
      <c r="L72" s="42">
        <v>0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/>
      <c r="H73" s="42"/>
      <c r="I73" s="42"/>
      <c r="J73" s="42"/>
      <c r="K73" s="42"/>
      <c r="L73" s="42">
        <v>0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2"/>
      <c r="F74" s="42"/>
      <c r="G74" s="42"/>
      <c r="H74" s="42"/>
      <c r="I74" s="42"/>
      <c r="J74" s="42"/>
      <c r="K74" s="42"/>
      <c r="L74" s="42">
        <v>0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/>
      <c r="G75" s="42"/>
      <c r="H75" s="42"/>
      <c r="I75" s="42"/>
      <c r="J75" s="42"/>
      <c r="K75" s="42"/>
      <c r="L75" s="42">
        <v>0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/>
      <c r="F76" s="42"/>
      <c r="G76" s="42"/>
      <c r="H76" s="42"/>
      <c r="I76" s="42"/>
      <c r="J76" s="42"/>
      <c r="K76" s="42"/>
      <c r="L76" s="42">
        <v>0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/>
      <c r="G77" s="42"/>
      <c r="H77" s="42"/>
      <c r="I77" s="42"/>
      <c r="J77" s="42"/>
      <c r="K77" s="42"/>
      <c r="L77" s="42">
        <v>0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/>
      <c r="G78" s="42"/>
      <c r="H78" s="42"/>
      <c r="I78" s="42"/>
      <c r="J78" s="42"/>
      <c r="K78" s="42"/>
      <c r="L78" s="42">
        <v>0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/>
      <c r="J79" s="42"/>
      <c r="K79" s="42"/>
      <c r="L79" s="42">
        <v>0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/>
      <c r="G80" s="42"/>
      <c r="H80" s="42"/>
      <c r="I80" s="42"/>
      <c r="J80" s="42"/>
      <c r="K80" s="42"/>
      <c r="L80" s="42">
        <v>0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/>
      <c r="G81" s="42"/>
      <c r="H81" s="42"/>
      <c r="I81" s="42"/>
      <c r="J81" s="42"/>
      <c r="K81" s="42"/>
      <c r="L81" s="42">
        <v>0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/>
      <c r="G82" s="42"/>
      <c r="H82" s="42"/>
      <c r="I82" s="42"/>
      <c r="J82" s="42"/>
      <c r="K82" s="42"/>
      <c r="L82" s="42">
        <v>0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/>
      <c r="G83" s="42"/>
      <c r="H83" s="42"/>
      <c r="I83" s="42"/>
      <c r="J83" s="42"/>
      <c r="K83" s="42"/>
      <c r="L83" s="42">
        <v>0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/>
      <c r="J84" s="42"/>
      <c r="K84" s="42"/>
      <c r="L84" s="42">
        <v>0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/>
      <c r="G85" s="42"/>
      <c r="H85" s="42"/>
      <c r="I85" s="42"/>
      <c r="J85" s="42"/>
      <c r="K85" s="42"/>
      <c r="L85" s="42">
        <v>0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/>
      <c r="F86" s="42"/>
      <c r="G86" s="42"/>
      <c r="H86" s="42"/>
      <c r="I86" s="42"/>
      <c r="J86" s="42"/>
      <c r="K86" s="42"/>
      <c r="L86" s="42">
        <v>0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/>
      <c r="G87" s="42"/>
      <c r="H87" s="42"/>
      <c r="I87" s="42"/>
      <c r="J87" s="42"/>
      <c r="K87" s="42"/>
      <c r="L87" s="42">
        <v>0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2"/>
      <c r="F88" s="42"/>
      <c r="G88" s="42"/>
      <c r="H88" s="42"/>
      <c r="I88" s="42"/>
      <c r="J88" s="42"/>
      <c r="K88" s="42"/>
      <c r="L88" s="42">
        <v>0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/>
      <c r="F89" s="42"/>
      <c r="G89" s="42"/>
      <c r="H89" s="42"/>
      <c r="I89" s="42"/>
      <c r="J89" s="42"/>
      <c r="K89" s="42"/>
      <c r="L89" s="42">
        <v>0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/>
      <c r="J90" s="42"/>
      <c r="K90" s="42"/>
      <c r="L90" s="42">
        <v>0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/>
      <c r="G91" s="42"/>
      <c r="H91" s="42"/>
      <c r="I91" s="43"/>
      <c r="J91" s="42"/>
      <c r="K91" s="42"/>
      <c r="L91" s="42">
        <v>0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2"/>
      <c r="F92" s="42"/>
      <c r="G92" s="42"/>
      <c r="H92" s="42"/>
      <c r="I92" s="42"/>
      <c r="J92" s="42"/>
      <c r="K92" s="42"/>
      <c r="L92" s="42">
        <v>0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/>
      <c r="F93" s="42"/>
      <c r="G93" s="42"/>
      <c r="H93" s="42"/>
      <c r="I93" s="42"/>
      <c r="J93" s="42"/>
      <c r="K93" s="42"/>
      <c r="L93" s="42">
        <v>0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/>
      <c r="F94" s="42"/>
      <c r="G94" s="42"/>
      <c r="H94" s="42"/>
      <c r="I94" s="43"/>
      <c r="J94" s="42"/>
      <c r="K94" s="42"/>
      <c r="L94" s="42">
        <v>8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/>
      <c r="F95" s="42"/>
      <c r="G95" s="42"/>
      <c r="H95" s="42"/>
      <c r="I95" s="42"/>
      <c r="J95" s="42"/>
      <c r="K95" s="42"/>
      <c r="L95" s="42">
        <v>0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/>
      <c r="F96" s="42"/>
      <c r="G96" s="42"/>
      <c r="H96" s="42"/>
      <c r="I96" s="43"/>
      <c r="J96" s="42"/>
      <c r="K96" s="42"/>
      <c r="L96" s="42">
        <v>0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2"/>
      <c r="F97" s="42"/>
      <c r="G97" s="42"/>
      <c r="H97" s="42"/>
      <c r="I97" s="42"/>
      <c r="J97" s="42"/>
      <c r="K97" s="42"/>
      <c r="L97" s="42">
        <v>1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2"/>
      <c r="F98" s="42"/>
      <c r="G98" s="42"/>
      <c r="H98" s="42"/>
      <c r="I98" s="42"/>
      <c r="J98" s="42"/>
      <c r="K98" s="42"/>
      <c r="L98" s="42">
        <v>0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/>
      <c r="F99" s="42"/>
      <c r="G99" s="42"/>
      <c r="H99" s="42"/>
      <c r="I99" s="42"/>
      <c r="J99" s="42"/>
      <c r="K99" s="42"/>
      <c r="L99" s="42">
        <v>0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/>
      <c r="G100" s="42"/>
      <c r="H100" s="42"/>
      <c r="I100" s="42"/>
      <c r="J100" s="42"/>
      <c r="K100" s="42"/>
      <c r="L100" s="42">
        <v>0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/>
      <c r="F101" s="42"/>
      <c r="G101" s="42"/>
      <c r="H101" s="42"/>
      <c r="I101" s="42"/>
      <c r="J101" s="42"/>
      <c r="K101" s="42"/>
      <c r="L101" s="42">
        <v>0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/>
      <c r="G102" s="42"/>
      <c r="H102" s="42"/>
      <c r="I102" s="42"/>
      <c r="J102" s="42"/>
      <c r="K102" s="42"/>
      <c r="L102" s="42">
        <v>0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/>
      <c r="G103" s="42"/>
      <c r="H103" s="42"/>
      <c r="I103" s="42"/>
      <c r="J103" s="42"/>
      <c r="K103" s="42"/>
      <c r="L103" s="42">
        <v>1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/>
      <c r="G104" s="42"/>
      <c r="H104" s="42"/>
      <c r="I104" s="42"/>
      <c r="J104" s="42"/>
      <c r="K104" s="42"/>
      <c r="L104" s="42">
        <v>0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2"/>
      <c r="F105" s="42"/>
      <c r="G105" s="42"/>
      <c r="H105" s="42"/>
      <c r="I105" s="42"/>
      <c r="J105" s="42"/>
      <c r="K105" s="42"/>
      <c r="L105" s="42">
        <v>0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/>
      <c r="F106" s="42"/>
      <c r="G106" s="42"/>
      <c r="H106" s="42"/>
      <c r="I106" s="42"/>
      <c r="J106" s="42"/>
      <c r="K106" s="42"/>
      <c r="L106" s="42">
        <v>0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2"/>
      <c r="F107" s="42"/>
      <c r="G107" s="42"/>
      <c r="H107" s="42"/>
      <c r="I107" s="42"/>
      <c r="J107" s="42"/>
      <c r="K107" s="42"/>
      <c r="L107" s="42">
        <v>0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/>
      <c r="F108" s="42"/>
      <c r="G108" s="42"/>
      <c r="H108" s="42"/>
      <c r="I108" s="42"/>
      <c r="J108" s="42"/>
      <c r="K108" s="42"/>
      <c r="L108" s="42">
        <v>0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2"/>
      <c r="F109" s="42"/>
      <c r="G109" s="42"/>
      <c r="H109" s="42"/>
      <c r="I109" s="42"/>
      <c r="J109" s="42"/>
      <c r="K109" s="42"/>
      <c r="L109" s="42">
        <v>0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/>
      <c r="G110" s="42"/>
      <c r="H110" s="42"/>
      <c r="I110" s="42"/>
      <c r="J110" s="42"/>
      <c r="K110" s="42"/>
      <c r="L110" s="42">
        <v>0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/>
      <c r="J111" s="42"/>
      <c r="K111" s="42"/>
      <c r="L111" s="42">
        <v>0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/>
      <c r="G112" s="42"/>
      <c r="H112" s="42"/>
      <c r="I112" s="42"/>
      <c r="J112" s="42"/>
      <c r="K112" s="42"/>
      <c r="L112" s="42">
        <v>0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/>
      <c r="F113" s="42"/>
      <c r="G113" s="42"/>
      <c r="H113" s="42"/>
      <c r="I113" s="42"/>
      <c r="J113" s="42"/>
      <c r="K113" s="42"/>
      <c r="L113" s="42">
        <v>0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2"/>
      <c r="F114" s="42"/>
      <c r="G114" s="42"/>
      <c r="H114" s="42"/>
      <c r="I114" s="42"/>
      <c r="J114" s="42"/>
      <c r="K114" s="42"/>
      <c r="L114" s="42">
        <v>0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/>
      <c r="F115" s="42"/>
      <c r="G115" s="42"/>
      <c r="H115" s="42"/>
      <c r="I115" s="42"/>
      <c r="J115" s="42"/>
      <c r="K115" s="42"/>
      <c r="L115" s="42">
        <v>0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/>
      <c r="G116" s="42"/>
      <c r="H116" s="42"/>
      <c r="I116" s="42"/>
      <c r="J116" s="42"/>
      <c r="K116" s="42"/>
      <c r="L116" s="42">
        <v>0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/>
      <c r="F117" s="42"/>
      <c r="G117" s="42"/>
      <c r="H117" s="42"/>
      <c r="I117" s="42"/>
      <c r="J117" s="42"/>
      <c r="K117" s="42"/>
      <c r="L117" s="42">
        <v>0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/>
      <c r="H118" s="42"/>
      <c r="I118" s="42"/>
      <c r="J118" s="42"/>
      <c r="K118" s="42"/>
      <c r="L118" s="42">
        <v>0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2"/>
      <c r="F119" s="42"/>
      <c r="G119" s="42"/>
      <c r="H119" s="42"/>
      <c r="I119" s="42"/>
      <c r="J119" s="42"/>
      <c r="K119" s="42"/>
      <c r="L119" s="42">
        <v>0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/>
      <c r="G120" s="42"/>
      <c r="H120" s="42"/>
      <c r="I120" s="42"/>
      <c r="J120" s="42"/>
      <c r="K120" s="42"/>
      <c r="L120" s="42">
        <v>0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/>
      <c r="F121" s="42"/>
      <c r="G121" s="42"/>
      <c r="H121" s="42"/>
      <c r="I121" s="42"/>
      <c r="J121" s="42"/>
      <c r="K121" s="42"/>
      <c r="L121" s="42">
        <v>0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/>
      <c r="G122" s="42"/>
      <c r="H122" s="42"/>
      <c r="I122" s="42"/>
      <c r="J122" s="42"/>
      <c r="K122" s="42"/>
      <c r="L122" s="42">
        <v>0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/>
      <c r="J123" s="42"/>
      <c r="K123" s="42"/>
      <c r="L123" s="42">
        <v>0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/>
      <c r="F124" s="42"/>
      <c r="G124" s="42"/>
      <c r="H124" s="42"/>
      <c r="I124" s="42"/>
      <c r="J124" s="42"/>
      <c r="K124" s="42"/>
      <c r="L124" s="42">
        <v>0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/>
      <c r="F125" s="42"/>
      <c r="G125" s="42"/>
      <c r="H125" s="42"/>
      <c r="I125" s="42"/>
      <c r="J125" s="42"/>
      <c r="K125" s="42"/>
      <c r="L125" s="42">
        <v>0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/>
      <c r="G126" s="42"/>
      <c r="H126" s="42"/>
      <c r="I126" s="42"/>
      <c r="J126" s="42"/>
      <c r="K126" s="42"/>
      <c r="L126" s="42">
        <v>0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/>
      <c r="G127" s="42"/>
      <c r="H127" s="42"/>
      <c r="I127" s="42"/>
      <c r="J127" s="42"/>
      <c r="K127" s="42"/>
      <c r="L127" s="42">
        <v>0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/>
      <c r="F128" s="42"/>
      <c r="G128" s="42"/>
      <c r="H128" s="42"/>
      <c r="I128" s="42"/>
      <c r="J128" s="42"/>
      <c r="K128" s="42"/>
      <c r="L128" s="42">
        <v>0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/>
      <c r="F129" s="42"/>
      <c r="G129" s="42"/>
      <c r="H129" s="42"/>
      <c r="I129" s="42"/>
      <c r="J129" s="42"/>
      <c r="K129" s="42"/>
      <c r="L129" s="42">
        <v>0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/>
      <c r="G130" s="42"/>
      <c r="H130" s="42"/>
      <c r="I130" s="42"/>
      <c r="J130" s="42"/>
      <c r="K130" s="42"/>
      <c r="L130" s="42">
        <v>0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2"/>
      <c r="F131" s="42"/>
      <c r="G131" s="42"/>
      <c r="H131" s="42"/>
      <c r="I131" s="42"/>
      <c r="J131" s="42"/>
      <c r="K131" s="42"/>
      <c r="L131" s="42">
        <v>0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/>
      <c r="G132" s="42"/>
      <c r="H132" s="42"/>
      <c r="I132" s="42"/>
      <c r="J132" s="42"/>
      <c r="K132" s="42"/>
      <c r="L132" s="42">
        <v>0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/>
      <c r="F133" s="42"/>
      <c r="G133" s="42"/>
      <c r="H133" s="42"/>
      <c r="I133" s="42"/>
      <c r="J133" s="42"/>
      <c r="K133" s="42"/>
      <c r="L133" s="42">
        <v>0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2"/>
      <c r="F134" s="42"/>
      <c r="G134" s="42"/>
      <c r="H134" s="42"/>
      <c r="I134" s="43"/>
      <c r="J134" s="42"/>
      <c r="K134" s="42"/>
      <c r="L134" s="42">
        <v>1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/>
      <c r="G135" s="42"/>
      <c r="H135" s="42"/>
      <c r="I135" s="42"/>
      <c r="J135" s="42"/>
      <c r="K135" s="42"/>
      <c r="L135" s="42">
        <v>0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/>
      <c r="F136" s="42"/>
      <c r="G136" s="42"/>
      <c r="H136" s="42"/>
      <c r="I136" s="42"/>
      <c r="J136" s="42"/>
      <c r="K136" s="42"/>
      <c r="L136" s="42">
        <v>0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2"/>
      <c r="F137" s="42"/>
      <c r="G137" s="42"/>
      <c r="H137" s="42"/>
      <c r="I137" s="42"/>
      <c r="J137" s="42"/>
      <c r="K137" s="42"/>
      <c r="L137" s="42">
        <v>1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/>
      <c r="F138" s="42"/>
      <c r="G138" s="42"/>
      <c r="H138" s="42"/>
      <c r="I138" s="42"/>
      <c r="J138" s="42"/>
      <c r="K138" s="42"/>
      <c r="L138" s="42">
        <v>0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2"/>
      <c r="F139" s="42"/>
      <c r="G139" s="42"/>
      <c r="H139" s="42"/>
      <c r="I139" s="42"/>
      <c r="J139" s="42"/>
      <c r="K139" s="42"/>
      <c r="L139" s="42">
        <v>0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/>
      <c r="F140" s="42"/>
      <c r="G140" s="42"/>
      <c r="H140" s="42"/>
      <c r="I140" s="42"/>
      <c r="J140" s="42"/>
      <c r="K140" s="42"/>
      <c r="L140" s="42">
        <v>0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2"/>
      <c r="F141" s="42"/>
      <c r="G141" s="42"/>
      <c r="H141" s="42"/>
      <c r="I141" s="42"/>
      <c r="J141" s="42"/>
      <c r="K141" s="42"/>
      <c r="L141" s="42">
        <v>0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/>
      <c r="G142" s="42"/>
      <c r="H142" s="42"/>
      <c r="I142" s="43"/>
      <c r="J142" s="42"/>
      <c r="K142" s="42"/>
      <c r="L142" s="42">
        <v>2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/>
      <c r="F143" s="42"/>
      <c r="G143" s="42"/>
      <c r="H143" s="42"/>
      <c r="I143" s="42"/>
      <c r="J143" s="42"/>
      <c r="K143" s="42"/>
      <c r="L143" s="42">
        <v>0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/>
      <c r="G144" s="42"/>
      <c r="H144" s="42"/>
      <c r="I144" s="42"/>
      <c r="J144" s="42"/>
      <c r="K144" s="42"/>
      <c r="L144" s="42">
        <v>0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/>
      <c r="I145" s="42"/>
      <c r="J145" s="42"/>
      <c r="K145" s="42"/>
      <c r="L145" s="42">
        <v>0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/>
      <c r="F146" s="42"/>
      <c r="G146" s="42"/>
      <c r="H146" s="42"/>
      <c r="I146" s="42"/>
      <c r="J146" s="42"/>
      <c r="K146" s="42"/>
      <c r="L146" s="42">
        <v>0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/>
      <c r="F147" s="42"/>
      <c r="G147" s="42"/>
      <c r="H147" s="42"/>
      <c r="I147" s="42"/>
      <c r="J147" s="42"/>
      <c r="K147" s="42"/>
      <c r="L147" s="42">
        <v>0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/>
      <c r="G148" s="42"/>
      <c r="H148" s="42"/>
      <c r="I148" s="42"/>
      <c r="J148" s="42"/>
      <c r="K148" s="42"/>
      <c r="L148" s="42">
        <v>1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/>
      <c r="G149" s="42"/>
      <c r="H149" s="42"/>
      <c r="I149" s="42"/>
      <c r="J149" s="42"/>
      <c r="K149" s="42"/>
      <c r="L149" s="42">
        <v>0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/>
      <c r="F150" s="42"/>
      <c r="G150" s="42"/>
      <c r="H150" s="42"/>
      <c r="I150" s="42"/>
      <c r="J150" s="42"/>
      <c r="K150" s="42"/>
      <c r="L150" s="42">
        <v>0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/>
      <c r="G151" s="42"/>
      <c r="H151" s="42"/>
      <c r="I151" s="42"/>
      <c r="J151" s="42"/>
      <c r="K151" s="42"/>
      <c r="L151" s="42">
        <v>0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/>
      <c r="F152" s="42"/>
      <c r="G152" s="42"/>
      <c r="H152" s="42"/>
      <c r="I152" s="42"/>
      <c r="J152" s="42"/>
      <c r="K152" s="42"/>
      <c r="L152" s="42">
        <v>0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/>
      <c r="G153" s="42"/>
      <c r="H153" s="42"/>
      <c r="I153" s="42"/>
      <c r="J153" s="42"/>
      <c r="K153" s="42"/>
      <c r="L153" s="42">
        <v>0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/>
      <c r="G154" s="42"/>
      <c r="H154" s="42"/>
      <c r="I154" s="42"/>
      <c r="J154" s="42"/>
      <c r="K154" s="42"/>
      <c r="L154" s="42">
        <v>0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/>
      <c r="F155" s="42"/>
      <c r="G155" s="42"/>
      <c r="H155" s="42"/>
      <c r="I155" s="42"/>
      <c r="J155" s="42"/>
      <c r="K155" s="42"/>
      <c r="L155" s="42">
        <v>0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2"/>
      <c r="F156" s="42"/>
      <c r="G156" s="42"/>
      <c r="H156" s="42"/>
      <c r="I156" s="42"/>
      <c r="J156" s="42"/>
      <c r="K156" s="42"/>
      <c r="L156" s="42">
        <v>0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/>
      <c r="J157" s="42"/>
      <c r="K157" s="42"/>
      <c r="L157" s="42">
        <v>0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/>
      <c r="G158" s="42"/>
      <c r="H158" s="42"/>
      <c r="I158" s="42"/>
      <c r="J158" s="42"/>
      <c r="K158" s="42"/>
      <c r="L158" s="42">
        <v>0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/>
      <c r="G159" s="42"/>
      <c r="H159" s="42"/>
      <c r="I159" s="42"/>
      <c r="J159" s="42"/>
      <c r="K159" s="42"/>
      <c r="L159" s="42">
        <v>0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2"/>
      <c r="F160" s="42"/>
      <c r="G160" s="42"/>
      <c r="H160" s="42"/>
      <c r="I160" s="42"/>
      <c r="J160" s="42"/>
      <c r="K160" s="42"/>
      <c r="L160" s="42">
        <v>0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/>
      <c r="F161" s="42"/>
      <c r="G161" s="42"/>
      <c r="H161" s="42"/>
      <c r="I161" s="42"/>
      <c r="J161" s="42"/>
      <c r="K161" s="42"/>
      <c r="L161" s="42">
        <v>0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/>
      <c r="F162" s="42"/>
      <c r="G162" s="42"/>
      <c r="H162" s="42"/>
      <c r="I162" s="42"/>
      <c r="J162" s="42"/>
      <c r="K162" s="42"/>
      <c r="L162" s="42">
        <v>0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2"/>
      <c r="F163" s="42"/>
      <c r="G163" s="42"/>
      <c r="H163" s="42"/>
      <c r="I163" s="43"/>
      <c r="J163" s="42"/>
      <c r="K163" s="42"/>
      <c r="L163" s="42">
        <v>0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/>
      <c r="G164" s="42"/>
      <c r="H164" s="42"/>
      <c r="I164" s="42"/>
      <c r="J164" s="42"/>
      <c r="K164" s="42"/>
      <c r="L164" s="42">
        <v>0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/>
      <c r="F165" s="42"/>
      <c r="G165" s="42"/>
      <c r="H165" s="42"/>
      <c r="I165" s="42"/>
      <c r="J165" s="42"/>
      <c r="K165" s="42"/>
      <c r="L165" s="42">
        <v>0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/>
      <c r="G166" s="42"/>
      <c r="H166" s="42"/>
      <c r="I166" s="42"/>
      <c r="J166" s="42"/>
      <c r="K166" s="42"/>
      <c r="L166" s="42">
        <v>0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/>
      <c r="G167" s="42"/>
      <c r="H167" s="42"/>
      <c r="I167" s="43"/>
      <c r="J167" s="42"/>
      <c r="K167" s="42"/>
      <c r="L167" s="42">
        <v>1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/>
      <c r="F168" s="42"/>
      <c r="G168" s="42"/>
      <c r="H168" s="42"/>
      <c r="I168" s="42"/>
      <c r="J168" s="42"/>
      <c r="K168" s="42"/>
      <c r="L168" s="42">
        <v>0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/>
      <c r="G169" s="42"/>
      <c r="H169" s="42"/>
      <c r="I169" s="42"/>
      <c r="J169" s="42"/>
      <c r="K169" s="42"/>
      <c r="L169" s="42">
        <v>0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/>
      <c r="F170" s="42"/>
      <c r="G170" s="42"/>
      <c r="H170" s="42"/>
      <c r="I170" s="42"/>
      <c r="J170" s="42"/>
      <c r="K170" s="42"/>
      <c r="L170" s="42">
        <v>0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/>
      <c r="F171" s="42"/>
      <c r="G171" s="42"/>
      <c r="H171" s="42"/>
      <c r="I171" s="43"/>
      <c r="J171" s="42"/>
      <c r="K171" s="42"/>
      <c r="L171" s="42">
        <v>0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/>
      <c r="G172" s="42"/>
      <c r="H172" s="42"/>
      <c r="I172" s="42"/>
      <c r="J172" s="42"/>
      <c r="K172" s="42"/>
      <c r="L172" s="42">
        <v>0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/>
      <c r="F173" s="42"/>
      <c r="G173" s="42"/>
      <c r="H173" s="42"/>
      <c r="I173" s="42"/>
      <c r="J173" s="42"/>
      <c r="K173" s="42"/>
      <c r="L173" s="42">
        <v>0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/>
      <c r="G174" s="42"/>
      <c r="H174" s="42"/>
      <c r="I174" s="42"/>
      <c r="J174" s="42"/>
      <c r="K174" s="42"/>
      <c r="L174" s="42">
        <v>0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2"/>
      <c r="F175" s="42"/>
      <c r="G175" s="42"/>
      <c r="H175" s="42"/>
      <c r="I175" s="42"/>
      <c r="J175" s="42"/>
      <c r="K175" s="42"/>
      <c r="L175" s="42">
        <v>0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2"/>
      <c r="F176" s="42"/>
      <c r="G176" s="42"/>
      <c r="H176" s="42"/>
      <c r="I176" s="42"/>
      <c r="J176" s="42"/>
      <c r="K176" s="42"/>
      <c r="L176" s="42">
        <v>0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2"/>
      <c r="F177" s="42"/>
      <c r="G177" s="42"/>
      <c r="H177" s="42"/>
      <c r="I177" s="42"/>
      <c r="J177" s="42"/>
      <c r="K177" s="42"/>
      <c r="L177" s="42">
        <v>0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/>
      <c r="G178" s="42"/>
      <c r="H178" s="42"/>
      <c r="I178" s="42"/>
      <c r="J178" s="42"/>
      <c r="K178" s="42"/>
      <c r="L178" s="42">
        <v>0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/>
      <c r="G179" s="42"/>
      <c r="H179" s="42"/>
      <c r="I179" s="42"/>
      <c r="J179" s="42"/>
      <c r="K179" s="42"/>
      <c r="L179" s="42">
        <v>0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/>
      <c r="F180" s="42"/>
      <c r="G180" s="42"/>
      <c r="H180" s="42"/>
      <c r="I180" s="42"/>
      <c r="J180" s="42"/>
      <c r="K180" s="42"/>
      <c r="L180" s="42">
        <v>0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/>
      <c r="F181" s="42"/>
      <c r="G181" s="42"/>
      <c r="H181" s="42"/>
      <c r="I181" s="42"/>
      <c r="J181" s="42"/>
      <c r="K181" s="42"/>
      <c r="L181" s="42">
        <v>0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/>
      <c r="G182" s="42"/>
      <c r="H182" s="42"/>
      <c r="I182" s="42"/>
      <c r="J182" s="42"/>
      <c r="K182" s="42"/>
      <c r="L182" s="42">
        <v>0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/>
      <c r="G183" s="42"/>
      <c r="H183" s="42"/>
      <c r="I183" s="42"/>
      <c r="J183" s="42"/>
      <c r="K183" s="42"/>
      <c r="L183" s="42">
        <v>0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/>
      <c r="F184" s="42"/>
      <c r="G184" s="42"/>
      <c r="H184" s="42"/>
      <c r="I184" s="42"/>
      <c r="J184" s="42"/>
      <c r="K184" s="42"/>
      <c r="L184" s="42">
        <v>0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2"/>
      <c r="F185" s="42"/>
      <c r="G185" s="42"/>
      <c r="H185" s="42"/>
      <c r="I185" s="42"/>
      <c r="J185" s="42"/>
      <c r="K185" s="42"/>
      <c r="L185" s="42">
        <v>0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2"/>
      <c r="F186" s="42"/>
      <c r="G186" s="42"/>
      <c r="H186" s="42"/>
      <c r="I186" s="42"/>
      <c r="J186" s="42"/>
      <c r="K186" s="42"/>
      <c r="L186" s="42">
        <v>0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/>
      <c r="G187" s="42"/>
      <c r="H187" s="42"/>
      <c r="I187" s="42"/>
      <c r="J187" s="42"/>
      <c r="K187" s="42"/>
      <c r="L187" s="42">
        <v>0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2"/>
      <c r="F188" s="42"/>
      <c r="G188" s="42"/>
      <c r="H188" s="42"/>
      <c r="I188" s="43"/>
      <c r="J188" s="42"/>
      <c r="K188" s="42"/>
      <c r="L188" s="42">
        <v>0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/>
      <c r="F189" s="42"/>
      <c r="G189" s="42"/>
      <c r="H189" s="42"/>
      <c r="I189" s="42"/>
      <c r="J189" s="42"/>
      <c r="K189" s="42"/>
      <c r="L189" s="42">
        <v>0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2"/>
      <c r="F190" s="42"/>
      <c r="G190" s="42"/>
      <c r="H190" s="42"/>
      <c r="I190" s="43"/>
      <c r="J190" s="42"/>
      <c r="K190" s="42"/>
      <c r="L190" s="42">
        <v>28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/>
      <c r="F191" s="42"/>
      <c r="G191" s="42"/>
      <c r="H191" s="42"/>
      <c r="I191" s="42"/>
      <c r="J191" s="42"/>
      <c r="K191" s="42"/>
      <c r="L191" s="42">
        <v>0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/>
      <c r="F192" s="42"/>
      <c r="G192" s="42"/>
      <c r="H192" s="42"/>
      <c r="I192" s="42"/>
      <c r="J192" s="42"/>
      <c r="K192" s="42"/>
      <c r="L192" s="42">
        <v>1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/>
      <c r="F193" s="42"/>
      <c r="G193" s="42"/>
      <c r="H193" s="42"/>
      <c r="I193" s="42"/>
      <c r="J193" s="42"/>
      <c r="K193" s="42"/>
      <c r="L193" s="42">
        <v>0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/>
      <c r="G194" s="42"/>
      <c r="H194" s="42"/>
      <c r="I194" s="42"/>
      <c r="J194" s="42"/>
      <c r="K194" s="42"/>
      <c r="L194" s="42">
        <v>0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/>
      <c r="G195" s="42"/>
      <c r="H195" s="42"/>
      <c r="I195" s="42"/>
      <c r="J195" s="42"/>
      <c r="K195" s="42"/>
      <c r="L195" s="42">
        <v>0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2"/>
      <c r="F196" s="42"/>
      <c r="G196" s="42"/>
      <c r="H196" s="42"/>
      <c r="I196" s="42"/>
      <c r="J196" s="42"/>
      <c r="K196" s="42"/>
      <c r="L196" s="42">
        <v>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/>
      <c r="F197" s="42"/>
      <c r="G197" s="42"/>
      <c r="H197" s="42"/>
      <c r="I197" s="42"/>
      <c r="J197" s="42"/>
      <c r="K197" s="42"/>
      <c r="L197" s="42">
        <v>0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/>
      <c r="G198" s="42"/>
      <c r="H198" s="42"/>
      <c r="I198" s="42"/>
      <c r="J198" s="42"/>
      <c r="K198" s="42"/>
      <c r="L198" s="42">
        <v>0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/>
      <c r="G199" s="42"/>
      <c r="H199" s="42"/>
      <c r="I199" s="42"/>
      <c r="J199" s="42"/>
      <c r="K199" s="42"/>
      <c r="L199" s="42">
        <v>0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/>
      <c r="F200" s="42"/>
      <c r="G200" s="42"/>
      <c r="H200" s="42"/>
      <c r="I200" s="42"/>
      <c r="J200" s="42"/>
      <c r="K200" s="42"/>
      <c r="L200" s="42">
        <v>0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/>
      <c r="I201" s="42"/>
      <c r="J201" s="42"/>
      <c r="K201" s="42"/>
      <c r="L201" s="42">
        <v>0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2"/>
      <c r="F202" s="42"/>
      <c r="G202" s="42"/>
      <c r="H202" s="42"/>
      <c r="I202" s="42"/>
      <c r="J202" s="42"/>
      <c r="K202" s="42"/>
      <c r="L202" s="42">
        <v>0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/>
      <c r="F203" s="42"/>
      <c r="G203" s="42"/>
      <c r="H203" s="42"/>
      <c r="I203" s="42"/>
      <c r="J203" s="42"/>
      <c r="K203" s="42"/>
      <c r="L203" s="42">
        <v>0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/>
      <c r="G204" s="42"/>
      <c r="H204" s="42"/>
      <c r="I204" s="42"/>
      <c r="J204" s="42"/>
      <c r="K204" s="42"/>
      <c r="L204" s="42">
        <v>0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/>
      <c r="F205" s="42"/>
      <c r="G205" s="42"/>
      <c r="H205" s="42"/>
      <c r="I205" s="42"/>
      <c r="J205" s="42"/>
      <c r="K205" s="42"/>
      <c r="L205" s="42">
        <v>0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/>
      <c r="H206" s="42"/>
      <c r="I206" s="42"/>
      <c r="J206" s="42"/>
      <c r="K206" s="42"/>
      <c r="L206" s="42">
        <v>0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/>
      <c r="G207" s="42"/>
      <c r="H207" s="42"/>
      <c r="I207" s="42"/>
      <c r="J207" s="42"/>
      <c r="K207" s="42"/>
      <c r="L207" s="42">
        <v>0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2"/>
      <c r="F208" s="42"/>
      <c r="G208" s="42"/>
      <c r="H208" s="42"/>
      <c r="I208" s="43"/>
      <c r="J208" s="42"/>
      <c r="K208" s="42"/>
      <c r="L208" s="42">
        <v>2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/>
      <c r="G209" s="42"/>
      <c r="H209" s="42"/>
      <c r="I209" s="42"/>
      <c r="J209" s="42"/>
      <c r="K209" s="42"/>
      <c r="L209" s="42">
        <v>0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2"/>
      <c r="F210" s="42"/>
      <c r="G210" s="42"/>
      <c r="H210" s="42"/>
      <c r="I210" s="42"/>
      <c r="J210" s="42"/>
      <c r="K210" s="42"/>
      <c r="L210" s="42">
        <v>0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/>
      <c r="G211" s="42"/>
      <c r="H211" s="42"/>
      <c r="I211" s="42"/>
      <c r="J211" s="42"/>
      <c r="K211" s="42"/>
      <c r="L211" s="42">
        <v>0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2"/>
      <c r="F212" s="42"/>
      <c r="G212" s="42"/>
      <c r="H212" s="42"/>
      <c r="I212" s="42"/>
      <c r="J212" s="42"/>
      <c r="K212" s="42"/>
      <c r="L212" s="42">
        <v>0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/>
      <c r="G213" s="42"/>
      <c r="H213" s="42"/>
      <c r="I213" s="42"/>
      <c r="J213" s="42"/>
      <c r="K213" s="42"/>
      <c r="L213" s="42">
        <v>0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/>
      <c r="G214" s="42"/>
      <c r="H214" s="42"/>
      <c r="I214" s="42"/>
      <c r="J214" s="42"/>
      <c r="K214" s="42"/>
      <c r="L214" s="42">
        <v>0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/>
      <c r="G215" s="42"/>
      <c r="H215" s="42"/>
      <c r="I215" s="42"/>
      <c r="J215" s="42"/>
      <c r="K215" s="42"/>
      <c r="L215" s="42">
        <v>0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/>
      <c r="G216" s="42"/>
      <c r="H216" s="42"/>
      <c r="I216" s="43"/>
      <c r="J216" s="42"/>
      <c r="K216" s="42"/>
      <c r="L216" s="42">
        <v>0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/>
      <c r="F217" s="42"/>
      <c r="G217" s="42"/>
      <c r="H217" s="42"/>
      <c r="I217" s="43"/>
      <c r="J217" s="42"/>
      <c r="K217" s="42"/>
      <c r="L217" s="42">
        <v>0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2"/>
      <c r="F218" s="42"/>
      <c r="G218" s="42"/>
      <c r="H218" s="42"/>
      <c r="I218" s="42"/>
      <c r="J218" s="42"/>
      <c r="K218" s="42"/>
      <c r="L218" s="42">
        <v>0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/>
      <c r="G219" s="42"/>
      <c r="H219" s="42"/>
      <c r="I219" s="42"/>
      <c r="J219" s="42"/>
      <c r="K219" s="42"/>
      <c r="L219" s="42">
        <v>1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/>
      <c r="J220" s="42"/>
      <c r="K220" s="42"/>
      <c r="L220" s="42">
        <v>0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/>
      <c r="G221" s="42"/>
      <c r="H221" s="42"/>
      <c r="I221" s="43"/>
      <c r="J221" s="42"/>
      <c r="K221" s="42"/>
      <c r="L221" s="42">
        <v>0</v>
      </c>
    </row>
    <row r="222" spans="1:12" x14ac:dyDescent="0.25">
      <c r="A222" t="s">
        <v>708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665</v>
      </c>
    </row>
    <row r="2" spans="1:12" customFormat="1" x14ac:dyDescent="0.25">
      <c r="A2" s="35" t="s">
        <v>3</v>
      </c>
      <c r="B2" s="36" t="s">
        <v>21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/>
      <c r="G5" s="42"/>
      <c r="H5" s="42"/>
      <c r="I5" s="43">
        <v>0.67708333333333337</v>
      </c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/>
      <c r="F6" s="42"/>
      <c r="G6" s="42"/>
      <c r="H6" s="42"/>
      <c r="I6" s="42" t="s">
        <v>429</v>
      </c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2"/>
      <c r="F7" s="42"/>
      <c r="G7" s="42"/>
      <c r="H7" s="42"/>
      <c r="I7" s="42" t="s">
        <v>429</v>
      </c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/>
      <c r="G8" s="42"/>
      <c r="H8" s="42"/>
      <c r="I8" s="42" t="s">
        <v>429</v>
      </c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/>
      <c r="G9" s="42"/>
      <c r="H9" s="42"/>
      <c r="I9" s="42" t="s">
        <v>429</v>
      </c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/>
      <c r="G10" s="42"/>
      <c r="H10" s="42"/>
      <c r="I10" s="42" t="s">
        <v>429</v>
      </c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/>
      <c r="F11" s="42"/>
      <c r="G11" s="42"/>
      <c r="H11" s="42"/>
      <c r="I11" s="42" t="s">
        <v>429</v>
      </c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/>
      <c r="F12" s="42"/>
      <c r="G12" s="42"/>
      <c r="H12" s="42"/>
      <c r="I12" s="42" t="s">
        <v>429</v>
      </c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/>
      <c r="F13" s="42"/>
      <c r="G13" s="42"/>
      <c r="H13" s="42"/>
      <c r="I13" s="42" t="s">
        <v>429</v>
      </c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2"/>
      <c r="F14" s="42"/>
      <c r="G14" s="42"/>
      <c r="H14" s="42"/>
      <c r="I14" s="42" t="s">
        <v>429</v>
      </c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/>
      <c r="G15" s="42"/>
      <c r="H15" s="42"/>
      <c r="I15" s="42" t="s">
        <v>429</v>
      </c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2"/>
      <c r="F16" s="42"/>
      <c r="G16" s="42"/>
      <c r="H16" s="42"/>
      <c r="I16" s="42" t="s">
        <v>429</v>
      </c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/>
      <c r="F17" s="42"/>
      <c r="G17" s="42"/>
      <c r="H17" s="42"/>
      <c r="I17" s="42" t="s">
        <v>429</v>
      </c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2"/>
      <c r="F18" s="42"/>
      <c r="G18" s="42"/>
      <c r="H18" s="42"/>
      <c r="I18" s="42" t="s">
        <v>429</v>
      </c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/>
      <c r="G19" s="42"/>
      <c r="H19" s="42"/>
      <c r="I19" s="42" t="s">
        <v>429</v>
      </c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/>
      <c r="F20" s="42"/>
      <c r="G20" s="42"/>
      <c r="H20" s="42"/>
      <c r="I20" s="42" t="s">
        <v>429</v>
      </c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/>
      <c r="H21" s="42"/>
      <c r="I21" s="42" t="s">
        <v>429</v>
      </c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/>
      <c r="F22" s="42"/>
      <c r="G22" s="42"/>
      <c r="H22" s="42"/>
      <c r="I22" s="43">
        <v>0.84375</v>
      </c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/>
      <c r="G23" s="42"/>
      <c r="H23" s="42"/>
      <c r="I23" s="42" t="s">
        <v>429</v>
      </c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2"/>
      <c r="F24" s="42"/>
      <c r="G24" s="42"/>
      <c r="H24" s="42"/>
      <c r="I24" s="43">
        <v>0.828125</v>
      </c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/>
      <c r="G25" s="42"/>
      <c r="H25" s="42"/>
      <c r="I25" s="42" t="s">
        <v>429</v>
      </c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/>
      <c r="F26" s="42"/>
      <c r="G26" s="42"/>
      <c r="H26" s="42"/>
      <c r="I26" s="42" t="s">
        <v>429</v>
      </c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/>
      <c r="F27" s="42"/>
      <c r="G27" s="42"/>
      <c r="H27" s="42"/>
      <c r="I27" s="42" t="s">
        <v>429</v>
      </c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2"/>
      <c r="F28" s="42"/>
      <c r="G28" s="42"/>
      <c r="H28" s="42"/>
      <c r="I28" s="42" t="s">
        <v>429</v>
      </c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/>
      <c r="F29" s="42"/>
      <c r="G29" s="42"/>
      <c r="H29" s="42"/>
      <c r="I29" s="42" t="s">
        <v>429</v>
      </c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/>
      <c r="G30" s="42"/>
      <c r="H30" s="42"/>
      <c r="I30" s="43">
        <v>0.75</v>
      </c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/>
      <c r="G31" s="42"/>
      <c r="H31" s="42"/>
      <c r="I31" s="42" t="s">
        <v>429</v>
      </c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2"/>
      <c r="F32" s="42"/>
      <c r="G32" s="42"/>
      <c r="H32" s="42"/>
      <c r="I32" s="42" t="s">
        <v>429</v>
      </c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2"/>
      <c r="F33" s="42"/>
      <c r="G33" s="42"/>
      <c r="H33" s="42"/>
      <c r="I33" s="42" t="s">
        <v>429</v>
      </c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/>
      <c r="F34" s="42"/>
      <c r="G34" s="42"/>
      <c r="H34" s="42"/>
      <c r="I34" s="42" t="s">
        <v>429</v>
      </c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2"/>
      <c r="F35" s="42"/>
      <c r="G35" s="42"/>
      <c r="H35" s="42"/>
      <c r="I35" s="42" t="s">
        <v>429</v>
      </c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/>
      <c r="G36" s="42"/>
      <c r="H36" s="42"/>
      <c r="I36" s="42" t="s">
        <v>429</v>
      </c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/>
      <c r="G37" s="42"/>
      <c r="H37" s="42"/>
      <c r="I37" s="42" t="s">
        <v>429</v>
      </c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/>
      <c r="G38" s="42"/>
      <c r="H38" s="42"/>
      <c r="I38" s="42" t="s">
        <v>429</v>
      </c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/>
      <c r="F39" s="42"/>
      <c r="G39" s="42"/>
      <c r="H39" s="42"/>
      <c r="I39" s="42" t="s">
        <v>429</v>
      </c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 t="s">
        <v>429</v>
      </c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/>
      <c r="F41" s="42"/>
      <c r="G41" s="42"/>
      <c r="H41" s="42"/>
      <c r="I41" s="42" t="s">
        <v>429</v>
      </c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/>
      <c r="G42" s="42"/>
      <c r="H42" s="42"/>
      <c r="I42" s="42" t="s">
        <v>429</v>
      </c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/>
      <c r="F43" s="42"/>
      <c r="G43" s="42"/>
      <c r="H43" s="42"/>
      <c r="I43" s="42" t="s">
        <v>429</v>
      </c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/>
      <c r="G44" s="42"/>
      <c r="H44" s="42"/>
      <c r="I44" s="42" t="s">
        <v>429</v>
      </c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/>
      <c r="G45" s="42"/>
      <c r="H45" s="42"/>
      <c r="I45" s="42" t="s">
        <v>429</v>
      </c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/>
      <c r="F46" s="42"/>
      <c r="G46" s="42"/>
      <c r="H46" s="42"/>
      <c r="I46" s="42" t="s">
        <v>429</v>
      </c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2"/>
      <c r="F47" s="42"/>
      <c r="G47" s="42"/>
      <c r="H47" s="42"/>
      <c r="I47" s="42" t="s">
        <v>429</v>
      </c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/>
      <c r="G48" s="42"/>
      <c r="H48" s="42"/>
      <c r="I48" s="42" t="s">
        <v>429</v>
      </c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/>
      <c r="G49" s="42"/>
      <c r="H49" s="42"/>
      <c r="I49" s="42" t="s">
        <v>429</v>
      </c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2"/>
      <c r="F50" s="42"/>
      <c r="G50" s="42"/>
      <c r="H50" s="42"/>
      <c r="I50" s="42" t="s">
        <v>429</v>
      </c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/>
      <c r="G51" s="42"/>
      <c r="H51" s="42"/>
      <c r="I51" s="42" t="s">
        <v>429</v>
      </c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/>
      <c r="F52" s="42"/>
      <c r="G52" s="42"/>
      <c r="H52" s="42"/>
      <c r="I52" s="42" t="s">
        <v>429</v>
      </c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/>
      <c r="G53" s="42"/>
      <c r="H53" s="42"/>
      <c r="I53" s="42" t="s">
        <v>429</v>
      </c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/>
      <c r="F54" s="42"/>
      <c r="G54" s="42"/>
      <c r="H54" s="42"/>
      <c r="I54" s="42" t="s">
        <v>429</v>
      </c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 t="s">
        <v>429</v>
      </c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2"/>
      <c r="F56" s="42"/>
      <c r="G56" s="42"/>
      <c r="H56" s="42"/>
      <c r="I56" s="43">
        <v>0.7265625</v>
      </c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2"/>
      <c r="F57" s="42"/>
      <c r="G57" s="42"/>
      <c r="H57" s="42"/>
      <c r="I57" s="42" t="s">
        <v>429</v>
      </c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/>
      <c r="G58" s="42"/>
      <c r="H58" s="42"/>
      <c r="I58" s="42" t="s">
        <v>429</v>
      </c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2"/>
      <c r="F59" s="42"/>
      <c r="G59" s="42"/>
      <c r="H59" s="42"/>
      <c r="I59" s="42" t="s">
        <v>429</v>
      </c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/>
      <c r="F60" s="42"/>
      <c r="G60" s="42"/>
      <c r="H60" s="42"/>
      <c r="I60" s="42" t="s">
        <v>429</v>
      </c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/>
      <c r="F61" s="42"/>
      <c r="G61" s="42"/>
      <c r="H61" s="42"/>
      <c r="I61" s="43">
        <v>0.3125</v>
      </c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/>
      <c r="G62" s="42"/>
      <c r="H62" s="42"/>
      <c r="I62" s="42" t="s">
        <v>429</v>
      </c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2"/>
      <c r="F63" s="42"/>
      <c r="G63" s="42"/>
      <c r="H63" s="42"/>
      <c r="I63" s="43">
        <v>0.58333333333333326</v>
      </c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/>
      <c r="G64" s="42"/>
      <c r="H64" s="42"/>
      <c r="I64" s="43">
        <v>0.828125</v>
      </c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/>
      <c r="G65" s="42"/>
      <c r="H65" s="42"/>
      <c r="I65" s="42" t="s">
        <v>429</v>
      </c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/>
      <c r="F66" s="42"/>
      <c r="G66" s="42"/>
      <c r="H66" s="42"/>
      <c r="I66" s="42" t="s">
        <v>429</v>
      </c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2"/>
      <c r="F67" s="42"/>
      <c r="G67" s="42"/>
      <c r="H67" s="42"/>
      <c r="I67" s="43">
        <v>0.5625</v>
      </c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2"/>
      <c r="F68" s="42"/>
      <c r="G68" s="42"/>
      <c r="H68" s="42"/>
      <c r="I68" s="42" t="s">
        <v>429</v>
      </c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2"/>
      <c r="F69" s="42"/>
      <c r="G69" s="42"/>
      <c r="H69" s="42"/>
      <c r="I69" s="42" t="s">
        <v>429</v>
      </c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/>
      <c r="G70" s="42"/>
      <c r="H70" s="42"/>
      <c r="I70" s="42" t="s">
        <v>429</v>
      </c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/>
      <c r="G71" s="42"/>
      <c r="H71" s="42"/>
      <c r="I71" s="42" t="s">
        <v>429</v>
      </c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/>
      <c r="F72" s="42"/>
      <c r="G72" s="42"/>
      <c r="H72" s="42"/>
      <c r="I72" s="43">
        <v>0.78125</v>
      </c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/>
      <c r="H73" s="42"/>
      <c r="I73" s="42" t="s">
        <v>429</v>
      </c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2"/>
      <c r="F74" s="42"/>
      <c r="G74" s="42"/>
      <c r="H74" s="42"/>
      <c r="I74" s="42" t="s">
        <v>429</v>
      </c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/>
      <c r="G75" s="42"/>
      <c r="H75" s="42"/>
      <c r="I75" s="42" t="s">
        <v>429</v>
      </c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/>
      <c r="F76" s="42"/>
      <c r="G76" s="42"/>
      <c r="H76" s="42"/>
      <c r="I76" s="42" t="s">
        <v>429</v>
      </c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/>
      <c r="G77" s="42"/>
      <c r="H77" s="42"/>
      <c r="I77" s="42" t="s">
        <v>429</v>
      </c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/>
      <c r="G78" s="42"/>
      <c r="H78" s="42"/>
      <c r="I78" s="42" t="s">
        <v>429</v>
      </c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 t="s">
        <v>429</v>
      </c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/>
      <c r="G80" s="42"/>
      <c r="H80" s="42"/>
      <c r="I80" s="42" t="s">
        <v>429</v>
      </c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/>
      <c r="G81" s="42"/>
      <c r="H81" s="42"/>
      <c r="I81" s="42" t="s">
        <v>429</v>
      </c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/>
      <c r="G82" s="42"/>
      <c r="H82" s="42"/>
      <c r="I82" s="42" t="s">
        <v>429</v>
      </c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/>
      <c r="G83" s="42"/>
      <c r="H83" s="42"/>
      <c r="I83" s="42" t="s">
        <v>429</v>
      </c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 t="s">
        <v>429</v>
      </c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/>
      <c r="G85" s="42"/>
      <c r="H85" s="42"/>
      <c r="I85" s="42" t="s">
        <v>429</v>
      </c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/>
      <c r="F86" s="42"/>
      <c r="G86" s="42"/>
      <c r="H86" s="42"/>
      <c r="I86" s="42" t="s">
        <v>429</v>
      </c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/>
      <c r="G87" s="42"/>
      <c r="H87" s="42"/>
      <c r="I87" s="42" t="s">
        <v>429</v>
      </c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2"/>
      <c r="F88" s="42"/>
      <c r="G88" s="42"/>
      <c r="H88" s="42"/>
      <c r="I88" s="42" t="s">
        <v>429</v>
      </c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/>
      <c r="F89" s="42"/>
      <c r="G89" s="42"/>
      <c r="H89" s="42"/>
      <c r="I89" s="42" t="s">
        <v>429</v>
      </c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 t="s">
        <v>429</v>
      </c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/>
      <c r="G91" s="42"/>
      <c r="H91" s="42"/>
      <c r="I91" s="43">
        <v>0.5</v>
      </c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2"/>
      <c r="F92" s="42"/>
      <c r="G92" s="42"/>
      <c r="H92" s="42"/>
      <c r="I92" s="42" t="s">
        <v>429</v>
      </c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/>
      <c r="F93" s="42"/>
      <c r="G93" s="42"/>
      <c r="H93" s="42"/>
      <c r="I93" s="42" t="s">
        <v>429</v>
      </c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/>
      <c r="F94" s="42"/>
      <c r="G94" s="42"/>
      <c r="H94" s="42"/>
      <c r="I94" s="43">
        <v>0.77500000000000002</v>
      </c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/>
      <c r="F95" s="42"/>
      <c r="G95" s="42"/>
      <c r="H95" s="42"/>
      <c r="I95" s="42" t="s">
        <v>429</v>
      </c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/>
      <c r="F96" s="42"/>
      <c r="G96" s="42"/>
      <c r="H96" s="42"/>
      <c r="I96" s="43">
        <v>0.78125</v>
      </c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2"/>
      <c r="F97" s="42"/>
      <c r="G97" s="42"/>
      <c r="H97" s="42"/>
      <c r="I97" s="42" t="s">
        <v>429</v>
      </c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2"/>
      <c r="F98" s="42"/>
      <c r="G98" s="42"/>
      <c r="H98" s="42"/>
      <c r="I98" s="42" t="s">
        <v>429</v>
      </c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/>
      <c r="F99" s="42"/>
      <c r="G99" s="42"/>
      <c r="H99" s="42"/>
      <c r="I99" s="42" t="s">
        <v>429</v>
      </c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/>
      <c r="G100" s="42"/>
      <c r="H100" s="42"/>
      <c r="I100" s="42" t="s">
        <v>429</v>
      </c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/>
      <c r="F101" s="42"/>
      <c r="G101" s="42"/>
      <c r="H101" s="42"/>
      <c r="I101" s="42" t="s">
        <v>429</v>
      </c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/>
      <c r="G102" s="42"/>
      <c r="H102" s="42"/>
      <c r="I102" s="42" t="s">
        <v>429</v>
      </c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/>
      <c r="G103" s="42"/>
      <c r="H103" s="42"/>
      <c r="I103" s="42" t="s">
        <v>429</v>
      </c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/>
      <c r="G104" s="42"/>
      <c r="H104" s="42"/>
      <c r="I104" s="42" t="s">
        <v>429</v>
      </c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2"/>
      <c r="F105" s="42"/>
      <c r="G105" s="42"/>
      <c r="H105" s="42"/>
      <c r="I105" s="42" t="s">
        <v>429</v>
      </c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/>
      <c r="F106" s="42"/>
      <c r="G106" s="42"/>
      <c r="H106" s="42"/>
      <c r="I106" s="42" t="s">
        <v>429</v>
      </c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2"/>
      <c r="F107" s="42"/>
      <c r="G107" s="42"/>
      <c r="H107" s="42"/>
      <c r="I107" s="42" t="s">
        <v>429</v>
      </c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/>
      <c r="F108" s="42"/>
      <c r="G108" s="42"/>
      <c r="H108" s="42"/>
      <c r="I108" s="42" t="s">
        <v>429</v>
      </c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2"/>
      <c r="F109" s="42"/>
      <c r="G109" s="42"/>
      <c r="H109" s="42"/>
      <c r="I109" s="42" t="s">
        <v>429</v>
      </c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/>
      <c r="G110" s="42"/>
      <c r="H110" s="42"/>
      <c r="I110" s="42" t="s">
        <v>429</v>
      </c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 t="s">
        <v>429</v>
      </c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/>
      <c r="G112" s="42"/>
      <c r="H112" s="42"/>
      <c r="I112" s="42" t="s">
        <v>429</v>
      </c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/>
      <c r="F113" s="42"/>
      <c r="G113" s="42"/>
      <c r="H113" s="42"/>
      <c r="I113" s="42" t="s">
        <v>429</v>
      </c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2"/>
      <c r="F114" s="42"/>
      <c r="G114" s="42"/>
      <c r="H114" s="42"/>
      <c r="I114" s="42" t="s">
        <v>429</v>
      </c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/>
      <c r="F115" s="42"/>
      <c r="G115" s="42"/>
      <c r="H115" s="42"/>
      <c r="I115" s="42" t="s">
        <v>429</v>
      </c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/>
      <c r="G116" s="42"/>
      <c r="H116" s="42"/>
      <c r="I116" s="42" t="s">
        <v>429</v>
      </c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/>
      <c r="F117" s="42"/>
      <c r="G117" s="42"/>
      <c r="H117" s="42"/>
      <c r="I117" s="42" t="s">
        <v>429</v>
      </c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/>
      <c r="H118" s="42"/>
      <c r="I118" s="42" t="s">
        <v>429</v>
      </c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2"/>
      <c r="F119" s="42"/>
      <c r="G119" s="42"/>
      <c r="H119" s="42"/>
      <c r="I119" s="42" t="s">
        <v>429</v>
      </c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/>
      <c r="G120" s="42"/>
      <c r="H120" s="42"/>
      <c r="I120" s="42" t="s">
        <v>429</v>
      </c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/>
      <c r="F121" s="42"/>
      <c r="G121" s="42"/>
      <c r="H121" s="42"/>
      <c r="I121" s="42" t="s">
        <v>429</v>
      </c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/>
      <c r="G122" s="42"/>
      <c r="H122" s="42"/>
      <c r="I122" s="42" t="s">
        <v>429</v>
      </c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 t="s">
        <v>429</v>
      </c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/>
      <c r="F124" s="42"/>
      <c r="G124" s="42"/>
      <c r="H124" s="42"/>
      <c r="I124" s="42" t="s">
        <v>429</v>
      </c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/>
      <c r="F125" s="42"/>
      <c r="G125" s="42"/>
      <c r="H125" s="42"/>
      <c r="I125" s="42" t="s">
        <v>429</v>
      </c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/>
      <c r="G126" s="42"/>
      <c r="H126" s="42"/>
      <c r="I126" s="42" t="s">
        <v>429</v>
      </c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/>
      <c r="G127" s="42"/>
      <c r="H127" s="42"/>
      <c r="I127" s="42" t="s">
        <v>429</v>
      </c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/>
      <c r="F128" s="42"/>
      <c r="G128" s="42"/>
      <c r="H128" s="42"/>
      <c r="I128" s="42" t="s">
        <v>429</v>
      </c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/>
      <c r="F129" s="42"/>
      <c r="G129" s="42"/>
      <c r="H129" s="42"/>
      <c r="I129" s="42" t="s">
        <v>429</v>
      </c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/>
      <c r="G130" s="42"/>
      <c r="H130" s="42"/>
      <c r="I130" s="42" t="s">
        <v>429</v>
      </c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2"/>
      <c r="F131" s="42"/>
      <c r="G131" s="42"/>
      <c r="H131" s="42"/>
      <c r="I131" s="42" t="s">
        <v>429</v>
      </c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/>
      <c r="G132" s="42"/>
      <c r="H132" s="42"/>
      <c r="I132" s="42" t="s">
        <v>429</v>
      </c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/>
      <c r="F133" s="42"/>
      <c r="G133" s="42"/>
      <c r="H133" s="42"/>
      <c r="I133" s="42" t="s">
        <v>429</v>
      </c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2"/>
      <c r="F134" s="42"/>
      <c r="G134" s="42"/>
      <c r="H134" s="42"/>
      <c r="I134" s="43">
        <v>0.8125</v>
      </c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/>
      <c r="G135" s="42"/>
      <c r="H135" s="42"/>
      <c r="I135" s="42" t="s">
        <v>429</v>
      </c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/>
      <c r="F136" s="42"/>
      <c r="G136" s="42"/>
      <c r="H136" s="42"/>
      <c r="I136" s="42" t="s">
        <v>429</v>
      </c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2"/>
      <c r="F137" s="42"/>
      <c r="G137" s="42"/>
      <c r="H137" s="42"/>
      <c r="I137" s="42" t="s">
        <v>429</v>
      </c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/>
      <c r="F138" s="42"/>
      <c r="G138" s="42"/>
      <c r="H138" s="42"/>
      <c r="I138" s="42" t="s">
        <v>429</v>
      </c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2"/>
      <c r="F139" s="42"/>
      <c r="G139" s="42"/>
      <c r="H139" s="42"/>
      <c r="I139" s="42" t="s">
        <v>429</v>
      </c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/>
      <c r="F140" s="42"/>
      <c r="G140" s="42"/>
      <c r="H140" s="42"/>
      <c r="I140" s="42" t="s">
        <v>429</v>
      </c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2"/>
      <c r="F141" s="42"/>
      <c r="G141" s="42"/>
      <c r="H141" s="42"/>
      <c r="I141" s="42" t="s">
        <v>429</v>
      </c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/>
      <c r="G142" s="42"/>
      <c r="H142" s="42"/>
      <c r="I142" s="43">
        <v>0.53125</v>
      </c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/>
      <c r="F143" s="42"/>
      <c r="G143" s="42"/>
      <c r="H143" s="42"/>
      <c r="I143" s="42" t="s">
        <v>429</v>
      </c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/>
      <c r="G144" s="42"/>
      <c r="H144" s="42"/>
      <c r="I144" s="42" t="s">
        <v>429</v>
      </c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/>
      <c r="I145" s="42" t="s">
        <v>429</v>
      </c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/>
      <c r="F146" s="42"/>
      <c r="G146" s="42"/>
      <c r="H146" s="42"/>
      <c r="I146" s="42" t="s">
        <v>429</v>
      </c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/>
      <c r="F147" s="42"/>
      <c r="G147" s="42"/>
      <c r="H147" s="42"/>
      <c r="I147" s="42" t="s">
        <v>429</v>
      </c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/>
      <c r="G148" s="42"/>
      <c r="H148" s="42"/>
      <c r="I148" s="42" t="s">
        <v>429</v>
      </c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/>
      <c r="G149" s="42"/>
      <c r="H149" s="42"/>
      <c r="I149" s="42" t="s">
        <v>429</v>
      </c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/>
      <c r="F150" s="42"/>
      <c r="G150" s="42"/>
      <c r="H150" s="42"/>
      <c r="I150" s="42" t="s">
        <v>429</v>
      </c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/>
      <c r="G151" s="42"/>
      <c r="H151" s="42"/>
      <c r="I151" s="42" t="s">
        <v>429</v>
      </c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/>
      <c r="F152" s="42"/>
      <c r="G152" s="42"/>
      <c r="H152" s="42"/>
      <c r="I152" s="42" t="s">
        <v>429</v>
      </c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/>
      <c r="G153" s="42"/>
      <c r="H153" s="42"/>
      <c r="I153" s="42" t="s">
        <v>429</v>
      </c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/>
      <c r="G154" s="42"/>
      <c r="H154" s="42"/>
      <c r="I154" s="42" t="s">
        <v>429</v>
      </c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/>
      <c r="F155" s="42"/>
      <c r="G155" s="42"/>
      <c r="H155" s="42"/>
      <c r="I155" s="42" t="s">
        <v>429</v>
      </c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2"/>
      <c r="F156" s="42"/>
      <c r="G156" s="42"/>
      <c r="H156" s="42"/>
      <c r="I156" s="42" t="s">
        <v>429</v>
      </c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 t="s">
        <v>429</v>
      </c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/>
      <c r="G158" s="42"/>
      <c r="H158" s="42"/>
      <c r="I158" s="42" t="s">
        <v>429</v>
      </c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/>
      <c r="G159" s="42"/>
      <c r="H159" s="42"/>
      <c r="I159" s="42" t="s">
        <v>429</v>
      </c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2"/>
      <c r="F160" s="42"/>
      <c r="G160" s="42"/>
      <c r="H160" s="42"/>
      <c r="I160" s="42" t="s">
        <v>429</v>
      </c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/>
      <c r="F161" s="42"/>
      <c r="G161" s="42"/>
      <c r="H161" s="42"/>
      <c r="I161" s="42" t="s">
        <v>429</v>
      </c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/>
      <c r="F162" s="42"/>
      <c r="G162" s="42"/>
      <c r="H162" s="42"/>
      <c r="I162" s="42" t="s">
        <v>429</v>
      </c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2"/>
      <c r="F163" s="42"/>
      <c r="G163" s="42"/>
      <c r="H163" s="42"/>
      <c r="I163" s="43">
        <v>0.75</v>
      </c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/>
      <c r="G164" s="42"/>
      <c r="H164" s="42"/>
      <c r="I164" s="42" t="s">
        <v>429</v>
      </c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/>
      <c r="F165" s="42"/>
      <c r="G165" s="42"/>
      <c r="H165" s="42"/>
      <c r="I165" s="42" t="s">
        <v>429</v>
      </c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/>
      <c r="G166" s="42"/>
      <c r="H166" s="42"/>
      <c r="I166" s="42" t="s">
        <v>429</v>
      </c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/>
      <c r="G167" s="42"/>
      <c r="H167" s="42"/>
      <c r="I167" s="43">
        <v>0.50937500000000002</v>
      </c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/>
      <c r="F168" s="42"/>
      <c r="G168" s="42"/>
      <c r="H168" s="42"/>
      <c r="I168" s="42" t="s">
        <v>429</v>
      </c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/>
      <c r="G169" s="42"/>
      <c r="H169" s="42"/>
      <c r="I169" s="42" t="s">
        <v>429</v>
      </c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/>
      <c r="F170" s="42"/>
      <c r="G170" s="42"/>
      <c r="H170" s="42"/>
      <c r="I170" s="42" t="s">
        <v>429</v>
      </c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/>
      <c r="F171" s="42"/>
      <c r="G171" s="42"/>
      <c r="H171" s="42"/>
      <c r="I171" s="43">
        <v>0.5</v>
      </c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/>
      <c r="G172" s="42"/>
      <c r="H172" s="42"/>
      <c r="I172" s="42" t="s">
        <v>429</v>
      </c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/>
      <c r="F173" s="42"/>
      <c r="G173" s="42"/>
      <c r="H173" s="42"/>
      <c r="I173" s="42" t="s">
        <v>429</v>
      </c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/>
      <c r="G174" s="42"/>
      <c r="H174" s="42"/>
      <c r="I174" s="42" t="s">
        <v>429</v>
      </c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2"/>
      <c r="F175" s="42"/>
      <c r="G175" s="42"/>
      <c r="H175" s="42"/>
      <c r="I175" s="42" t="s">
        <v>429</v>
      </c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2"/>
      <c r="F176" s="42"/>
      <c r="G176" s="42"/>
      <c r="H176" s="42"/>
      <c r="I176" s="42" t="s">
        <v>429</v>
      </c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2"/>
      <c r="F177" s="42"/>
      <c r="G177" s="42"/>
      <c r="H177" s="42"/>
      <c r="I177" s="42" t="s">
        <v>429</v>
      </c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/>
      <c r="G178" s="42"/>
      <c r="H178" s="42"/>
      <c r="I178" s="42" t="s">
        <v>429</v>
      </c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/>
      <c r="G179" s="42"/>
      <c r="H179" s="42"/>
      <c r="I179" s="42" t="s">
        <v>429</v>
      </c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/>
      <c r="F180" s="42"/>
      <c r="G180" s="42"/>
      <c r="H180" s="42"/>
      <c r="I180" s="42" t="s">
        <v>429</v>
      </c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/>
      <c r="F181" s="42"/>
      <c r="G181" s="42"/>
      <c r="H181" s="42"/>
      <c r="I181" s="42" t="s">
        <v>429</v>
      </c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/>
      <c r="G182" s="42"/>
      <c r="H182" s="42"/>
      <c r="I182" s="42" t="s">
        <v>429</v>
      </c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/>
      <c r="G183" s="42"/>
      <c r="H183" s="42"/>
      <c r="I183" s="42" t="s">
        <v>429</v>
      </c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/>
      <c r="F184" s="42"/>
      <c r="G184" s="42"/>
      <c r="H184" s="42"/>
      <c r="I184" s="42" t="s">
        <v>429</v>
      </c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2"/>
      <c r="F185" s="42"/>
      <c r="G185" s="42"/>
      <c r="H185" s="42"/>
      <c r="I185" s="42" t="s">
        <v>429</v>
      </c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2"/>
      <c r="F186" s="42"/>
      <c r="G186" s="42"/>
      <c r="H186" s="42"/>
      <c r="I186" s="42" t="s">
        <v>429</v>
      </c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/>
      <c r="G187" s="42"/>
      <c r="H187" s="42"/>
      <c r="I187" s="42" t="s">
        <v>429</v>
      </c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2"/>
      <c r="F188" s="42"/>
      <c r="G188" s="42"/>
      <c r="H188" s="42"/>
      <c r="I188" s="43">
        <v>0.84375</v>
      </c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/>
      <c r="F189" s="42"/>
      <c r="G189" s="42"/>
      <c r="H189" s="42"/>
      <c r="I189" s="42" t="s">
        <v>429</v>
      </c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2"/>
      <c r="F190" s="42"/>
      <c r="G190" s="42"/>
      <c r="H190" s="42"/>
      <c r="I190" s="43">
        <v>0.69878472222222232</v>
      </c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/>
      <c r="F191" s="42"/>
      <c r="G191" s="42"/>
      <c r="H191" s="42"/>
      <c r="I191" s="42" t="s">
        <v>429</v>
      </c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/>
      <c r="F192" s="42"/>
      <c r="G192" s="42"/>
      <c r="H192" s="42"/>
      <c r="I192" s="42" t="s">
        <v>429</v>
      </c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/>
      <c r="F193" s="42"/>
      <c r="G193" s="42"/>
      <c r="H193" s="42"/>
      <c r="I193" s="42" t="s">
        <v>429</v>
      </c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/>
      <c r="G194" s="42"/>
      <c r="H194" s="42"/>
      <c r="I194" s="42" t="s">
        <v>429</v>
      </c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/>
      <c r="G195" s="42"/>
      <c r="H195" s="42"/>
      <c r="I195" s="42" t="s">
        <v>429</v>
      </c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2"/>
      <c r="F196" s="42"/>
      <c r="G196" s="42"/>
      <c r="H196" s="42"/>
      <c r="I196" s="42" t="s">
        <v>429</v>
      </c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/>
      <c r="F197" s="42"/>
      <c r="G197" s="42"/>
      <c r="H197" s="42"/>
      <c r="I197" s="42" t="s">
        <v>429</v>
      </c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/>
      <c r="G198" s="42"/>
      <c r="H198" s="42"/>
      <c r="I198" s="42" t="s">
        <v>429</v>
      </c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/>
      <c r="G199" s="42"/>
      <c r="H199" s="42"/>
      <c r="I199" s="42" t="s">
        <v>429</v>
      </c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/>
      <c r="F200" s="42"/>
      <c r="G200" s="42"/>
      <c r="H200" s="42"/>
      <c r="I200" s="42" t="s">
        <v>429</v>
      </c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/>
      <c r="I201" s="42" t="s">
        <v>429</v>
      </c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2"/>
      <c r="F202" s="42"/>
      <c r="G202" s="42"/>
      <c r="H202" s="42"/>
      <c r="I202" s="42" t="s">
        <v>429</v>
      </c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/>
      <c r="F203" s="42"/>
      <c r="G203" s="42"/>
      <c r="H203" s="42"/>
      <c r="I203" s="42" t="s">
        <v>429</v>
      </c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/>
      <c r="G204" s="42"/>
      <c r="H204" s="42"/>
      <c r="I204" s="42" t="s">
        <v>429</v>
      </c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/>
      <c r="F205" s="42"/>
      <c r="G205" s="42"/>
      <c r="H205" s="42"/>
      <c r="I205" s="42" t="s">
        <v>429</v>
      </c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/>
      <c r="H206" s="42"/>
      <c r="I206" s="42" t="s">
        <v>429</v>
      </c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/>
      <c r="G207" s="42"/>
      <c r="H207" s="42"/>
      <c r="I207" s="42" t="s">
        <v>429</v>
      </c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2"/>
      <c r="F208" s="42"/>
      <c r="G208" s="42"/>
      <c r="H208" s="42"/>
      <c r="I208" s="43">
        <v>0.57499999999999996</v>
      </c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/>
      <c r="G209" s="42"/>
      <c r="H209" s="42"/>
      <c r="I209" s="42" t="s">
        <v>429</v>
      </c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2"/>
      <c r="F210" s="42"/>
      <c r="G210" s="42"/>
      <c r="H210" s="42"/>
      <c r="I210" s="42" t="s">
        <v>429</v>
      </c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/>
      <c r="G211" s="42"/>
      <c r="H211" s="42"/>
      <c r="I211" s="42" t="s">
        <v>429</v>
      </c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2"/>
      <c r="F212" s="42"/>
      <c r="G212" s="42"/>
      <c r="H212" s="42"/>
      <c r="I212" s="42" t="s">
        <v>429</v>
      </c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/>
      <c r="G213" s="42"/>
      <c r="H213" s="42"/>
      <c r="I213" s="42" t="s">
        <v>429</v>
      </c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/>
      <c r="G214" s="42"/>
      <c r="H214" s="42"/>
      <c r="I214" s="42" t="s">
        <v>429</v>
      </c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/>
      <c r="G215" s="42"/>
      <c r="H215" s="42"/>
      <c r="I215" s="42" t="s">
        <v>429</v>
      </c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/>
      <c r="G216" s="42"/>
      <c r="H216" s="42"/>
      <c r="I216" s="43">
        <v>0.84375</v>
      </c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/>
      <c r="F217" s="42"/>
      <c r="G217" s="42"/>
      <c r="H217" s="42"/>
      <c r="I217" s="43">
        <v>0.47812500000000002</v>
      </c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2"/>
      <c r="F218" s="42"/>
      <c r="G218" s="42"/>
      <c r="H218" s="42"/>
      <c r="I218" s="42" t="s">
        <v>429</v>
      </c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/>
      <c r="G219" s="42"/>
      <c r="H219" s="42"/>
      <c r="I219" s="42" t="s">
        <v>429</v>
      </c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 t="s">
        <v>429</v>
      </c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/>
      <c r="G221" s="42"/>
      <c r="H221" s="42"/>
      <c r="I221" s="43">
        <v>0.765625</v>
      </c>
      <c r="J221" s="42"/>
      <c r="K221" s="42"/>
      <c r="L221" s="42"/>
    </row>
    <row r="222" spans="1:12" x14ac:dyDescent="0.25">
      <c r="A222" t="s">
        <v>664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705</v>
      </c>
    </row>
    <row r="2" spans="1:12" customFormat="1" x14ac:dyDescent="0.25">
      <c r="A2" s="35" t="s">
        <v>3</v>
      </c>
      <c r="B2" s="36" t="s">
        <v>183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4242</v>
      </c>
      <c r="E5" s="42">
        <v>4371</v>
      </c>
      <c r="F5" s="42">
        <v>4664</v>
      </c>
      <c r="G5" s="42">
        <v>5048</v>
      </c>
      <c r="H5" s="42">
        <v>5114</v>
      </c>
      <c r="I5" s="42">
        <v>4750</v>
      </c>
      <c r="J5" s="42">
        <v>5010</v>
      </c>
      <c r="K5" s="42">
        <v>4861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>
        <v>383</v>
      </c>
      <c r="E6" s="42">
        <v>360</v>
      </c>
      <c r="F6" s="42">
        <v>402</v>
      </c>
      <c r="G6" s="42">
        <v>404</v>
      </c>
      <c r="H6" s="42">
        <v>399</v>
      </c>
      <c r="I6" s="42">
        <v>362</v>
      </c>
      <c r="J6" s="42">
        <v>395</v>
      </c>
      <c r="K6" s="42">
        <v>398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v>828</v>
      </c>
      <c r="E7" s="42">
        <v>709</v>
      </c>
      <c r="F7" s="42">
        <v>690</v>
      </c>
      <c r="G7" s="42">
        <v>580</v>
      </c>
      <c r="H7" s="42">
        <v>624</v>
      </c>
      <c r="I7" s="42">
        <v>616</v>
      </c>
      <c r="J7" s="42">
        <v>601</v>
      </c>
      <c r="K7" s="42">
        <v>615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>
        <v>714</v>
      </c>
      <c r="E8" s="42">
        <v>688</v>
      </c>
      <c r="F8" s="42">
        <v>623</v>
      </c>
      <c r="G8" s="42">
        <v>831</v>
      </c>
      <c r="H8" s="42">
        <v>818</v>
      </c>
      <c r="I8" s="42">
        <v>714</v>
      </c>
      <c r="J8" s="42">
        <v>670</v>
      </c>
      <c r="K8" s="42">
        <v>781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>
        <v>1402</v>
      </c>
      <c r="E9" s="42">
        <v>1508</v>
      </c>
      <c r="F9" s="42">
        <v>1471</v>
      </c>
      <c r="G9" s="42">
        <v>1574</v>
      </c>
      <c r="H9" s="42">
        <v>1571</v>
      </c>
      <c r="I9" s="42">
        <v>1527</v>
      </c>
      <c r="J9" s="42">
        <v>1572</v>
      </c>
      <c r="K9" s="42">
        <v>1492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387</v>
      </c>
      <c r="E10" s="42">
        <v>395</v>
      </c>
      <c r="F10" s="42">
        <v>349</v>
      </c>
      <c r="G10" s="42">
        <v>565</v>
      </c>
      <c r="H10" s="42">
        <v>544</v>
      </c>
      <c r="I10" s="42">
        <v>458</v>
      </c>
      <c r="J10" s="42">
        <v>408</v>
      </c>
      <c r="K10" s="42">
        <v>479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961</v>
      </c>
      <c r="E11" s="42">
        <v>922</v>
      </c>
      <c r="F11" s="42">
        <v>751</v>
      </c>
      <c r="G11" s="42">
        <v>999</v>
      </c>
      <c r="H11" s="42">
        <v>1047</v>
      </c>
      <c r="I11" s="42">
        <v>1051</v>
      </c>
      <c r="J11" s="42">
        <v>1112</v>
      </c>
      <c r="K11" s="42">
        <v>1390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1913</v>
      </c>
      <c r="E12" s="42">
        <v>1568</v>
      </c>
      <c r="F12" s="42">
        <v>1917</v>
      </c>
      <c r="G12" s="42">
        <v>1912</v>
      </c>
      <c r="H12" s="42">
        <v>1735</v>
      </c>
      <c r="I12" s="42">
        <v>1594</v>
      </c>
      <c r="J12" s="42">
        <v>1573</v>
      </c>
      <c r="K12" s="42">
        <v>1953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389</v>
      </c>
      <c r="E13" s="42">
        <v>366</v>
      </c>
      <c r="F13" s="42">
        <v>419</v>
      </c>
      <c r="G13" s="42">
        <v>432</v>
      </c>
      <c r="H13" s="42">
        <v>427</v>
      </c>
      <c r="I13" s="42">
        <v>414</v>
      </c>
      <c r="J13" s="42">
        <v>395</v>
      </c>
      <c r="K13" s="42">
        <v>399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446</v>
      </c>
      <c r="E14" s="42">
        <v>403</v>
      </c>
      <c r="F14" s="42">
        <v>383</v>
      </c>
      <c r="G14" s="42">
        <v>411</v>
      </c>
      <c r="H14" s="42">
        <v>429</v>
      </c>
      <c r="I14" s="42">
        <v>446</v>
      </c>
      <c r="J14" s="42">
        <v>450</v>
      </c>
      <c r="K14" s="42">
        <v>468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1776</v>
      </c>
      <c r="E15" s="42">
        <v>1668</v>
      </c>
      <c r="F15" s="42">
        <v>1718</v>
      </c>
      <c r="G15" s="42">
        <v>1797</v>
      </c>
      <c r="H15" s="42">
        <v>1609</v>
      </c>
      <c r="I15" s="42">
        <v>1821</v>
      </c>
      <c r="J15" s="42">
        <v>1766</v>
      </c>
      <c r="K15" s="42">
        <v>1834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1072</v>
      </c>
      <c r="E16" s="42">
        <v>987</v>
      </c>
      <c r="F16" s="42">
        <v>1212</v>
      </c>
      <c r="G16" s="42">
        <v>1677</v>
      </c>
      <c r="H16" s="42">
        <v>1242</v>
      </c>
      <c r="I16" s="42">
        <v>967</v>
      </c>
      <c r="J16" s="42">
        <v>1159</v>
      </c>
      <c r="K16" s="42">
        <v>1104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1022</v>
      </c>
      <c r="E17" s="42">
        <v>962</v>
      </c>
      <c r="F17" s="42">
        <v>1149</v>
      </c>
      <c r="G17" s="42">
        <v>1070</v>
      </c>
      <c r="H17" s="42">
        <v>884</v>
      </c>
      <c r="I17" s="42">
        <v>883</v>
      </c>
      <c r="J17" s="42">
        <v>764</v>
      </c>
      <c r="K17" s="42">
        <v>837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747</v>
      </c>
      <c r="E18" s="42">
        <v>710</v>
      </c>
      <c r="F18" s="42">
        <v>824</v>
      </c>
      <c r="G18" s="42">
        <v>860</v>
      </c>
      <c r="H18" s="42">
        <v>870</v>
      </c>
      <c r="I18" s="42">
        <v>964</v>
      </c>
      <c r="J18" s="42">
        <v>975</v>
      </c>
      <c r="K18" s="42">
        <v>981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549</v>
      </c>
      <c r="E19" s="42">
        <v>609</v>
      </c>
      <c r="F19" s="42">
        <v>700</v>
      </c>
      <c r="G19" s="42">
        <v>591</v>
      </c>
      <c r="H19" s="42">
        <v>933</v>
      </c>
      <c r="I19" s="42">
        <v>1014</v>
      </c>
      <c r="J19" s="42">
        <v>943</v>
      </c>
      <c r="K19" s="42">
        <v>1061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2204</v>
      </c>
      <c r="E20" s="42">
        <v>2254</v>
      </c>
      <c r="F20" s="42">
        <v>2095</v>
      </c>
      <c r="G20" s="42">
        <v>1463</v>
      </c>
      <c r="H20" s="42">
        <v>1318</v>
      </c>
      <c r="I20" s="42">
        <v>1329</v>
      </c>
      <c r="J20" s="42">
        <v>1560</v>
      </c>
      <c r="K20" s="42">
        <v>1211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1684</v>
      </c>
      <c r="E21" s="42">
        <v>1757</v>
      </c>
      <c r="F21" s="42">
        <v>1667</v>
      </c>
      <c r="G21" s="42">
        <v>1994</v>
      </c>
      <c r="H21" s="42">
        <v>1859</v>
      </c>
      <c r="I21" s="42">
        <v>1770</v>
      </c>
      <c r="J21" s="42">
        <v>1588</v>
      </c>
      <c r="K21" s="42">
        <v>1312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1557</v>
      </c>
      <c r="E22" s="42">
        <v>1453</v>
      </c>
      <c r="F22" s="42">
        <v>1320</v>
      </c>
      <c r="G22" s="42">
        <v>1339</v>
      </c>
      <c r="H22" s="42">
        <v>1302</v>
      </c>
      <c r="I22" s="42">
        <v>1431</v>
      </c>
      <c r="J22" s="42">
        <v>1472</v>
      </c>
      <c r="K22" s="42">
        <v>1614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662</v>
      </c>
      <c r="E23" s="42">
        <v>670</v>
      </c>
      <c r="F23" s="42">
        <v>531</v>
      </c>
      <c r="G23" s="42">
        <v>414</v>
      </c>
      <c r="H23" s="42">
        <v>496</v>
      </c>
      <c r="I23" s="42">
        <v>598</v>
      </c>
      <c r="J23" s="42">
        <v>627</v>
      </c>
      <c r="K23" s="42">
        <v>615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4477</v>
      </c>
      <c r="E24" s="42">
        <v>4458</v>
      </c>
      <c r="F24" s="42">
        <v>4747</v>
      </c>
      <c r="G24" s="42">
        <v>4956</v>
      </c>
      <c r="H24" s="42">
        <v>4930</v>
      </c>
      <c r="I24" s="42">
        <v>4806</v>
      </c>
      <c r="J24" s="42">
        <v>4837</v>
      </c>
      <c r="K24" s="42">
        <v>4726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655</v>
      </c>
      <c r="E25" s="42">
        <v>651</v>
      </c>
      <c r="F25" s="42">
        <v>632</v>
      </c>
      <c r="G25" s="42">
        <v>674</v>
      </c>
      <c r="H25" s="42">
        <v>692</v>
      </c>
      <c r="I25" s="42">
        <v>643</v>
      </c>
      <c r="J25" s="42">
        <v>688</v>
      </c>
      <c r="K25" s="42">
        <v>832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946</v>
      </c>
      <c r="E26" s="42">
        <v>876</v>
      </c>
      <c r="F26" s="42">
        <v>873</v>
      </c>
      <c r="G26" s="42">
        <v>872</v>
      </c>
      <c r="H26" s="42">
        <v>883</v>
      </c>
      <c r="I26" s="42">
        <v>843</v>
      </c>
      <c r="J26" s="42">
        <v>795</v>
      </c>
      <c r="K26" s="42">
        <v>863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363</v>
      </c>
      <c r="E27" s="42">
        <v>363</v>
      </c>
      <c r="F27" s="42">
        <v>320</v>
      </c>
      <c r="G27" s="42">
        <v>308</v>
      </c>
      <c r="H27" s="42">
        <v>272</v>
      </c>
      <c r="I27" s="42">
        <v>245</v>
      </c>
      <c r="J27" s="42">
        <v>245</v>
      </c>
      <c r="K27" s="42">
        <v>255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2705</v>
      </c>
      <c r="E28" s="42">
        <v>2721</v>
      </c>
      <c r="F28" s="42">
        <v>2942</v>
      </c>
      <c r="G28" s="42">
        <v>3205</v>
      </c>
      <c r="H28" s="42">
        <v>2899</v>
      </c>
      <c r="I28" s="42">
        <v>2978</v>
      </c>
      <c r="J28" s="42">
        <v>3468</v>
      </c>
      <c r="K28" s="42">
        <v>3316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557</v>
      </c>
      <c r="E29" s="42">
        <v>627</v>
      </c>
      <c r="F29" s="42">
        <v>602</v>
      </c>
      <c r="G29" s="42">
        <v>626</v>
      </c>
      <c r="H29" s="42">
        <v>646</v>
      </c>
      <c r="I29" s="42">
        <v>655</v>
      </c>
      <c r="J29" s="42">
        <v>626</v>
      </c>
      <c r="K29" s="42">
        <v>659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4332</v>
      </c>
      <c r="E30" s="42">
        <v>4484</v>
      </c>
      <c r="F30" s="42">
        <v>4404</v>
      </c>
      <c r="G30" s="42">
        <v>4487</v>
      </c>
      <c r="H30" s="42">
        <v>4397</v>
      </c>
      <c r="I30" s="42">
        <v>4262</v>
      </c>
      <c r="J30" s="42">
        <v>4216</v>
      </c>
      <c r="K30" s="42">
        <v>4769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2844</v>
      </c>
      <c r="E31" s="42">
        <v>2803</v>
      </c>
      <c r="F31" s="42">
        <v>2784</v>
      </c>
      <c r="G31" s="42">
        <v>2823</v>
      </c>
      <c r="H31" s="42">
        <v>2737</v>
      </c>
      <c r="I31" s="42">
        <v>2564</v>
      </c>
      <c r="J31" s="42">
        <v>2505</v>
      </c>
      <c r="K31" s="42">
        <v>2405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242</v>
      </c>
      <c r="E32" s="42">
        <v>245</v>
      </c>
      <c r="F32" s="42">
        <v>410</v>
      </c>
      <c r="G32" s="42">
        <v>666</v>
      </c>
      <c r="H32" s="42">
        <v>787</v>
      </c>
      <c r="I32" s="42">
        <v>766</v>
      </c>
      <c r="J32" s="42">
        <v>715</v>
      </c>
      <c r="K32" s="42">
        <v>876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557</v>
      </c>
      <c r="E33" s="42">
        <v>508</v>
      </c>
      <c r="F33" s="42">
        <v>579</v>
      </c>
      <c r="G33" s="42">
        <v>593</v>
      </c>
      <c r="H33" s="42">
        <v>556</v>
      </c>
      <c r="I33" s="42">
        <v>570</v>
      </c>
      <c r="J33" s="42">
        <v>572</v>
      </c>
      <c r="K33" s="42">
        <v>733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265</v>
      </c>
      <c r="E34" s="42">
        <v>332</v>
      </c>
      <c r="F34" s="42">
        <v>201</v>
      </c>
      <c r="G34" s="42">
        <v>211</v>
      </c>
      <c r="H34" s="42">
        <v>195</v>
      </c>
      <c r="I34" s="42">
        <v>220</v>
      </c>
      <c r="J34" s="42">
        <v>205</v>
      </c>
      <c r="K34" s="42">
        <v>201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885</v>
      </c>
      <c r="E35" s="42">
        <v>854</v>
      </c>
      <c r="F35" s="42">
        <v>693</v>
      </c>
      <c r="G35" s="42">
        <v>612</v>
      </c>
      <c r="H35" s="42">
        <v>590</v>
      </c>
      <c r="I35" s="42">
        <v>587</v>
      </c>
      <c r="J35" s="42">
        <v>767</v>
      </c>
      <c r="K35" s="42">
        <v>794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388</v>
      </c>
      <c r="E36" s="42">
        <v>329</v>
      </c>
      <c r="F36" s="42">
        <v>270</v>
      </c>
      <c r="G36" s="42">
        <v>352</v>
      </c>
      <c r="H36" s="42">
        <v>313</v>
      </c>
      <c r="I36" s="42">
        <v>276</v>
      </c>
      <c r="J36" s="42">
        <v>221</v>
      </c>
      <c r="K36" s="42">
        <v>229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672</v>
      </c>
      <c r="E37" s="42">
        <v>431</v>
      </c>
      <c r="F37" s="42">
        <v>400</v>
      </c>
      <c r="G37" s="42">
        <v>398</v>
      </c>
      <c r="H37" s="42">
        <v>370</v>
      </c>
      <c r="I37" s="42">
        <v>508</v>
      </c>
      <c r="J37" s="42">
        <v>478</v>
      </c>
      <c r="K37" s="42">
        <v>456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2225</v>
      </c>
      <c r="E38" s="42">
        <v>2285</v>
      </c>
      <c r="F38" s="42">
        <v>2180</v>
      </c>
      <c r="G38" s="42">
        <v>1995</v>
      </c>
      <c r="H38" s="42">
        <v>2164</v>
      </c>
      <c r="I38" s="42">
        <v>1994</v>
      </c>
      <c r="J38" s="42">
        <v>2462</v>
      </c>
      <c r="K38" s="42">
        <v>2739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1314</v>
      </c>
      <c r="E39" s="42">
        <v>1362</v>
      </c>
      <c r="F39" s="42">
        <v>1260</v>
      </c>
      <c r="G39" s="42">
        <v>1343</v>
      </c>
      <c r="H39" s="42">
        <v>1378</v>
      </c>
      <c r="I39" s="42">
        <v>1404</v>
      </c>
      <c r="J39" s="42">
        <v>1549</v>
      </c>
      <c r="K39" s="42">
        <v>1576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610</v>
      </c>
      <c r="E40" s="42">
        <v>646</v>
      </c>
      <c r="F40" s="42">
        <v>684</v>
      </c>
      <c r="G40" s="42">
        <v>624</v>
      </c>
      <c r="H40" s="42">
        <v>619</v>
      </c>
      <c r="I40" s="42">
        <v>534</v>
      </c>
      <c r="J40" s="42">
        <v>541</v>
      </c>
      <c r="K40" s="42">
        <v>583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2033</v>
      </c>
      <c r="E41" s="42">
        <v>2162</v>
      </c>
      <c r="F41" s="42">
        <v>2157</v>
      </c>
      <c r="G41" s="42">
        <v>2145</v>
      </c>
      <c r="H41" s="42">
        <v>2005</v>
      </c>
      <c r="I41" s="42">
        <v>1877</v>
      </c>
      <c r="J41" s="42">
        <v>1796</v>
      </c>
      <c r="K41" s="42">
        <v>1837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369</v>
      </c>
      <c r="E42" s="42">
        <v>463</v>
      </c>
      <c r="F42" s="42">
        <v>473</v>
      </c>
      <c r="G42" s="42">
        <v>707</v>
      </c>
      <c r="H42" s="42">
        <v>633</v>
      </c>
      <c r="I42" s="42">
        <v>485</v>
      </c>
      <c r="J42" s="42">
        <v>428</v>
      </c>
      <c r="K42" s="42">
        <v>440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2181</v>
      </c>
      <c r="E43" s="42">
        <v>2244</v>
      </c>
      <c r="F43" s="42">
        <v>2238</v>
      </c>
      <c r="G43" s="42">
        <v>2223</v>
      </c>
      <c r="H43" s="42">
        <v>2154</v>
      </c>
      <c r="I43" s="42">
        <v>2111</v>
      </c>
      <c r="J43" s="42">
        <v>2100</v>
      </c>
      <c r="K43" s="42">
        <v>2085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1141</v>
      </c>
      <c r="E44" s="42">
        <v>1125</v>
      </c>
      <c r="F44" s="42">
        <v>1095</v>
      </c>
      <c r="G44" s="42">
        <v>1103</v>
      </c>
      <c r="H44" s="42">
        <v>1146</v>
      </c>
      <c r="I44" s="42">
        <v>1238</v>
      </c>
      <c r="J44" s="42">
        <v>1259</v>
      </c>
      <c r="K44" s="42">
        <v>1383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2398</v>
      </c>
      <c r="E45" s="42">
        <v>2611</v>
      </c>
      <c r="F45" s="42">
        <v>2908</v>
      </c>
      <c r="G45" s="42">
        <v>3250</v>
      </c>
      <c r="H45" s="42">
        <v>3010</v>
      </c>
      <c r="I45" s="42">
        <v>3110</v>
      </c>
      <c r="J45" s="42">
        <v>3079</v>
      </c>
      <c r="K45" s="42">
        <v>3316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659</v>
      </c>
      <c r="E46" s="42">
        <v>604</v>
      </c>
      <c r="F46" s="42">
        <v>646</v>
      </c>
      <c r="G46" s="42">
        <v>601</v>
      </c>
      <c r="H46" s="42">
        <v>724</v>
      </c>
      <c r="I46" s="42">
        <v>614</v>
      </c>
      <c r="J46" s="42">
        <v>628</v>
      </c>
      <c r="K46" s="42">
        <v>675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445</v>
      </c>
      <c r="E47" s="42">
        <v>475</v>
      </c>
      <c r="F47" s="42">
        <v>457</v>
      </c>
      <c r="G47" s="42">
        <v>458</v>
      </c>
      <c r="H47" s="42">
        <v>510</v>
      </c>
      <c r="I47" s="42">
        <v>439</v>
      </c>
      <c r="J47" s="42">
        <v>430</v>
      </c>
      <c r="K47" s="42">
        <v>472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737</v>
      </c>
      <c r="E48" s="42">
        <v>649</v>
      </c>
      <c r="F48" s="42">
        <v>347</v>
      </c>
      <c r="G48" s="42">
        <v>602</v>
      </c>
      <c r="H48" s="42">
        <v>450</v>
      </c>
      <c r="I48" s="42">
        <v>420</v>
      </c>
      <c r="J48" s="42">
        <v>403</v>
      </c>
      <c r="K48" s="42">
        <v>464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1033</v>
      </c>
      <c r="E49" s="42">
        <v>897</v>
      </c>
      <c r="F49" s="42">
        <v>766</v>
      </c>
      <c r="G49" s="42">
        <v>896</v>
      </c>
      <c r="H49" s="42">
        <v>827</v>
      </c>
      <c r="I49" s="42">
        <v>747</v>
      </c>
      <c r="J49" s="42">
        <v>789</v>
      </c>
      <c r="K49" s="42">
        <v>1002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592</v>
      </c>
      <c r="E50" s="42">
        <v>582</v>
      </c>
      <c r="F50" s="42">
        <v>571</v>
      </c>
      <c r="G50" s="42">
        <v>631</v>
      </c>
      <c r="H50" s="42">
        <v>678</v>
      </c>
      <c r="I50" s="42">
        <v>700</v>
      </c>
      <c r="J50" s="42">
        <v>786</v>
      </c>
      <c r="K50" s="42">
        <v>764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1221</v>
      </c>
      <c r="E51" s="42">
        <v>1270</v>
      </c>
      <c r="F51" s="42">
        <v>1248</v>
      </c>
      <c r="G51" s="42">
        <v>1423</v>
      </c>
      <c r="H51" s="42">
        <v>1352</v>
      </c>
      <c r="I51" s="42">
        <v>1308</v>
      </c>
      <c r="J51" s="42">
        <v>1249</v>
      </c>
      <c r="K51" s="42">
        <v>1285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1507</v>
      </c>
      <c r="E52" s="42">
        <v>1460</v>
      </c>
      <c r="F52" s="42">
        <v>1552</v>
      </c>
      <c r="G52" s="42">
        <v>1763</v>
      </c>
      <c r="H52" s="42">
        <v>1560</v>
      </c>
      <c r="I52" s="42">
        <v>926</v>
      </c>
      <c r="J52" s="42">
        <v>900</v>
      </c>
      <c r="K52" s="42">
        <v>973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527</v>
      </c>
      <c r="E53" s="42">
        <v>561</v>
      </c>
      <c r="F53" s="42">
        <v>543</v>
      </c>
      <c r="G53" s="42">
        <v>524</v>
      </c>
      <c r="H53" s="42">
        <v>517</v>
      </c>
      <c r="I53" s="42">
        <v>507</v>
      </c>
      <c r="J53" s="42">
        <v>538</v>
      </c>
      <c r="K53" s="42">
        <v>579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1131</v>
      </c>
      <c r="E54" s="42">
        <v>1144</v>
      </c>
      <c r="F54" s="42">
        <v>1120</v>
      </c>
      <c r="G54" s="42">
        <v>1061</v>
      </c>
      <c r="H54" s="42">
        <v>963</v>
      </c>
      <c r="I54" s="42">
        <v>775</v>
      </c>
      <c r="J54" s="42">
        <v>808</v>
      </c>
      <c r="K54" s="42">
        <v>1110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1396</v>
      </c>
      <c r="E55" s="42">
        <v>1316</v>
      </c>
      <c r="F55" s="42">
        <v>1412</v>
      </c>
      <c r="G55" s="42">
        <v>1384</v>
      </c>
      <c r="H55" s="42">
        <v>1385</v>
      </c>
      <c r="I55" s="42">
        <v>1372</v>
      </c>
      <c r="J55" s="42">
        <v>1314</v>
      </c>
      <c r="K55" s="42">
        <v>1507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4477</v>
      </c>
      <c r="E56" s="42">
        <v>4700</v>
      </c>
      <c r="F56" s="42">
        <v>5252</v>
      </c>
      <c r="G56" s="42">
        <v>5229</v>
      </c>
      <c r="H56" s="42">
        <v>5237</v>
      </c>
      <c r="I56" s="42">
        <v>5431</v>
      </c>
      <c r="J56" s="42">
        <v>5423</v>
      </c>
      <c r="K56" s="42">
        <v>5478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462</v>
      </c>
      <c r="E57" s="42">
        <v>471</v>
      </c>
      <c r="F57" s="42">
        <v>494</v>
      </c>
      <c r="G57" s="42">
        <v>480</v>
      </c>
      <c r="H57" s="42">
        <v>427</v>
      </c>
      <c r="I57" s="42">
        <v>396</v>
      </c>
      <c r="J57" s="42">
        <v>406</v>
      </c>
      <c r="K57" s="42">
        <v>468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556</v>
      </c>
      <c r="E58" s="42">
        <v>532</v>
      </c>
      <c r="F58" s="42">
        <v>522</v>
      </c>
      <c r="G58" s="42">
        <v>533</v>
      </c>
      <c r="H58" s="42">
        <v>478</v>
      </c>
      <c r="I58" s="42">
        <v>460</v>
      </c>
      <c r="J58" s="42">
        <v>448</v>
      </c>
      <c r="K58" s="42">
        <v>503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1070</v>
      </c>
      <c r="E59" s="42">
        <v>957</v>
      </c>
      <c r="F59" s="42">
        <v>783</v>
      </c>
      <c r="G59" s="42">
        <v>675</v>
      </c>
      <c r="H59" s="42">
        <v>700</v>
      </c>
      <c r="I59" s="42">
        <v>706</v>
      </c>
      <c r="J59" s="42">
        <v>774</v>
      </c>
      <c r="K59" s="42">
        <v>1005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1202</v>
      </c>
      <c r="E60" s="42">
        <v>1196</v>
      </c>
      <c r="F60" s="42">
        <v>1084</v>
      </c>
      <c r="G60" s="42">
        <v>1031</v>
      </c>
      <c r="H60" s="42">
        <v>1028</v>
      </c>
      <c r="I60" s="42">
        <v>1147</v>
      </c>
      <c r="J60" s="42">
        <v>968</v>
      </c>
      <c r="K60" s="42">
        <v>1052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3182</v>
      </c>
      <c r="E61" s="42">
        <v>3493</v>
      </c>
      <c r="F61" s="42">
        <v>3486</v>
      </c>
      <c r="G61" s="42">
        <v>3458</v>
      </c>
      <c r="H61" s="42">
        <v>3372</v>
      </c>
      <c r="I61" s="42">
        <v>3426</v>
      </c>
      <c r="J61" s="42">
        <v>3403</v>
      </c>
      <c r="K61" s="42">
        <v>3303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770</v>
      </c>
      <c r="E62" s="42">
        <v>771</v>
      </c>
      <c r="F62" s="42">
        <v>658</v>
      </c>
      <c r="G62" s="42">
        <v>732</v>
      </c>
      <c r="H62" s="42">
        <v>678</v>
      </c>
      <c r="I62" s="42">
        <v>690</v>
      </c>
      <c r="J62" s="42">
        <v>639</v>
      </c>
      <c r="K62" s="42">
        <v>641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5254</v>
      </c>
      <c r="E63" s="42">
        <v>5235</v>
      </c>
      <c r="F63" s="42">
        <v>5330</v>
      </c>
      <c r="G63" s="42">
        <v>5442</v>
      </c>
      <c r="H63" s="42">
        <v>5230</v>
      </c>
      <c r="I63" s="42">
        <v>5587</v>
      </c>
      <c r="J63" s="42">
        <v>5690</v>
      </c>
      <c r="K63" s="42">
        <v>5396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1663</v>
      </c>
      <c r="E64" s="42">
        <v>1902</v>
      </c>
      <c r="F64" s="42">
        <v>1804</v>
      </c>
      <c r="G64" s="42">
        <v>2094</v>
      </c>
      <c r="H64" s="42">
        <v>1971</v>
      </c>
      <c r="I64" s="42">
        <v>1841</v>
      </c>
      <c r="J64" s="42">
        <v>1804</v>
      </c>
      <c r="K64" s="42">
        <v>2908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1495</v>
      </c>
      <c r="E65" s="42">
        <v>1557</v>
      </c>
      <c r="F65" s="42">
        <v>1574</v>
      </c>
      <c r="G65" s="42">
        <v>1613</v>
      </c>
      <c r="H65" s="42">
        <v>1626</v>
      </c>
      <c r="I65" s="42">
        <v>1574</v>
      </c>
      <c r="J65" s="42">
        <v>1722</v>
      </c>
      <c r="K65" s="42">
        <v>1855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980</v>
      </c>
      <c r="E66" s="42">
        <v>1062</v>
      </c>
      <c r="F66" s="42">
        <v>1025</v>
      </c>
      <c r="G66" s="42">
        <v>937</v>
      </c>
      <c r="H66" s="42">
        <v>828</v>
      </c>
      <c r="I66" s="42">
        <v>917</v>
      </c>
      <c r="J66" s="42">
        <v>778</v>
      </c>
      <c r="K66" s="42">
        <v>827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3116</v>
      </c>
      <c r="E67" s="42">
        <v>3273</v>
      </c>
      <c r="F67" s="42">
        <v>3359</v>
      </c>
      <c r="G67" s="42">
        <v>3315</v>
      </c>
      <c r="H67" s="42">
        <v>3222</v>
      </c>
      <c r="I67" s="42">
        <v>3039</v>
      </c>
      <c r="J67" s="42">
        <v>3038</v>
      </c>
      <c r="K67" s="42">
        <v>3059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1207</v>
      </c>
      <c r="E68" s="42">
        <v>1168</v>
      </c>
      <c r="F68" s="42">
        <v>1218</v>
      </c>
      <c r="G68" s="42">
        <v>1318</v>
      </c>
      <c r="H68" s="42">
        <v>1206</v>
      </c>
      <c r="I68" s="42">
        <v>1190</v>
      </c>
      <c r="J68" s="42">
        <v>1217</v>
      </c>
      <c r="K68" s="42">
        <v>1275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783</v>
      </c>
      <c r="E69" s="42">
        <v>687</v>
      </c>
      <c r="F69" s="42">
        <v>713</v>
      </c>
      <c r="G69" s="42">
        <v>650</v>
      </c>
      <c r="H69" s="42">
        <v>739</v>
      </c>
      <c r="I69" s="42">
        <v>700</v>
      </c>
      <c r="J69" s="42">
        <v>767</v>
      </c>
      <c r="K69" s="42">
        <v>712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1572</v>
      </c>
      <c r="E70" s="42">
        <v>1513</v>
      </c>
      <c r="F70" s="42">
        <v>1429</v>
      </c>
      <c r="G70" s="42">
        <v>1301</v>
      </c>
      <c r="H70" s="42">
        <v>1502</v>
      </c>
      <c r="I70" s="42">
        <v>1497</v>
      </c>
      <c r="J70" s="42">
        <v>1336</v>
      </c>
      <c r="K70" s="42">
        <v>1164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796</v>
      </c>
      <c r="E71" s="42">
        <v>798</v>
      </c>
      <c r="F71" s="42">
        <v>685</v>
      </c>
      <c r="G71" s="42">
        <v>755</v>
      </c>
      <c r="H71" s="42">
        <v>645</v>
      </c>
      <c r="I71" s="42">
        <v>675</v>
      </c>
      <c r="J71" s="42">
        <v>710</v>
      </c>
      <c r="K71" s="42">
        <v>742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902</v>
      </c>
      <c r="E72" s="42">
        <v>975</v>
      </c>
      <c r="F72" s="42">
        <v>885</v>
      </c>
      <c r="G72" s="42">
        <v>865</v>
      </c>
      <c r="H72" s="42">
        <v>801</v>
      </c>
      <c r="I72" s="42">
        <v>809</v>
      </c>
      <c r="J72" s="42">
        <v>828</v>
      </c>
      <c r="K72" s="42">
        <v>852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1446</v>
      </c>
      <c r="E73" s="42">
        <v>1407</v>
      </c>
      <c r="F73" s="42">
        <v>1351</v>
      </c>
      <c r="G73" s="42">
        <v>1498</v>
      </c>
      <c r="H73" s="42">
        <v>1441</v>
      </c>
      <c r="I73" s="42">
        <v>1385</v>
      </c>
      <c r="J73" s="42">
        <v>1584</v>
      </c>
      <c r="K73" s="42">
        <v>1496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142</v>
      </c>
      <c r="E74" s="42">
        <v>178</v>
      </c>
      <c r="F74" s="42">
        <v>280</v>
      </c>
      <c r="G74" s="42">
        <v>283</v>
      </c>
      <c r="H74" s="42">
        <v>270</v>
      </c>
      <c r="I74" s="42">
        <v>250</v>
      </c>
      <c r="J74" s="42">
        <v>290</v>
      </c>
      <c r="K74" s="42">
        <v>260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335</v>
      </c>
      <c r="E75" s="42">
        <v>365</v>
      </c>
      <c r="F75" s="42">
        <v>472</v>
      </c>
      <c r="G75" s="42">
        <v>591</v>
      </c>
      <c r="H75" s="42">
        <v>525</v>
      </c>
      <c r="I75" s="42">
        <v>487</v>
      </c>
      <c r="J75" s="42">
        <v>464</v>
      </c>
      <c r="K75" s="42">
        <v>520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752</v>
      </c>
      <c r="E76" s="42">
        <v>755</v>
      </c>
      <c r="F76" s="42">
        <v>674</v>
      </c>
      <c r="G76" s="42">
        <v>737</v>
      </c>
      <c r="H76" s="42">
        <v>685</v>
      </c>
      <c r="I76" s="42">
        <v>723</v>
      </c>
      <c r="J76" s="42">
        <v>743</v>
      </c>
      <c r="K76" s="42">
        <v>727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574</v>
      </c>
      <c r="E77" s="42">
        <v>595</v>
      </c>
      <c r="F77" s="42">
        <v>641</v>
      </c>
      <c r="G77" s="42">
        <v>622</v>
      </c>
      <c r="H77" s="42">
        <v>629</v>
      </c>
      <c r="I77" s="42">
        <v>743</v>
      </c>
      <c r="J77" s="42">
        <v>600</v>
      </c>
      <c r="K77" s="42">
        <v>0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723</v>
      </c>
      <c r="E78" s="42">
        <v>674</v>
      </c>
      <c r="F78" s="42">
        <v>776</v>
      </c>
      <c r="G78" s="42">
        <v>802</v>
      </c>
      <c r="H78" s="42">
        <v>707</v>
      </c>
      <c r="I78" s="42">
        <v>727</v>
      </c>
      <c r="J78" s="42">
        <v>752</v>
      </c>
      <c r="K78" s="42">
        <v>700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486</v>
      </c>
      <c r="E79" s="42">
        <v>410</v>
      </c>
      <c r="F79" s="42">
        <v>436</v>
      </c>
      <c r="G79" s="42">
        <v>557</v>
      </c>
      <c r="H79" s="42">
        <v>620</v>
      </c>
      <c r="I79" s="42">
        <v>520</v>
      </c>
      <c r="J79" s="42">
        <v>364</v>
      </c>
      <c r="K79" s="42">
        <v>489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753</v>
      </c>
      <c r="E80" s="42">
        <v>662</v>
      </c>
      <c r="F80" s="42">
        <v>812</v>
      </c>
      <c r="G80" s="42">
        <v>843</v>
      </c>
      <c r="H80" s="42">
        <v>857</v>
      </c>
      <c r="I80" s="42">
        <v>852</v>
      </c>
      <c r="J80" s="42">
        <v>818</v>
      </c>
      <c r="K80" s="42">
        <v>888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708</v>
      </c>
      <c r="E81" s="42">
        <v>610</v>
      </c>
      <c r="F81" s="42">
        <v>776</v>
      </c>
      <c r="G81" s="42">
        <v>547</v>
      </c>
      <c r="H81" s="42">
        <v>528</v>
      </c>
      <c r="I81" s="42">
        <v>605</v>
      </c>
      <c r="J81" s="42">
        <v>499</v>
      </c>
      <c r="K81" s="42">
        <v>587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652</v>
      </c>
      <c r="E82" s="42">
        <v>707</v>
      </c>
      <c r="F82" s="42">
        <v>788</v>
      </c>
      <c r="G82" s="42">
        <v>830</v>
      </c>
      <c r="H82" s="42">
        <v>815</v>
      </c>
      <c r="I82" s="42">
        <v>961</v>
      </c>
      <c r="J82" s="42">
        <v>1023</v>
      </c>
      <c r="K82" s="42">
        <v>882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790</v>
      </c>
      <c r="E83" s="42">
        <v>829</v>
      </c>
      <c r="F83" s="42">
        <v>843</v>
      </c>
      <c r="G83" s="42">
        <v>1104</v>
      </c>
      <c r="H83" s="42">
        <v>1057</v>
      </c>
      <c r="I83" s="42">
        <v>826</v>
      </c>
      <c r="J83" s="42">
        <v>872</v>
      </c>
      <c r="K83" s="42">
        <v>863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374</v>
      </c>
      <c r="E84" s="42">
        <v>441</v>
      </c>
      <c r="F84" s="42">
        <v>383</v>
      </c>
      <c r="G84" s="42">
        <v>457</v>
      </c>
      <c r="H84" s="42">
        <v>458</v>
      </c>
      <c r="I84" s="42">
        <v>416</v>
      </c>
      <c r="J84" s="42">
        <v>423</v>
      </c>
      <c r="K84" s="42">
        <v>431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308</v>
      </c>
      <c r="E85" s="42">
        <v>563</v>
      </c>
      <c r="F85" s="42">
        <v>580</v>
      </c>
      <c r="G85" s="42">
        <v>546</v>
      </c>
      <c r="H85" s="42">
        <v>488</v>
      </c>
      <c r="I85" s="42">
        <v>513</v>
      </c>
      <c r="J85" s="42">
        <v>561</v>
      </c>
      <c r="K85" s="42">
        <v>797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1606</v>
      </c>
      <c r="E86" s="42">
        <v>1505</v>
      </c>
      <c r="F86" s="42">
        <v>1529</v>
      </c>
      <c r="G86" s="42">
        <v>1571</v>
      </c>
      <c r="H86" s="42">
        <v>1558</v>
      </c>
      <c r="I86" s="42">
        <v>1450</v>
      </c>
      <c r="J86" s="42">
        <v>1425</v>
      </c>
      <c r="K86" s="42">
        <v>1486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202</v>
      </c>
      <c r="E87" s="42">
        <v>187</v>
      </c>
      <c r="F87" s="42">
        <v>178</v>
      </c>
      <c r="G87" s="42">
        <v>177</v>
      </c>
      <c r="H87" s="42">
        <v>373</v>
      </c>
      <c r="I87" s="42">
        <v>311</v>
      </c>
      <c r="J87" s="42">
        <v>319</v>
      </c>
      <c r="K87" s="42">
        <v>298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3267</v>
      </c>
      <c r="E88" s="42">
        <v>3551</v>
      </c>
      <c r="F88" s="42">
        <v>3712</v>
      </c>
      <c r="G88" s="42">
        <v>4343</v>
      </c>
      <c r="H88" s="42">
        <v>4131</v>
      </c>
      <c r="I88" s="42">
        <v>4455</v>
      </c>
      <c r="J88" s="42">
        <v>4332</v>
      </c>
      <c r="K88" s="42">
        <v>4196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678</v>
      </c>
      <c r="E89" s="42">
        <v>779</v>
      </c>
      <c r="F89" s="42">
        <v>660</v>
      </c>
      <c r="G89" s="42">
        <v>631</v>
      </c>
      <c r="H89" s="42">
        <v>557</v>
      </c>
      <c r="I89" s="42">
        <v>502</v>
      </c>
      <c r="J89" s="42">
        <v>523</v>
      </c>
      <c r="K89" s="42">
        <v>534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1925</v>
      </c>
      <c r="E90" s="42">
        <v>1949</v>
      </c>
      <c r="F90" s="42">
        <v>1835</v>
      </c>
      <c r="G90" s="42">
        <v>1780</v>
      </c>
      <c r="H90" s="42">
        <v>1575</v>
      </c>
      <c r="I90" s="42">
        <v>1595</v>
      </c>
      <c r="J90" s="42">
        <v>1613</v>
      </c>
      <c r="K90" s="42">
        <v>1607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1323</v>
      </c>
      <c r="E91" s="42">
        <v>1198</v>
      </c>
      <c r="F91" s="42">
        <v>1219</v>
      </c>
      <c r="G91" s="42">
        <v>1169</v>
      </c>
      <c r="H91" s="42">
        <v>1127</v>
      </c>
      <c r="I91" s="42">
        <v>1093</v>
      </c>
      <c r="J91" s="42">
        <v>1153</v>
      </c>
      <c r="K91" s="42">
        <v>1254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950</v>
      </c>
      <c r="E92" s="42">
        <v>862</v>
      </c>
      <c r="F92" s="42">
        <v>878</v>
      </c>
      <c r="G92" s="42">
        <v>930</v>
      </c>
      <c r="H92" s="42">
        <v>928</v>
      </c>
      <c r="I92" s="42">
        <v>830</v>
      </c>
      <c r="J92" s="42">
        <v>854</v>
      </c>
      <c r="K92" s="42">
        <v>1089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743</v>
      </c>
      <c r="E93" s="42">
        <v>844</v>
      </c>
      <c r="F93" s="42">
        <v>798</v>
      </c>
      <c r="G93" s="42">
        <v>773</v>
      </c>
      <c r="H93" s="42">
        <v>731</v>
      </c>
      <c r="I93" s="42">
        <v>628</v>
      </c>
      <c r="J93" s="42">
        <v>567</v>
      </c>
      <c r="K93" s="42">
        <v>538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12381</v>
      </c>
      <c r="E94" s="42">
        <v>12067</v>
      </c>
      <c r="F94" s="42">
        <v>11901</v>
      </c>
      <c r="G94" s="42">
        <v>12435</v>
      </c>
      <c r="H94" s="42">
        <v>12940</v>
      </c>
      <c r="I94" s="42">
        <v>13358</v>
      </c>
      <c r="J94" s="42">
        <v>14223</v>
      </c>
      <c r="K94" s="42">
        <v>14514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659</v>
      </c>
      <c r="E95" s="42">
        <v>777</v>
      </c>
      <c r="F95" s="42">
        <v>723</v>
      </c>
      <c r="G95" s="42">
        <v>726</v>
      </c>
      <c r="H95" s="42">
        <v>630</v>
      </c>
      <c r="I95" s="42">
        <v>748</v>
      </c>
      <c r="J95" s="42">
        <v>728</v>
      </c>
      <c r="K95" s="42">
        <v>813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3751</v>
      </c>
      <c r="E96" s="42">
        <v>3791</v>
      </c>
      <c r="F96" s="42">
        <v>3835</v>
      </c>
      <c r="G96" s="42">
        <v>4046</v>
      </c>
      <c r="H96" s="42">
        <v>3803</v>
      </c>
      <c r="I96" s="42">
        <v>3447</v>
      </c>
      <c r="J96" s="42">
        <v>3361</v>
      </c>
      <c r="K96" s="42">
        <v>3458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1559</v>
      </c>
      <c r="E97" s="42">
        <v>1527</v>
      </c>
      <c r="F97" s="42">
        <v>1342</v>
      </c>
      <c r="G97" s="42">
        <v>1299</v>
      </c>
      <c r="H97" s="42">
        <v>1273</v>
      </c>
      <c r="I97" s="42">
        <v>1257</v>
      </c>
      <c r="J97" s="42">
        <v>1247</v>
      </c>
      <c r="K97" s="42">
        <v>1299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567</v>
      </c>
      <c r="E98" s="42">
        <v>581</v>
      </c>
      <c r="F98" s="42">
        <v>555</v>
      </c>
      <c r="G98" s="42">
        <v>553</v>
      </c>
      <c r="H98" s="42">
        <v>502</v>
      </c>
      <c r="I98" s="42">
        <v>539</v>
      </c>
      <c r="J98" s="42">
        <v>503</v>
      </c>
      <c r="K98" s="42">
        <v>464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816</v>
      </c>
      <c r="E99" s="42">
        <v>849</v>
      </c>
      <c r="F99" s="42">
        <v>895</v>
      </c>
      <c r="G99" s="42">
        <v>868</v>
      </c>
      <c r="H99" s="42">
        <v>902</v>
      </c>
      <c r="I99" s="42">
        <v>962</v>
      </c>
      <c r="J99" s="42">
        <v>1045</v>
      </c>
      <c r="K99" s="42">
        <v>0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1173</v>
      </c>
      <c r="E100" s="42">
        <v>1135</v>
      </c>
      <c r="F100" s="42">
        <v>1073</v>
      </c>
      <c r="G100" s="42">
        <v>1362</v>
      </c>
      <c r="H100" s="42">
        <v>1529</v>
      </c>
      <c r="I100" s="42">
        <v>1506</v>
      </c>
      <c r="J100" s="42">
        <v>1510</v>
      </c>
      <c r="K100" s="42">
        <v>1527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632</v>
      </c>
      <c r="E101" s="42">
        <v>634</v>
      </c>
      <c r="F101" s="42">
        <v>689</v>
      </c>
      <c r="G101" s="42">
        <v>658</v>
      </c>
      <c r="H101" s="42">
        <v>587</v>
      </c>
      <c r="I101" s="42">
        <v>664</v>
      </c>
      <c r="J101" s="42">
        <v>608</v>
      </c>
      <c r="K101" s="42">
        <v>604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459</v>
      </c>
      <c r="E102" s="42">
        <v>183</v>
      </c>
      <c r="F102" s="42">
        <v>217</v>
      </c>
      <c r="G102" s="42">
        <v>579</v>
      </c>
      <c r="H102" s="42">
        <v>382</v>
      </c>
      <c r="I102" s="42">
        <v>374</v>
      </c>
      <c r="J102" s="42">
        <v>378</v>
      </c>
      <c r="K102" s="42">
        <v>327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2447</v>
      </c>
      <c r="E103" s="42">
        <v>2228</v>
      </c>
      <c r="F103" s="42">
        <v>2264</v>
      </c>
      <c r="G103" s="42">
        <v>2217</v>
      </c>
      <c r="H103" s="42">
        <v>2159</v>
      </c>
      <c r="I103" s="42">
        <v>2120</v>
      </c>
      <c r="J103" s="42">
        <v>2138</v>
      </c>
      <c r="K103" s="42">
        <v>2090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405</v>
      </c>
      <c r="E104" s="42">
        <v>464</v>
      </c>
      <c r="F104" s="42">
        <v>445</v>
      </c>
      <c r="G104" s="42">
        <v>703</v>
      </c>
      <c r="H104" s="42">
        <v>711</v>
      </c>
      <c r="I104" s="42">
        <v>950</v>
      </c>
      <c r="J104" s="42">
        <v>867</v>
      </c>
      <c r="K104" s="42">
        <v>855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475</v>
      </c>
      <c r="E105" s="42">
        <v>474</v>
      </c>
      <c r="F105" s="42">
        <v>577</v>
      </c>
      <c r="G105" s="42">
        <v>422</v>
      </c>
      <c r="H105" s="42">
        <v>433</v>
      </c>
      <c r="I105" s="42">
        <v>422</v>
      </c>
      <c r="J105" s="42">
        <v>451</v>
      </c>
      <c r="K105" s="42">
        <v>777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983</v>
      </c>
      <c r="E106" s="42">
        <v>896</v>
      </c>
      <c r="F106" s="42">
        <v>842</v>
      </c>
      <c r="G106" s="42">
        <v>870</v>
      </c>
      <c r="H106" s="42">
        <v>843</v>
      </c>
      <c r="I106" s="42">
        <v>820</v>
      </c>
      <c r="J106" s="42">
        <v>857</v>
      </c>
      <c r="K106" s="42">
        <v>607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663</v>
      </c>
      <c r="E107" s="42">
        <v>635</v>
      </c>
      <c r="F107" s="42">
        <v>622</v>
      </c>
      <c r="G107" s="42">
        <v>603</v>
      </c>
      <c r="H107" s="42">
        <v>578</v>
      </c>
      <c r="I107" s="42">
        <v>590</v>
      </c>
      <c r="J107" s="42">
        <v>601</v>
      </c>
      <c r="K107" s="42">
        <v>0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530</v>
      </c>
      <c r="E108" s="42">
        <v>540</v>
      </c>
      <c r="F108" s="42">
        <v>566</v>
      </c>
      <c r="G108" s="42">
        <v>518</v>
      </c>
      <c r="H108" s="42">
        <v>493</v>
      </c>
      <c r="I108" s="42">
        <v>464</v>
      </c>
      <c r="J108" s="42">
        <v>495</v>
      </c>
      <c r="K108" s="42">
        <v>476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369</v>
      </c>
      <c r="E109" s="42">
        <v>316</v>
      </c>
      <c r="F109" s="42">
        <v>361</v>
      </c>
      <c r="G109" s="42">
        <v>471</v>
      </c>
      <c r="H109" s="42">
        <v>475</v>
      </c>
      <c r="I109" s="42">
        <v>455</v>
      </c>
      <c r="J109" s="42">
        <v>383</v>
      </c>
      <c r="K109" s="42">
        <v>382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611</v>
      </c>
      <c r="E110" s="42">
        <v>569</v>
      </c>
      <c r="F110" s="42">
        <v>586</v>
      </c>
      <c r="G110" s="42">
        <v>626</v>
      </c>
      <c r="H110" s="42">
        <v>533</v>
      </c>
      <c r="I110" s="42">
        <v>528</v>
      </c>
      <c r="J110" s="42">
        <v>537</v>
      </c>
      <c r="K110" s="42">
        <v>520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618</v>
      </c>
      <c r="E111" s="42">
        <v>620</v>
      </c>
      <c r="F111" s="42">
        <v>608</v>
      </c>
      <c r="G111" s="42">
        <v>586</v>
      </c>
      <c r="H111" s="42">
        <v>539</v>
      </c>
      <c r="I111" s="42">
        <v>584</v>
      </c>
      <c r="J111" s="42">
        <v>568</v>
      </c>
      <c r="K111" s="42">
        <v>574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372</v>
      </c>
      <c r="E112" s="42">
        <v>393</v>
      </c>
      <c r="F112" s="42">
        <v>415</v>
      </c>
      <c r="G112" s="42">
        <v>358</v>
      </c>
      <c r="H112" s="42">
        <v>396</v>
      </c>
      <c r="I112" s="42">
        <v>352</v>
      </c>
      <c r="J112" s="42">
        <v>308</v>
      </c>
      <c r="K112" s="42">
        <v>446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801</v>
      </c>
      <c r="E113" s="42">
        <v>1077</v>
      </c>
      <c r="F113" s="42">
        <v>1061</v>
      </c>
      <c r="G113" s="42">
        <v>890</v>
      </c>
      <c r="H113" s="42">
        <v>841</v>
      </c>
      <c r="I113" s="42">
        <v>843</v>
      </c>
      <c r="J113" s="42">
        <v>779</v>
      </c>
      <c r="K113" s="42">
        <v>906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459</v>
      </c>
      <c r="E114" s="42">
        <v>887</v>
      </c>
      <c r="F114" s="42">
        <v>806</v>
      </c>
      <c r="G114" s="42">
        <v>1119</v>
      </c>
      <c r="H114" s="42">
        <v>1325</v>
      </c>
      <c r="I114" s="42">
        <v>1110</v>
      </c>
      <c r="J114" s="42">
        <v>1025</v>
      </c>
      <c r="K114" s="42">
        <v>1417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522</v>
      </c>
      <c r="E115" s="42">
        <v>511</v>
      </c>
      <c r="F115" s="42">
        <v>498</v>
      </c>
      <c r="G115" s="42">
        <v>472</v>
      </c>
      <c r="H115" s="42">
        <v>480</v>
      </c>
      <c r="I115" s="42">
        <v>463</v>
      </c>
      <c r="J115" s="42">
        <v>454</v>
      </c>
      <c r="K115" s="42">
        <v>401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650</v>
      </c>
      <c r="E116" s="42">
        <v>803</v>
      </c>
      <c r="F116" s="42">
        <v>825</v>
      </c>
      <c r="G116" s="42">
        <v>862</v>
      </c>
      <c r="H116" s="42">
        <v>985</v>
      </c>
      <c r="I116" s="42">
        <v>1115</v>
      </c>
      <c r="J116" s="42">
        <v>935</v>
      </c>
      <c r="K116" s="42">
        <v>1109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918</v>
      </c>
      <c r="E117" s="42">
        <v>895</v>
      </c>
      <c r="F117" s="42">
        <v>787</v>
      </c>
      <c r="G117" s="42">
        <v>914</v>
      </c>
      <c r="H117" s="42">
        <v>1083</v>
      </c>
      <c r="I117" s="42">
        <v>1027</v>
      </c>
      <c r="J117" s="42">
        <v>1015</v>
      </c>
      <c r="K117" s="42">
        <v>929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1262</v>
      </c>
      <c r="E118" s="42">
        <v>1228</v>
      </c>
      <c r="F118" s="42">
        <v>1319</v>
      </c>
      <c r="G118" s="42">
        <v>1368</v>
      </c>
      <c r="H118" s="42">
        <v>1313</v>
      </c>
      <c r="I118" s="42">
        <v>1341</v>
      </c>
      <c r="J118" s="42">
        <v>1373</v>
      </c>
      <c r="K118" s="42">
        <v>1410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1756</v>
      </c>
      <c r="E119" s="42">
        <v>1687</v>
      </c>
      <c r="F119" s="42">
        <v>1644</v>
      </c>
      <c r="G119" s="42">
        <v>2287</v>
      </c>
      <c r="H119" s="42">
        <v>2322</v>
      </c>
      <c r="I119" s="42">
        <v>1757</v>
      </c>
      <c r="J119" s="42">
        <v>1819</v>
      </c>
      <c r="K119" s="42">
        <v>1776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1109</v>
      </c>
      <c r="E120" s="42">
        <v>1312</v>
      </c>
      <c r="F120" s="42">
        <v>1188</v>
      </c>
      <c r="G120" s="42">
        <v>850</v>
      </c>
      <c r="H120" s="42">
        <v>698</v>
      </c>
      <c r="I120" s="42">
        <v>656</v>
      </c>
      <c r="J120" s="42">
        <v>879</v>
      </c>
      <c r="K120" s="42">
        <v>745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443</v>
      </c>
      <c r="E121" s="42">
        <v>394</v>
      </c>
      <c r="F121" s="42">
        <v>447</v>
      </c>
      <c r="G121" s="42">
        <v>522</v>
      </c>
      <c r="H121" s="42">
        <v>529</v>
      </c>
      <c r="I121" s="42">
        <v>442</v>
      </c>
      <c r="J121" s="42">
        <v>522</v>
      </c>
      <c r="K121" s="42">
        <v>438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1133</v>
      </c>
      <c r="E122" s="42">
        <v>1053</v>
      </c>
      <c r="F122" s="42">
        <v>1101</v>
      </c>
      <c r="G122" s="42">
        <v>1030</v>
      </c>
      <c r="H122" s="42">
        <v>952</v>
      </c>
      <c r="I122" s="42">
        <v>994</v>
      </c>
      <c r="J122" s="42">
        <v>1009</v>
      </c>
      <c r="K122" s="42">
        <v>945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1072</v>
      </c>
      <c r="E123" s="42">
        <v>1419</v>
      </c>
      <c r="F123" s="42">
        <v>1655</v>
      </c>
      <c r="G123" s="42">
        <v>1549</v>
      </c>
      <c r="H123" s="42">
        <v>1578</v>
      </c>
      <c r="I123" s="42">
        <v>1148</v>
      </c>
      <c r="J123" s="42">
        <v>1148</v>
      </c>
      <c r="K123" s="42">
        <v>1146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924</v>
      </c>
      <c r="E124" s="42">
        <v>856</v>
      </c>
      <c r="F124" s="42">
        <v>735</v>
      </c>
      <c r="G124" s="42">
        <v>782</v>
      </c>
      <c r="H124" s="42">
        <v>703</v>
      </c>
      <c r="I124" s="42">
        <v>594</v>
      </c>
      <c r="J124" s="42">
        <v>573</v>
      </c>
      <c r="K124" s="42">
        <v>635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2097</v>
      </c>
      <c r="E125" s="42">
        <v>2109</v>
      </c>
      <c r="F125" s="42">
        <v>1959</v>
      </c>
      <c r="G125" s="42">
        <v>1848</v>
      </c>
      <c r="H125" s="42">
        <v>1842</v>
      </c>
      <c r="I125" s="42">
        <v>1788</v>
      </c>
      <c r="J125" s="42">
        <v>1871</v>
      </c>
      <c r="K125" s="42">
        <v>3381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405</v>
      </c>
      <c r="E126" s="42">
        <v>394</v>
      </c>
      <c r="F126" s="42">
        <v>350</v>
      </c>
      <c r="G126" s="42">
        <v>338</v>
      </c>
      <c r="H126" s="42">
        <v>319</v>
      </c>
      <c r="I126" s="42">
        <v>283</v>
      </c>
      <c r="J126" s="42">
        <v>314</v>
      </c>
      <c r="K126" s="42">
        <v>344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935</v>
      </c>
      <c r="E127" s="42">
        <v>812</v>
      </c>
      <c r="F127" s="42">
        <v>769</v>
      </c>
      <c r="G127" s="42">
        <v>813</v>
      </c>
      <c r="H127" s="42">
        <v>770</v>
      </c>
      <c r="I127" s="42">
        <v>781</v>
      </c>
      <c r="J127" s="42">
        <v>897</v>
      </c>
      <c r="K127" s="42">
        <v>875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794</v>
      </c>
      <c r="E128" s="42">
        <v>791</v>
      </c>
      <c r="F128" s="42">
        <v>810</v>
      </c>
      <c r="G128" s="42">
        <v>801</v>
      </c>
      <c r="H128" s="42">
        <v>772</v>
      </c>
      <c r="I128" s="42">
        <v>761</v>
      </c>
      <c r="J128" s="42">
        <v>714</v>
      </c>
      <c r="K128" s="42">
        <v>769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300</v>
      </c>
      <c r="E129" s="42">
        <v>242</v>
      </c>
      <c r="F129" s="42">
        <v>240</v>
      </c>
      <c r="G129" s="42">
        <v>252</v>
      </c>
      <c r="H129" s="42">
        <v>215</v>
      </c>
      <c r="I129" s="42">
        <v>187</v>
      </c>
      <c r="J129" s="42">
        <v>194</v>
      </c>
      <c r="K129" s="42">
        <v>212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170</v>
      </c>
      <c r="E130" s="42">
        <v>207</v>
      </c>
      <c r="F130" s="42">
        <v>206</v>
      </c>
      <c r="G130" s="42">
        <v>240</v>
      </c>
      <c r="H130" s="42">
        <v>226</v>
      </c>
      <c r="I130" s="42">
        <v>225</v>
      </c>
      <c r="J130" s="42">
        <v>189</v>
      </c>
      <c r="K130" s="42">
        <v>209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1365</v>
      </c>
      <c r="E131" s="42">
        <v>1333</v>
      </c>
      <c r="F131" s="42">
        <v>1360</v>
      </c>
      <c r="G131" s="42">
        <v>1289</v>
      </c>
      <c r="H131" s="42">
        <v>1129</v>
      </c>
      <c r="I131" s="42">
        <v>1073</v>
      </c>
      <c r="J131" s="42">
        <v>1022</v>
      </c>
      <c r="K131" s="42">
        <v>1358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940</v>
      </c>
      <c r="E132" s="42">
        <v>985</v>
      </c>
      <c r="F132" s="42">
        <v>878</v>
      </c>
      <c r="G132" s="42">
        <v>1088</v>
      </c>
      <c r="H132" s="42">
        <v>1137</v>
      </c>
      <c r="I132" s="42">
        <v>1186</v>
      </c>
      <c r="J132" s="42">
        <v>1189</v>
      </c>
      <c r="K132" s="42">
        <v>0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532</v>
      </c>
      <c r="E133" s="42">
        <v>577</v>
      </c>
      <c r="F133" s="42">
        <v>618</v>
      </c>
      <c r="G133" s="42">
        <v>720</v>
      </c>
      <c r="H133" s="42">
        <v>661</v>
      </c>
      <c r="I133" s="42">
        <v>694</v>
      </c>
      <c r="J133" s="42">
        <v>702</v>
      </c>
      <c r="K133" s="42">
        <v>699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4331</v>
      </c>
      <c r="E134" s="42">
        <v>4228</v>
      </c>
      <c r="F134" s="42">
        <v>4923</v>
      </c>
      <c r="G134" s="42">
        <v>4712</v>
      </c>
      <c r="H134" s="42">
        <v>5460</v>
      </c>
      <c r="I134" s="42">
        <v>5992</v>
      </c>
      <c r="J134" s="42">
        <v>6224</v>
      </c>
      <c r="K134" s="42">
        <v>6707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1112</v>
      </c>
      <c r="E135" s="42">
        <v>1136</v>
      </c>
      <c r="F135" s="42">
        <v>820</v>
      </c>
      <c r="G135" s="42">
        <v>960</v>
      </c>
      <c r="H135" s="42">
        <v>942</v>
      </c>
      <c r="I135" s="42">
        <v>899</v>
      </c>
      <c r="J135" s="42">
        <v>898</v>
      </c>
      <c r="K135" s="42">
        <v>911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793</v>
      </c>
      <c r="E136" s="42">
        <v>843</v>
      </c>
      <c r="F136" s="42">
        <v>1043</v>
      </c>
      <c r="G136" s="42">
        <v>1140</v>
      </c>
      <c r="H136" s="42">
        <v>1123</v>
      </c>
      <c r="I136" s="42">
        <v>998</v>
      </c>
      <c r="J136" s="42">
        <v>1090</v>
      </c>
      <c r="K136" s="42">
        <v>1146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2114</v>
      </c>
      <c r="E137" s="42">
        <v>2064</v>
      </c>
      <c r="F137" s="42">
        <v>2165</v>
      </c>
      <c r="G137" s="42">
        <v>2084</v>
      </c>
      <c r="H137" s="42">
        <v>1940</v>
      </c>
      <c r="I137" s="42">
        <v>1970</v>
      </c>
      <c r="J137" s="42">
        <v>2056</v>
      </c>
      <c r="K137" s="42">
        <v>2133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1000</v>
      </c>
      <c r="E138" s="42">
        <v>1152</v>
      </c>
      <c r="F138" s="42">
        <v>1199</v>
      </c>
      <c r="G138" s="42">
        <v>1090</v>
      </c>
      <c r="H138" s="42">
        <v>1096</v>
      </c>
      <c r="I138" s="42">
        <v>1149</v>
      </c>
      <c r="J138" s="42">
        <v>1116</v>
      </c>
      <c r="K138" s="42">
        <v>1170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905</v>
      </c>
      <c r="E139" s="42">
        <v>1016</v>
      </c>
      <c r="F139" s="42">
        <v>987</v>
      </c>
      <c r="G139" s="42">
        <v>1249</v>
      </c>
      <c r="H139" s="42">
        <v>1434</v>
      </c>
      <c r="I139" s="42">
        <v>1459</v>
      </c>
      <c r="J139" s="42">
        <v>1492</v>
      </c>
      <c r="K139" s="42">
        <v>1375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1259</v>
      </c>
      <c r="E140" s="42">
        <v>1249</v>
      </c>
      <c r="F140" s="42">
        <v>1252</v>
      </c>
      <c r="G140" s="42">
        <v>1288</v>
      </c>
      <c r="H140" s="42">
        <v>1250</v>
      </c>
      <c r="I140" s="42">
        <v>1283</v>
      </c>
      <c r="J140" s="42">
        <v>1253</v>
      </c>
      <c r="K140" s="42">
        <v>1223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1471</v>
      </c>
      <c r="E141" s="42">
        <v>1193</v>
      </c>
      <c r="F141" s="42">
        <v>1144</v>
      </c>
      <c r="G141" s="42">
        <v>1088</v>
      </c>
      <c r="H141" s="42">
        <v>901</v>
      </c>
      <c r="I141" s="42">
        <v>852</v>
      </c>
      <c r="J141" s="42">
        <v>837</v>
      </c>
      <c r="K141" s="42">
        <v>831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2099</v>
      </c>
      <c r="E142" s="42">
        <v>1931</v>
      </c>
      <c r="F142" s="42">
        <v>2077</v>
      </c>
      <c r="G142" s="42">
        <v>2188</v>
      </c>
      <c r="H142" s="42">
        <v>1885</v>
      </c>
      <c r="I142" s="42">
        <v>1749</v>
      </c>
      <c r="J142" s="42">
        <v>1654</v>
      </c>
      <c r="K142" s="42">
        <v>1667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1363</v>
      </c>
      <c r="E143" s="42">
        <v>1347</v>
      </c>
      <c r="F143" s="42">
        <v>1390</v>
      </c>
      <c r="G143" s="42">
        <v>1441</v>
      </c>
      <c r="H143" s="42">
        <v>1360</v>
      </c>
      <c r="I143" s="42">
        <v>1338</v>
      </c>
      <c r="J143" s="42">
        <v>1389</v>
      </c>
      <c r="K143" s="42">
        <v>1822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1898</v>
      </c>
      <c r="E144" s="42">
        <v>1657</v>
      </c>
      <c r="F144" s="42">
        <v>1670</v>
      </c>
      <c r="G144" s="42">
        <v>1674</v>
      </c>
      <c r="H144" s="42">
        <v>1575</v>
      </c>
      <c r="I144" s="42">
        <v>1583</v>
      </c>
      <c r="J144" s="42">
        <v>1694</v>
      </c>
      <c r="K144" s="42">
        <v>1865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673</v>
      </c>
      <c r="E145" s="42">
        <v>623</v>
      </c>
      <c r="F145" s="42">
        <v>588</v>
      </c>
      <c r="G145" s="42">
        <v>542</v>
      </c>
      <c r="H145" s="42">
        <v>523</v>
      </c>
      <c r="I145" s="42">
        <v>479</v>
      </c>
      <c r="J145" s="42">
        <v>474</v>
      </c>
      <c r="K145" s="42">
        <v>552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1232</v>
      </c>
      <c r="E146" s="42">
        <v>1254</v>
      </c>
      <c r="F146" s="42">
        <v>1053</v>
      </c>
      <c r="G146" s="42">
        <v>1267</v>
      </c>
      <c r="H146" s="42">
        <v>1256</v>
      </c>
      <c r="I146" s="42">
        <v>1225</v>
      </c>
      <c r="J146" s="42">
        <v>1202</v>
      </c>
      <c r="K146" s="42">
        <v>1170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2713</v>
      </c>
      <c r="E147" s="42">
        <v>2880</v>
      </c>
      <c r="F147" s="42">
        <v>3053</v>
      </c>
      <c r="G147" s="42">
        <v>2898</v>
      </c>
      <c r="H147" s="42">
        <v>2723</v>
      </c>
      <c r="I147" s="42">
        <v>2435</v>
      </c>
      <c r="J147" s="42">
        <v>2656</v>
      </c>
      <c r="K147" s="42">
        <v>2726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4510</v>
      </c>
      <c r="E148" s="42">
        <v>4475</v>
      </c>
      <c r="F148" s="42">
        <v>4459</v>
      </c>
      <c r="G148" s="42">
        <v>4383</v>
      </c>
      <c r="H148" s="42">
        <v>4235</v>
      </c>
      <c r="I148" s="42">
        <v>4326</v>
      </c>
      <c r="J148" s="42">
        <v>4285</v>
      </c>
      <c r="K148" s="42">
        <v>4333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1428</v>
      </c>
      <c r="E149" s="42">
        <v>1290</v>
      </c>
      <c r="F149" s="42">
        <v>1482</v>
      </c>
      <c r="G149" s="42">
        <v>1965</v>
      </c>
      <c r="H149" s="42">
        <v>2311</v>
      </c>
      <c r="I149" s="42">
        <v>1866</v>
      </c>
      <c r="J149" s="42">
        <v>1440</v>
      </c>
      <c r="K149" s="42">
        <v>1243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1277</v>
      </c>
      <c r="E150" s="42">
        <v>1544</v>
      </c>
      <c r="F150" s="42">
        <v>1451</v>
      </c>
      <c r="G150" s="42">
        <v>1433</v>
      </c>
      <c r="H150" s="42">
        <v>1511</v>
      </c>
      <c r="I150" s="42">
        <v>1284</v>
      </c>
      <c r="J150" s="42">
        <v>1198</v>
      </c>
      <c r="K150" s="42">
        <v>1233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1105</v>
      </c>
      <c r="E151" s="42">
        <v>1004</v>
      </c>
      <c r="F151" s="42">
        <v>961</v>
      </c>
      <c r="G151" s="42">
        <v>962</v>
      </c>
      <c r="H151" s="42">
        <v>967</v>
      </c>
      <c r="I151" s="42">
        <v>881</v>
      </c>
      <c r="J151" s="42">
        <v>846</v>
      </c>
      <c r="K151" s="42">
        <v>828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1184</v>
      </c>
      <c r="E152" s="42">
        <v>1386</v>
      </c>
      <c r="F152" s="42">
        <v>1403</v>
      </c>
      <c r="G152" s="42">
        <v>1378</v>
      </c>
      <c r="H152" s="42">
        <v>1494</v>
      </c>
      <c r="I152" s="42">
        <v>1626</v>
      </c>
      <c r="J152" s="42">
        <v>1694</v>
      </c>
      <c r="K152" s="42">
        <v>1656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383</v>
      </c>
      <c r="E153" s="42">
        <v>347</v>
      </c>
      <c r="F153" s="42">
        <v>305</v>
      </c>
      <c r="G153" s="42">
        <v>332</v>
      </c>
      <c r="H153" s="42">
        <v>310</v>
      </c>
      <c r="I153" s="42">
        <v>301</v>
      </c>
      <c r="J153" s="42">
        <v>296</v>
      </c>
      <c r="K153" s="42">
        <v>397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2006</v>
      </c>
      <c r="E154" s="42">
        <v>1468</v>
      </c>
      <c r="F154" s="42">
        <v>1475</v>
      </c>
      <c r="G154" s="42">
        <v>1542</v>
      </c>
      <c r="H154" s="42">
        <v>1602</v>
      </c>
      <c r="I154" s="42">
        <v>1599</v>
      </c>
      <c r="J154" s="42">
        <v>1883</v>
      </c>
      <c r="K154" s="42">
        <v>1852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669</v>
      </c>
      <c r="E155" s="42">
        <v>675</v>
      </c>
      <c r="F155" s="42">
        <v>640</v>
      </c>
      <c r="G155" s="42">
        <v>719</v>
      </c>
      <c r="H155" s="42">
        <v>661</v>
      </c>
      <c r="I155" s="42">
        <v>665</v>
      </c>
      <c r="J155" s="42">
        <v>704</v>
      </c>
      <c r="K155" s="42">
        <v>642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465</v>
      </c>
      <c r="E156" s="42">
        <v>364</v>
      </c>
      <c r="F156" s="42">
        <v>387</v>
      </c>
      <c r="G156" s="42">
        <v>448</v>
      </c>
      <c r="H156" s="42">
        <v>440</v>
      </c>
      <c r="I156" s="42">
        <v>436</v>
      </c>
      <c r="J156" s="42">
        <v>401</v>
      </c>
      <c r="K156" s="42">
        <v>415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1476</v>
      </c>
      <c r="E157" s="42">
        <v>1335</v>
      </c>
      <c r="F157" s="42">
        <v>1333</v>
      </c>
      <c r="G157" s="42">
        <v>1386</v>
      </c>
      <c r="H157" s="42">
        <v>1405</v>
      </c>
      <c r="I157" s="42">
        <v>1451</v>
      </c>
      <c r="J157" s="42">
        <v>1413</v>
      </c>
      <c r="K157" s="42">
        <v>1579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817</v>
      </c>
      <c r="E158" s="42">
        <v>819</v>
      </c>
      <c r="F158" s="42">
        <v>789</v>
      </c>
      <c r="G158" s="42">
        <v>698</v>
      </c>
      <c r="H158" s="42">
        <v>787</v>
      </c>
      <c r="I158" s="42">
        <v>756</v>
      </c>
      <c r="J158" s="42">
        <v>805</v>
      </c>
      <c r="K158" s="42">
        <v>760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900</v>
      </c>
      <c r="E159" s="42">
        <v>986</v>
      </c>
      <c r="F159" s="42">
        <v>921</v>
      </c>
      <c r="G159" s="42">
        <v>831</v>
      </c>
      <c r="H159" s="42">
        <v>882</v>
      </c>
      <c r="I159" s="42">
        <v>810</v>
      </c>
      <c r="J159" s="42">
        <v>868</v>
      </c>
      <c r="K159" s="42">
        <v>898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1423</v>
      </c>
      <c r="E160" s="42">
        <v>1313</v>
      </c>
      <c r="F160" s="42">
        <v>1287</v>
      </c>
      <c r="G160" s="42">
        <v>1309</v>
      </c>
      <c r="H160" s="42">
        <v>1245</v>
      </c>
      <c r="I160" s="42">
        <v>1220</v>
      </c>
      <c r="J160" s="42">
        <v>1175</v>
      </c>
      <c r="K160" s="42">
        <v>1192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605</v>
      </c>
      <c r="E161" s="42">
        <v>598</v>
      </c>
      <c r="F161" s="42">
        <v>586</v>
      </c>
      <c r="G161" s="42">
        <v>605</v>
      </c>
      <c r="H161" s="42">
        <v>602</v>
      </c>
      <c r="I161" s="42">
        <v>653</v>
      </c>
      <c r="J161" s="42">
        <v>654</v>
      </c>
      <c r="K161" s="42">
        <v>605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367</v>
      </c>
      <c r="E162" s="42">
        <v>393</v>
      </c>
      <c r="F162" s="42">
        <v>371</v>
      </c>
      <c r="G162" s="42">
        <v>374</v>
      </c>
      <c r="H162" s="42">
        <v>357</v>
      </c>
      <c r="I162" s="42">
        <v>379</v>
      </c>
      <c r="J162" s="42">
        <v>376</v>
      </c>
      <c r="K162" s="42">
        <v>393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2647</v>
      </c>
      <c r="E163" s="42">
        <v>2551</v>
      </c>
      <c r="F163" s="42">
        <v>2462</v>
      </c>
      <c r="G163" s="42">
        <v>2375</v>
      </c>
      <c r="H163" s="42">
        <v>2466</v>
      </c>
      <c r="I163" s="42">
        <v>2592</v>
      </c>
      <c r="J163" s="42">
        <v>2496</v>
      </c>
      <c r="K163" s="42">
        <v>2459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196</v>
      </c>
      <c r="E164" s="42">
        <v>208</v>
      </c>
      <c r="F164" s="42">
        <v>217</v>
      </c>
      <c r="G164" s="42">
        <v>225</v>
      </c>
      <c r="H164" s="42">
        <v>215</v>
      </c>
      <c r="I164" s="42">
        <v>250</v>
      </c>
      <c r="J164" s="42">
        <v>245</v>
      </c>
      <c r="K164" s="42">
        <v>267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401</v>
      </c>
      <c r="E165" s="42">
        <v>411</v>
      </c>
      <c r="F165" s="42">
        <v>396</v>
      </c>
      <c r="G165" s="42">
        <v>387</v>
      </c>
      <c r="H165" s="42">
        <v>349</v>
      </c>
      <c r="I165" s="42">
        <v>339</v>
      </c>
      <c r="J165" s="42">
        <v>325</v>
      </c>
      <c r="K165" s="42">
        <v>386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2315</v>
      </c>
      <c r="E166" s="42">
        <v>2395</v>
      </c>
      <c r="F166" s="42">
        <v>2241</v>
      </c>
      <c r="G166" s="42">
        <v>2147</v>
      </c>
      <c r="H166" s="42">
        <v>2136</v>
      </c>
      <c r="I166" s="42">
        <v>2381</v>
      </c>
      <c r="J166" s="42">
        <v>1927</v>
      </c>
      <c r="K166" s="42">
        <v>2342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3418</v>
      </c>
      <c r="E167" s="42">
        <v>3054</v>
      </c>
      <c r="F167" s="42">
        <v>3388</v>
      </c>
      <c r="G167" s="42">
        <v>4726</v>
      </c>
      <c r="H167" s="42">
        <v>5249</v>
      </c>
      <c r="I167" s="42">
        <v>4208</v>
      </c>
      <c r="J167" s="42">
        <v>4691</v>
      </c>
      <c r="K167" s="42">
        <v>4889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3405</v>
      </c>
      <c r="E168" s="42">
        <v>3221</v>
      </c>
      <c r="F168" s="42">
        <v>3041</v>
      </c>
      <c r="G168" s="42">
        <v>3393</v>
      </c>
      <c r="H168" s="42">
        <v>3508</v>
      </c>
      <c r="I168" s="42">
        <v>3390</v>
      </c>
      <c r="J168" s="42">
        <v>3365</v>
      </c>
      <c r="K168" s="42">
        <v>3572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1393</v>
      </c>
      <c r="E169" s="42">
        <v>1391</v>
      </c>
      <c r="F169" s="42">
        <v>1289</v>
      </c>
      <c r="G169" s="42">
        <v>1345</v>
      </c>
      <c r="H169" s="42">
        <v>1348</v>
      </c>
      <c r="I169" s="42">
        <v>1286</v>
      </c>
      <c r="J169" s="42">
        <v>1409</v>
      </c>
      <c r="K169" s="42">
        <v>1450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1757</v>
      </c>
      <c r="E170" s="42">
        <v>1878</v>
      </c>
      <c r="F170" s="42">
        <v>1894</v>
      </c>
      <c r="G170" s="42">
        <v>1605</v>
      </c>
      <c r="H170" s="42">
        <v>1546</v>
      </c>
      <c r="I170" s="42">
        <v>1397</v>
      </c>
      <c r="J170" s="42">
        <v>1394</v>
      </c>
      <c r="K170" s="42">
        <v>1423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1867</v>
      </c>
      <c r="E171" s="42">
        <v>1878</v>
      </c>
      <c r="F171" s="42">
        <v>1881</v>
      </c>
      <c r="G171" s="42">
        <v>1830</v>
      </c>
      <c r="H171" s="42">
        <v>2188</v>
      </c>
      <c r="I171" s="42">
        <v>2050</v>
      </c>
      <c r="J171" s="42">
        <v>2013</v>
      </c>
      <c r="K171" s="42">
        <v>2039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551</v>
      </c>
      <c r="E172" s="42">
        <v>470</v>
      </c>
      <c r="F172" s="42">
        <v>508</v>
      </c>
      <c r="G172" s="42">
        <v>500</v>
      </c>
      <c r="H172" s="42">
        <v>515</v>
      </c>
      <c r="I172" s="42">
        <v>506</v>
      </c>
      <c r="J172" s="42">
        <v>473</v>
      </c>
      <c r="K172" s="42">
        <v>458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736</v>
      </c>
      <c r="E173" s="42">
        <v>719</v>
      </c>
      <c r="F173" s="42">
        <v>732</v>
      </c>
      <c r="G173" s="42">
        <v>693</v>
      </c>
      <c r="H173" s="42">
        <v>654</v>
      </c>
      <c r="I173" s="42">
        <v>639</v>
      </c>
      <c r="J173" s="42">
        <v>623</v>
      </c>
      <c r="K173" s="42">
        <v>631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903</v>
      </c>
      <c r="E174" s="42">
        <v>895</v>
      </c>
      <c r="F174" s="42">
        <v>950</v>
      </c>
      <c r="G174" s="42">
        <v>966</v>
      </c>
      <c r="H174" s="42">
        <v>995</v>
      </c>
      <c r="I174" s="42">
        <v>1002</v>
      </c>
      <c r="J174" s="42">
        <v>993</v>
      </c>
      <c r="K174" s="42">
        <v>0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534</v>
      </c>
      <c r="E175" s="42">
        <v>660</v>
      </c>
      <c r="F175" s="42">
        <v>629</v>
      </c>
      <c r="G175" s="42">
        <v>833</v>
      </c>
      <c r="H175" s="42">
        <v>877</v>
      </c>
      <c r="I175" s="42">
        <v>905</v>
      </c>
      <c r="J175" s="42">
        <v>803</v>
      </c>
      <c r="K175" s="42">
        <v>1013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1651</v>
      </c>
      <c r="E176" s="42">
        <v>1528</v>
      </c>
      <c r="F176" s="42">
        <v>1125</v>
      </c>
      <c r="G176" s="42">
        <v>1575</v>
      </c>
      <c r="H176" s="42">
        <v>1592</v>
      </c>
      <c r="I176" s="42">
        <v>1458</v>
      </c>
      <c r="J176" s="42">
        <v>1436</v>
      </c>
      <c r="K176" s="42">
        <v>1541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1568</v>
      </c>
      <c r="E177" s="42">
        <v>1544</v>
      </c>
      <c r="F177" s="42">
        <v>1605</v>
      </c>
      <c r="G177" s="42">
        <v>1562</v>
      </c>
      <c r="H177" s="42">
        <v>1330</v>
      </c>
      <c r="I177" s="42">
        <v>1304</v>
      </c>
      <c r="J177" s="42">
        <v>842</v>
      </c>
      <c r="K177" s="42">
        <v>1573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442</v>
      </c>
      <c r="E178" s="42">
        <v>475</v>
      </c>
      <c r="F178" s="42">
        <v>514</v>
      </c>
      <c r="G178" s="42">
        <v>496</v>
      </c>
      <c r="H178" s="42">
        <v>406</v>
      </c>
      <c r="I178" s="42">
        <v>552</v>
      </c>
      <c r="J178" s="42">
        <v>441</v>
      </c>
      <c r="K178" s="42">
        <v>412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1858</v>
      </c>
      <c r="E179" s="42">
        <v>2185</v>
      </c>
      <c r="F179" s="42">
        <v>2087</v>
      </c>
      <c r="G179" s="42">
        <v>2089</v>
      </c>
      <c r="H179" s="42">
        <v>2006</v>
      </c>
      <c r="I179" s="42">
        <v>1938</v>
      </c>
      <c r="J179" s="42">
        <v>2022</v>
      </c>
      <c r="K179" s="42">
        <v>2146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109</v>
      </c>
      <c r="E180" s="42">
        <v>187</v>
      </c>
      <c r="F180" s="42">
        <v>183</v>
      </c>
      <c r="G180" s="42">
        <v>209</v>
      </c>
      <c r="H180" s="42">
        <v>168</v>
      </c>
      <c r="I180" s="42">
        <v>170</v>
      </c>
      <c r="J180" s="42">
        <v>169</v>
      </c>
      <c r="K180" s="42">
        <v>183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555</v>
      </c>
      <c r="E181" s="42">
        <v>504</v>
      </c>
      <c r="F181" s="42">
        <v>532</v>
      </c>
      <c r="G181" s="42">
        <v>451</v>
      </c>
      <c r="H181" s="42">
        <v>483</v>
      </c>
      <c r="I181" s="42">
        <v>431</v>
      </c>
      <c r="J181" s="42">
        <v>415</v>
      </c>
      <c r="K181" s="42">
        <v>473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267</v>
      </c>
      <c r="E182" s="42">
        <v>467</v>
      </c>
      <c r="F182" s="42">
        <v>405</v>
      </c>
      <c r="G182" s="42">
        <v>404</v>
      </c>
      <c r="H182" s="42">
        <v>373</v>
      </c>
      <c r="I182" s="42">
        <v>440</v>
      </c>
      <c r="J182" s="42">
        <v>346</v>
      </c>
      <c r="K182" s="42">
        <v>442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1251</v>
      </c>
      <c r="E183" s="42">
        <v>1452</v>
      </c>
      <c r="F183" s="42">
        <v>1305</v>
      </c>
      <c r="G183" s="42">
        <v>1185</v>
      </c>
      <c r="H183" s="42">
        <v>1065</v>
      </c>
      <c r="I183" s="42">
        <v>1033</v>
      </c>
      <c r="J183" s="42">
        <v>1006</v>
      </c>
      <c r="K183" s="42">
        <v>1048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833</v>
      </c>
      <c r="E184" s="42">
        <v>853</v>
      </c>
      <c r="F184" s="42">
        <v>889</v>
      </c>
      <c r="G184" s="42">
        <v>966</v>
      </c>
      <c r="H184" s="42">
        <v>887</v>
      </c>
      <c r="I184" s="42">
        <v>800</v>
      </c>
      <c r="J184" s="42">
        <v>684</v>
      </c>
      <c r="K184" s="42">
        <v>655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371</v>
      </c>
      <c r="E185" s="42">
        <v>388</v>
      </c>
      <c r="F185" s="42">
        <v>458</v>
      </c>
      <c r="G185" s="42">
        <v>428</v>
      </c>
      <c r="H185" s="42">
        <v>451</v>
      </c>
      <c r="I185" s="42">
        <v>436</v>
      </c>
      <c r="J185" s="42">
        <v>458</v>
      </c>
      <c r="K185" s="42">
        <v>580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1149</v>
      </c>
      <c r="E186" s="42">
        <v>1239</v>
      </c>
      <c r="F186" s="42">
        <v>1285</v>
      </c>
      <c r="G186" s="42">
        <v>1352</v>
      </c>
      <c r="H186" s="42">
        <v>1293</v>
      </c>
      <c r="I186" s="42">
        <v>1280</v>
      </c>
      <c r="J186" s="42">
        <v>1236</v>
      </c>
      <c r="K186" s="42">
        <v>1346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1121</v>
      </c>
      <c r="E187" s="42">
        <v>1165</v>
      </c>
      <c r="F187" s="42">
        <v>1180</v>
      </c>
      <c r="G187" s="42">
        <v>1150</v>
      </c>
      <c r="H187" s="42">
        <v>1171</v>
      </c>
      <c r="I187" s="42">
        <v>1370</v>
      </c>
      <c r="J187" s="42">
        <v>1422</v>
      </c>
      <c r="K187" s="42">
        <v>0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5329</v>
      </c>
      <c r="E188" s="42">
        <v>5517</v>
      </c>
      <c r="F188" s="42">
        <v>5963</v>
      </c>
      <c r="G188" s="42">
        <v>6477</v>
      </c>
      <c r="H188" s="42">
        <v>7085</v>
      </c>
      <c r="I188" s="42">
        <v>7905</v>
      </c>
      <c r="J188" s="42">
        <v>8667</v>
      </c>
      <c r="K188" s="42">
        <v>9338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374</v>
      </c>
      <c r="E189" s="42">
        <v>426</v>
      </c>
      <c r="F189" s="42">
        <v>384</v>
      </c>
      <c r="G189" s="42">
        <v>406</v>
      </c>
      <c r="H189" s="42">
        <v>394</v>
      </c>
      <c r="I189" s="42">
        <v>368</v>
      </c>
      <c r="J189" s="42">
        <v>369</v>
      </c>
      <c r="K189" s="42">
        <v>0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45659</v>
      </c>
      <c r="E190" s="42">
        <v>44865</v>
      </c>
      <c r="F190" s="42">
        <v>46550</v>
      </c>
      <c r="G190" s="42">
        <v>48024</v>
      </c>
      <c r="H190" s="42">
        <v>48448</v>
      </c>
      <c r="I190" s="42">
        <v>47244</v>
      </c>
      <c r="J190" s="42">
        <v>47908</v>
      </c>
      <c r="K190" s="42">
        <v>45534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1433</v>
      </c>
      <c r="E191" s="42">
        <v>1268</v>
      </c>
      <c r="F191" s="42">
        <v>1141</v>
      </c>
      <c r="G191" s="42">
        <v>1249</v>
      </c>
      <c r="H191" s="42">
        <v>877</v>
      </c>
      <c r="I191" s="42">
        <v>1044</v>
      </c>
      <c r="J191" s="42">
        <v>988</v>
      </c>
      <c r="K191" s="42">
        <v>1036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1137</v>
      </c>
      <c r="E192" s="42">
        <v>1257</v>
      </c>
      <c r="F192" s="42">
        <v>1358</v>
      </c>
      <c r="G192" s="42">
        <v>2303</v>
      </c>
      <c r="H192" s="42">
        <v>2139</v>
      </c>
      <c r="I192" s="42">
        <v>1878</v>
      </c>
      <c r="J192" s="42">
        <v>1940</v>
      </c>
      <c r="K192" s="42">
        <v>1879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725</v>
      </c>
      <c r="E193" s="42">
        <v>727</v>
      </c>
      <c r="F193" s="42">
        <v>780</v>
      </c>
      <c r="G193" s="42">
        <v>667</v>
      </c>
      <c r="H193" s="42">
        <v>612</v>
      </c>
      <c r="I193" s="42">
        <v>602</v>
      </c>
      <c r="J193" s="42">
        <v>575</v>
      </c>
      <c r="K193" s="42">
        <v>605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96</v>
      </c>
      <c r="E194" s="42">
        <v>111</v>
      </c>
      <c r="F194" s="42">
        <v>117</v>
      </c>
      <c r="G194" s="42">
        <v>136</v>
      </c>
      <c r="H194" s="42">
        <v>136</v>
      </c>
      <c r="I194" s="42">
        <v>128</v>
      </c>
      <c r="J194" s="42">
        <v>156</v>
      </c>
      <c r="K194" s="42">
        <v>0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741</v>
      </c>
      <c r="E195" s="42">
        <v>865</v>
      </c>
      <c r="F195" s="42">
        <v>855</v>
      </c>
      <c r="G195" s="42">
        <v>787</v>
      </c>
      <c r="H195" s="42">
        <v>802</v>
      </c>
      <c r="I195" s="42">
        <v>796</v>
      </c>
      <c r="J195" s="42">
        <v>875</v>
      </c>
      <c r="K195" s="42">
        <v>911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432</v>
      </c>
      <c r="E196" s="42">
        <v>391</v>
      </c>
      <c r="F196" s="42">
        <v>331</v>
      </c>
      <c r="G196" s="42">
        <v>360</v>
      </c>
      <c r="H196" s="42">
        <v>357</v>
      </c>
      <c r="I196" s="42">
        <v>325</v>
      </c>
      <c r="J196" s="42">
        <v>332</v>
      </c>
      <c r="K196" s="42">
        <v>304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244</v>
      </c>
      <c r="E197" s="42">
        <v>274</v>
      </c>
      <c r="F197" s="42">
        <v>233</v>
      </c>
      <c r="G197" s="42">
        <v>297</v>
      </c>
      <c r="H197" s="42">
        <v>314</v>
      </c>
      <c r="I197" s="42">
        <v>256</v>
      </c>
      <c r="J197" s="42">
        <v>235</v>
      </c>
      <c r="K197" s="42">
        <v>210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1117</v>
      </c>
      <c r="E198" s="42">
        <v>997</v>
      </c>
      <c r="F198" s="42">
        <v>1055</v>
      </c>
      <c r="G198" s="42">
        <v>1028</v>
      </c>
      <c r="H198" s="42">
        <v>939</v>
      </c>
      <c r="I198" s="42">
        <v>908</v>
      </c>
      <c r="J198" s="42">
        <v>876</v>
      </c>
      <c r="K198" s="42">
        <v>1179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334</v>
      </c>
      <c r="E199" s="42">
        <v>378</v>
      </c>
      <c r="F199" s="42">
        <v>328</v>
      </c>
      <c r="G199" s="42">
        <v>641</v>
      </c>
      <c r="H199" s="42">
        <v>624</v>
      </c>
      <c r="I199" s="42">
        <v>495</v>
      </c>
      <c r="J199" s="42">
        <v>413</v>
      </c>
      <c r="K199" s="42">
        <v>477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663</v>
      </c>
      <c r="E200" s="42">
        <v>707</v>
      </c>
      <c r="F200" s="42">
        <v>686</v>
      </c>
      <c r="G200" s="42">
        <v>626</v>
      </c>
      <c r="H200" s="42">
        <v>612</v>
      </c>
      <c r="I200" s="42">
        <v>603</v>
      </c>
      <c r="J200" s="42">
        <v>608</v>
      </c>
      <c r="K200" s="42">
        <v>645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1036</v>
      </c>
      <c r="E201" s="42">
        <v>1088</v>
      </c>
      <c r="F201" s="42">
        <v>1052</v>
      </c>
      <c r="G201" s="42">
        <v>1053</v>
      </c>
      <c r="H201" s="42">
        <v>705</v>
      </c>
      <c r="I201" s="42">
        <v>757</v>
      </c>
      <c r="J201" s="42">
        <v>766</v>
      </c>
      <c r="K201" s="42">
        <v>706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694</v>
      </c>
      <c r="E202" s="42">
        <v>604</v>
      </c>
      <c r="F202" s="42">
        <v>595</v>
      </c>
      <c r="G202" s="42">
        <v>573</v>
      </c>
      <c r="H202" s="42">
        <v>484</v>
      </c>
      <c r="I202" s="42">
        <v>464</v>
      </c>
      <c r="J202" s="42">
        <v>457</v>
      </c>
      <c r="K202" s="42">
        <v>415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372</v>
      </c>
      <c r="E203" s="42">
        <v>569</v>
      </c>
      <c r="F203" s="42">
        <v>579</v>
      </c>
      <c r="G203" s="42">
        <v>972</v>
      </c>
      <c r="H203" s="42">
        <v>858</v>
      </c>
      <c r="I203" s="42">
        <v>1083</v>
      </c>
      <c r="J203" s="42">
        <v>1146</v>
      </c>
      <c r="K203" s="42">
        <v>896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558</v>
      </c>
      <c r="E204" s="42">
        <v>614</v>
      </c>
      <c r="F204" s="42">
        <v>623</v>
      </c>
      <c r="G204" s="42">
        <v>589</v>
      </c>
      <c r="H204" s="42">
        <v>607</v>
      </c>
      <c r="I204" s="42">
        <v>597</v>
      </c>
      <c r="J204" s="42">
        <v>597</v>
      </c>
      <c r="K204" s="42">
        <v>590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169</v>
      </c>
      <c r="E205" s="42">
        <v>164</v>
      </c>
      <c r="F205" s="42">
        <v>190</v>
      </c>
      <c r="G205" s="42">
        <v>268</v>
      </c>
      <c r="H205" s="42">
        <v>263</v>
      </c>
      <c r="I205" s="42">
        <v>254</v>
      </c>
      <c r="J205" s="42">
        <v>277</v>
      </c>
      <c r="K205" s="42">
        <v>292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391</v>
      </c>
      <c r="E206" s="42">
        <v>404</v>
      </c>
      <c r="F206" s="42">
        <v>491</v>
      </c>
      <c r="G206" s="42">
        <v>534</v>
      </c>
      <c r="H206" s="42">
        <v>529</v>
      </c>
      <c r="I206" s="42">
        <v>578</v>
      </c>
      <c r="J206" s="42">
        <v>521</v>
      </c>
      <c r="K206" s="42">
        <v>546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1093</v>
      </c>
      <c r="E207" s="42">
        <v>1224</v>
      </c>
      <c r="F207" s="42">
        <v>1229</v>
      </c>
      <c r="G207" s="42">
        <v>1104</v>
      </c>
      <c r="H207" s="42">
        <v>1251</v>
      </c>
      <c r="I207" s="42">
        <v>1143</v>
      </c>
      <c r="J207" s="42">
        <v>1275</v>
      </c>
      <c r="K207" s="42">
        <v>1406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6438</v>
      </c>
      <c r="E208" s="42">
        <v>6659</v>
      </c>
      <c r="F208" s="42">
        <v>6382</v>
      </c>
      <c r="G208" s="42">
        <v>6432</v>
      </c>
      <c r="H208" s="42">
        <v>6199</v>
      </c>
      <c r="I208" s="42">
        <v>6193</v>
      </c>
      <c r="J208" s="42">
        <v>6875</v>
      </c>
      <c r="K208" s="42">
        <v>6626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1029</v>
      </c>
      <c r="E209" s="42">
        <v>1088</v>
      </c>
      <c r="F209" s="42">
        <v>1040</v>
      </c>
      <c r="G209" s="42">
        <v>1073</v>
      </c>
      <c r="H209" s="42">
        <v>1041</v>
      </c>
      <c r="I209" s="42">
        <v>956</v>
      </c>
      <c r="J209" s="42">
        <v>994</v>
      </c>
      <c r="K209" s="42">
        <v>1096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525</v>
      </c>
      <c r="E210" s="42">
        <v>465</v>
      </c>
      <c r="F210" s="42">
        <v>496</v>
      </c>
      <c r="G210" s="42">
        <v>653</v>
      </c>
      <c r="H210" s="42">
        <v>660</v>
      </c>
      <c r="I210" s="42">
        <v>503</v>
      </c>
      <c r="J210" s="42">
        <v>471</v>
      </c>
      <c r="K210" s="42">
        <v>532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1973</v>
      </c>
      <c r="E211" s="42">
        <v>2049</v>
      </c>
      <c r="F211" s="42">
        <v>1985</v>
      </c>
      <c r="G211" s="42">
        <v>1950</v>
      </c>
      <c r="H211" s="42">
        <v>1826</v>
      </c>
      <c r="I211" s="42">
        <v>1772</v>
      </c>
      <c r="J211" s="42">
        <v>1746</v>
      </c>
      <c r="K211" s="42">
        <v>1734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2396</v>
      </c>
      <c r="E212" s="42">
        <v>2387</v>
      </c>
      <c r="F212" s="42">
        <v>2485</v>
      </c>
      <c r="G212" s="42">
        <v>2434</v>
      </c>
      <c r="H212" s="42">
        <v>2310</v>
      </c>
      <c r="I212" s="42">
        <v>2332</v>
      </c>
      <c r="J212" s="42">
        <v>2338</v>
      </c>
      <c r="K212" s="42">
        <v>1973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1634</v>
      </c>
      <c r="E213" s="42">
        <v>1660</v>
      </c>
      <c r="F213" s="42">
        <v>1496</v>
      </c>
      <c r="G213" s="42">
        <v>1386</v>
      </c>
      <c r="H213" s="42">
        <v>1521</v>
      </c>
      <c r="I213" s="42">
        <v>1562</v>
      </c>
      <c r="J213" s="42">
        <v>1466</v>
      </c>
      <c r="K213" s="42">
        <v>1643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3367</v>
      </c>
      <c r="E214" s="42">
        <v>3260</v>
      </c>
      <c r="F214" s="42">
        <v>3161</v>
      </c>
      <c r="G214" s="42">
        <v>3111</v>
      </c>
      <c r="H214" s="42">
        <v>3047</v>
      </c>
      <c r="I214" s="42">
        <v>3015</v>
      </c>
      <c r="J214" s="42">
        <v>3145</v>
      </c>
      <c r="K214" s="42">
        <v>3189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1085</v>
      </c>
      <c r="E215" s="42">
        <v>1201</v>
      </c>
      <c r="F215" s="42">
        <v>1286</v>
      </c>
      <c r="G215" s="42">
        <v>2128</v>
      </c>
      <c r="H215" s="42">
        <v>1970</v>
      </c>
      <c r="I215" s="42">
        <v>2061</v>
      </c>
      <c r="J215" s="42">
        <v>2073</v>
      </c>
      <c r="K215" s="42">
        <v>2186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2520</v>
      </c>
      <c r="E216" s="42">
        <v>2399</v>
      </c>
      <c r="F216" s="42">
        <v>2620</v>
      </c>
      <c r="G216" s="42">
        <v>2342</v>
      </c>
      <c r="H216" s="42">
        <v>2763</v>
      </c>
      <c r="I216" s="42">
        <v>2559</v>
      </c>
      <c r="J216" s="42">
        <v>2778</v>
      </c>
      <c r="K216" s="42">
        <v>3142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2262</v>
      </c>
      <c r="E217" s="42">
        <v>2143</v>
      </c>
      <c r="F217" s="42">
        <v>2062</v>
      </c>
      <c r="G217" s="42">
        <v>2355</v>
      </c>
      <c r="H217" s="42">
        <v>2648</v>
      </c>
      <c r="I217" s="42">
        <v>2615</v>
      </c>
      <c r="J217" s="42">
        <v>2545</v>
      </c>
      <c r="K217" s="42">
        <v>2557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535</v>
      </c>
      <c r="E218" s="42">
        <v>523</v>
      </c>
      <c r="F218" s="42">
        <v>536</v>
      </c>
      <c r="G218" s="42">
        <v>734</v>
      </c>
      <c r="H218" s="42">
        <v>629</v>
      </c>
      <c r="I218" s="42">
        <v>653</v>
      </c>
      <c r="J218" s="42">
        <v>654</v>
      </c>
      <c r="K218" s="42">
        <v>0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1735</v>
      </c>
      <c r="E219" s="42">
        <v>1978</v>
      </c>
      <c r="F219" s="42">
        <v>1965</v>
      </c>
      <c r="G219" s="42">
        <v>2003</v>
      </c>
      <c r="H219" s="42">
        <v>1910</v>
      </c>
      <c r="I219" s="42">
        <v>1883</v>
      </c>
      <c r="J219" s="42">
        <v>1840</v>
      </c>
      <c r="K219" s="42">
        <v>1843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2375</v>
      </c>
      <c r="E220" s="42">
        <v>2265</v>
      </c>
      <c r="F220" s="42">
        <v>2136</v>
      </c>
      <c r="G220" s="42">
        <v>1961</v>
      </c>
      <c r="H220" s="42">
        <v>1892</v>
      </c>
      <c r="I220" s="42">
        <v>1838</v>
      </c>
      <c r="J220" s="42">
        <v>1821</v>
      </c>
      <c r="K220" s="42">
        <v>1739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2475</v>
      </c>
      <c r="E221" s="42">
        <v>3249</v>
      </c>
      <c r="F221" s="42">
        <v>2741</v>
      </c>
      <c r="G221" s="42">
        <v>2954</v>
      </c>
      <c r="H221" s="42">
        <v>2387</v>
      </c>
      <c r="I221" s="42">
        <v>1978</v>
      </c>
      <c r="J221" s="42">
        <v>1780</v>
      </c>
      <c r="K221" s="42">
        <v>3638</v>
      </c>
      <c r="L221" s="42"/>
    </row>
    <row r="222" spans="1:12" x14ac:dyDescent="0.25">
      <c r="A222" t="s">
        <v>706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705</v>
      </c>
    </row>
    <row r="2" spans="1:12" customFormat="1" x14ac:dyDescent="0.25">
      <c r="A2" s="35" t="s">
        <v>3</v>
      </c>
      <c r="B2" s="36" t="s">
        <v>186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2805</v>
      </c>
      <c r="E5" s="42">
        <v>2233</v>
      </c>
      <c r="F5" s="42">
        <v>2265</v>
      </c>
      <c r="G5" s="42">
        <v>3386</v>
      </c>
      <c r="H5" s="42">
        <v>2976</v>
      </c>
      <c r="I5" s="43">
        <v>1736</v>
      </c>
      <c r="J5" s="42">
        <v>1413</v>
      </c>
      <c r="K5" s="42">
        <v>1820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>
        <v>232</v>
      </c>
      <c r="E6" s="42">
        <v>360</v>
      </c>
      <c r="F6" s="42">
        <v>361</v>
      </c>
      <c r="G6" s="42">
        <v>220</v>
      </c>
      <c r="H6" s="42">
        <v>230</v>
      </c>
      <c r="I6" s="42">
        <v>98</v>
      </c>
      <c r="J6" s="42">
        <v>82</v>
      </c>
      <c r="K6" s="42">
        <v>257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v>431</v>
      </c>
      <c r="E7" s="42">
        <v>414</v>
      </c>
      <c r="F7" s="42">
        <v>199</v>
      </c>
      <c r="G7" s="42">
        <v>321</v>
      </c>
      <c r="H7" s="42">
        <v>1018</v>
      </c>
      <c r="I7" s="42">
        <v>1077</v>
      </c>
      <c r="J7" s="42">
        <v>206</v>
      </c>
      <c r="K7" s="42">
        <v>1096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>
        <v>388</v>
      </c>
      <c r="E8" s="42">
        <v>237</v>
      </c>
      <c r="F8" s="42">
        <v>250</v>
      </c>
      <c r="G8" s="42">
        <v>624</v>
      </c>
      <c r="H8" s="42">
        <v>579</v>
      </c>
      <c r="I8" s="42">
        <v>335</v>
      </c>
      <c r="J8" s="42">
        <v>324</v>
      </c>
      <c r="K8" s="42">
        <v>331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>
        <v>1352</v>
      </c>
      <c r="E9" s="42">
        <v>1340</v>
      </c>
      <c r="F9" s="42">
        <v>983</v>
      </c>
      <c r="G9" s="42">
        <v>1227</v>
      </c>
      <c r="H9" s="42">
        <v>1643</v>
      </c>
      <c r="I9" s="42">
        <v>1639</v>
      </c>
      <c r="J9" s="42">
        <v>1489</v>
      </c>
      <c r="K9" s="42">
        <v>1864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524</v>
      </c>
      <c r="E10" s="42">
        <v>1157</v>
      </c>
      <c r="F10" s="42">
        <v>1398</v>
      </c>
      <c r="G10" s="42">
        <v>1240</v>
      </c>
      <c r="H10" s="42">
        <v>1314</v>
      </c>
      <c r="I10" s="42">
        <v>1151</v>
      </c>
      <c r="J10" s="42">
        <v>914</v>
      </c>
      <c r="K10" s="42">
        <v>1236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472</v>
      </c>
      <c r="E11" s="42">
        <v>479</v>
      </c>
      <c r="F11" s="42">
        <v>308</v>
      </c>
      <c r="G11" s="42">
        <v>414</v>
      </c>
      <c r="H11" s="42">
        <v>427</v>
      </c>
      <c r="I11" s="42">
        <v>365</v>
      </c>
      <c r="J11" s="42">
        <v>301</v>
      </c>
      <c r="K11" s="42">
        <v>679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1252</v>
      </c>
      <c r="E12" s="42">
        <v>1444</v>
      </c>
      <c r="F12" s="42">
        <v>1177</v>
      </c>
      <c r="G12" s="42">
        <v>940</v>
      </c>
      <c r="H12" s="42">
        <v>660</v>
      </c>
      <c r="I12" s="42">
        <v>424</v>
      </c>
      <c r="J12" s="42">
        <v>335</v>
      </c>
      <c r="K12" s="42">
        <v>808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188</v>
      </c>
      <c r="E13" s="42">
        <v>191</v>
      </c>
      <c r="F13" s="42">
        <v>193</v>
      </c>
      <c r="G13" s="42">
        <v>172</v>
      </c>
      <c r="H13" s="42">
        <v>173</v>
      </c>
      <c r="I13" s="42">
        <v>136</v>
      </c>
      <c r="J13" s="42">
        <v>119</v>
      </c>
      <c r="K13" s="42">
        <v>97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29</v>
      </c>
      <c r="E14" s="42">
        <v>260</v>
      </c>
      <c r="F14" s="42">
        <v>168</v>
      </c>
      <c r="G14" s="42">
        <v>171</v>
      </c>
      <c r="H14" s="42">
        <v>178</v>
      </c>
      <c r="I14" s="42">
        <v>105</v>
      </c>
      <c r="J14" s="42">
        <v>106</v>
      </c>
      <c r="K14" s="42">
        <v>105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646</v>
      </c>
      <c r="E15" s="42">
        <v>701</v>
      </c>
      <c r="F15" s="42">
        <v>1010</v>
      </c>
      <c r="G15" s="42">
        <v>738</v>
      </c>
      <c r="H15" s="42">
        <v>507</v>
      </c>
      <c r="I15" s="42">
        <v>332</v>
      </c>
      <c r="J15" s="42">
        <v>347</v>
      </c>
      <c r="K15" s="42">
        <v>581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299</v>
      </c>
      <c r="E16" s="42">
        <v>203</v>
      </c>
      <c r="F16" s="42">
        <v>211</v>
      </c>
      <c r="G16" s="42">
        <v>416</v>
      </c>
      <c r="H16" s="42">
        <v>192</v>
      </c>
      <c r="I16" s="42">
        <v>163</v>
      </c>
      <c r="J16" s="42">
        <v>288</v>
      </c>
      <c r="K16" s="42">
        <v>314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468</v>
      </c>
      <c r="E17" s="42">
        <v>723</v>
      </c>
      <c r="F17" s="42">
        <v>739</v>
      </c>
      <c r="G17" s="42">
        <v>1159</v>
      </c>
      <c r="H17" s="42">
        <v>512</v>
      </c>
      <c r="I17" s="42">
        <v>1637</v>
      </c>
      <c r="J17" s="42">
        <v>48</v>
      </c>
      <c r="K17" s="42">
        <v>578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423</v>
      </c>
      <c r="E18" s="42">
        <v>425</v>
      </c>
      <c r="F18" s="42">
        <v>317</v>
      </c>
      <c r="G18" s="42">
        <v>558</v>
      </c>
      <c r="H18" s="42">
        <v>860</v>
      </c>
      <c r="I18" s="42">
        <v>987</v>
      </c>
      <c r="J18" s="42">
        <v>824</v>
      </c>
      <c r="K18" s="42">
        <v>956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570</v>
      </c>
      <c r="E19" s="42">
        <v>848</v>
      </c>
      <c r="F19" s="42">
        <v>897</v>
      </c>
      <c r="G19" s="42">
        <v>1250</v>
      </c>
      <c r="H19" s="42">
        <v>1030</v>
      </c>
      <c r="I19" s="42">
        <v>1086</v>
      </c>
      <c r="J19" s="42">
        <v>1110</v>
      </c>
      <c r="K19" s="42">
        <v>1401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1471</v>
      </c>
      <c r="E20" s="42">
        <v>983</v>
      </c>
      <c r="F20" s="42">
        <v>626</v>
      </c>
      <c r="G20" s="42">
        <v>587</v>
      </c>
      <c r="H20" s="42">
        <v>618</v>
      </c>
      <c r="I20" s="42">
        <v>631</v>
      </c>
      <c r="J20" s="42">
        <v>643</v>
      </c>
      <c r="K20" s="42">
        <v>430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438</v>
      </c>
      <c r="E21" s="42">
        <v>378</v>
      </c>
      <c r="F21" s="42">
        <v>351</v>
      </c>
      <c r="G21" s="42">
        <v>732</v>
      </c>
      <c r="H21" s="42">
        <v>195</v>
      </c>
      <c r="I21" s="42">
        <v>96</v>
      </c>
      <c r="J21" s="42">
        <v>73</v>
      </c>
      <c r="K21" s="42">
        <v>226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1297</v>
      </c>
      <c r="E22" s="42">
        <v>559</v>
      </c>
      <c r="F22" s="42">
        <v>368</v>
      </c>
      <c r="G22" s="42">
        <v>324</v>
      </c>
      <c r="H22" s="42">
        <v>243</v>
      </c>
      <c r="I22" s="43">
        <v>489</v>
      </c>
      <c r="J22" s="42">
        <v>426</v>
      </c>
      <c r="K22" s="42">
        <v>300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183</v>
      </c>
      <c r="E23" s="42">
        <v>159</v>
      </c>
      <c r="F23" s="42">
        <v>86</v>
      </c>
      <c r="G23" s="42">
        <v>51</v>
      </c>
      <c r="H23" s="42">
        <v>69</v>
      </c>
      <c r="I23" s="42">
        <v>35</v>
      </c>
      <c r="J23" s="42">
        <v>33</v>
      </c>
      <c r="K23" s="42">
        <v>54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2770</v>
      </c>
      <c r="E24" s="42">
        <v>2028</v>
      </c>
      <c r="F24" s="42">
        <v>1692</v>
      </c>
      <c r="G24" s="42">
        <v>1914</v>
      </c>
      <c r="H24" s="42">
        <v>1938</v>
      </c>
      <c r="I24" s="43">
        <v>1422</v>
      </c>
      <c r="J24" s="42">
        <v>1125</v>
      </c>
      <c r="K24" s="42">
        <v>1077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261</v>
      </c>
      <c r="E25" s="42">
        <v>248</v>
      </c>
      <c r="F25" s="42">
        <v>212</v>
      </c>
      <c r="G25" s="42">
        <v>234</v>
      </c>
      <c r="H25" s="42">
        <v>215</v>
      </c>
      <c r="I25" s="42">
        <v>144</v>
      </c>
      <c r="J25" s="42">
        <v>115</v>
      </c>
      <c r="K25" s="42">
        <v>231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878</v>
      </c>
      <c r="E26" s="42">
        <v>973</v>
      </c>
      <c r="F26" s="42">
        <v>726</v>
      </c>
      <c r="G26" s="42">
        <v>502</v>
      </c>
      <c r="H26" s="42">
        <v>507</v>
      </c>
      <c r="I26" s="42">
        <v>368</v>
      </c>
      <c r="J26" s="42">
        <v>192</v>
      </c>
      <c r="K26" s="42">
        <v>326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143</v>
      </c>
      <c r="E27" s="42">
        <v>111</v>
      </c>
      <c r="F27" s="42">
        <v>120</v>
      </c>
      <c r="G27" s="42">
        <v>130</v>
      </c>
      <c r="H27" s="42">
        <v>136</v>
      </c>
      <c r="I27" s="42">
        <v>98</v>
      </c>
      <c r="J27" s="42">
        <v>81</v>
      </c>
      <c r="K27" s="42">
        <v>73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1650</v>
      </c>
      <c r="E28" s="42">
        <v>1427</v>
      </c>
      <c r="F28" s="42">
        <v>1104</v>
      </c>
      <c r="G28" s="42">
        <v>1144</v>
      </c>
      <c r="H28" s="42">
        <v>1193</v>
      </c>
      <c r="I28" s="42">
        <v>1134</v>
      </c>
      <c r="J28" s="42">
        <v>1139</v>
      </c>
      <c r="K28" s="42">
        <v>933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431</v>
      </c>
      <c r="E29" s="42">
        <v>514</v>
      </c>
      <c r="F29" s="42">
        <v>577</v>
      </c>
      <c r="G29" s="42">
        <v>455</v>
      </c>
      <c r="H29" s="42">
        <v>413</v>
      </c>
      <c r="I29" s="42">
        <v>345</v>
      </c>
      <c r="J29" s="42">
        <v>321</v>
      </c>
      <c r="K29" s="42">
        <v>328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2245</v>
      </c>
      <c r="E30" s="42">
        <v>1583</v>
      </c>
      <c r="F30" s="42">
        <v>2115</v>
      </c>
      <c r="G30" s="42">
        <v>2289</v>
      </c>
      <c r="H30" s="42">
        <v>2058</v>
      </c>
      <c r="I30" s="43">
        <v>1466</v>
      </c>
      <c r="J30" s="42">
        <v>1370</v>
      </c>
      <c r="K30" s="42">
        <v>1598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1483</v>
      </c>
      <c r="E31" s="42">
        <v>1599</v>
      </c>
      <c r="F31" s="42">
        <v>1156</v>
      </c>
      <c r="G31" s="42">
        <v>1004</v>
      </c>
      <c r="H31" s="42">
        <v>976</v>
      </c>
      <c r="I31" s="42">
        <v>818</v>
      </c>
      <c r="J31" s="42">
        <v>869</v>
      </c>
      <c r="K31" s="42">
        <v>790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426</v>
      </c>
      <c r="E32" s="42">
        <v>310</v>
      </c>
      <c r="F32" s="42">
        <v>353</v>
      </c>
      <c r="G32" s="42">
        <v>260</v>
      </c>
      <c r="H32" s="42">
        <v>187</v>
      </c>
      <c r="I32" s="42">
        <v>90</v>
      </c>
      <c r="J32" s="42">
        <v>34</v>
      </c>
      <c r="K32" s="42">
        <v>946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698</v>
      </c>
      <c r="E33" s="42">
        <v>889</v>
      </c>
      <c r="F33" s="42">
        <v>684</v>
      </c>
      <c r="G33" s="42">
        <v>907</v>
      </c>
      <c r="H33" s="42">
        <v>515</v>
      </c>
      <c r="I33" s="42">
        <v>996</v>
      </c>
      <c r="J33" s="42">
        <v>777</v>
      </c>
      <c r="K33" s="42">
        <v>646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238</v>
      </c>
      <c r="E34" s="42">
        <v>127</v>
      </c>
      <c r="F34" s="42">
        <v>91</v>
      </c>
      <c r="G34" s="42">
        <v>105</v>
      </c>
      <c r="H34" s="42">
        <v>84</v>
      </c>
      <c r="I34" s="42">
        <v>80</v>
      </c>
      <c r="J34" s="42">
        <v>29</v>
      </c>
      <c r="K34" s="42">
        <v>152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454</v>
      </c>
      <c r="E35" s="42">
        <v>298</v>
      </c>
      <c r="F35" s="42">
        <v>315</v>
      </c>
      <c r="G35" s="42">
        <v>136</v>
      </c>
      <c r="H35" s="42">
        <v>139</v>
      </c>
      <c r="I35" s="42">
        <v>140</v>
      </c>
      <c r="J35" s="42">
        <v>201</v>
      </c>
      <c r="K35" s="42">
        <v>177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172</v>
      </c>
      <c r="E36" s="42">
        <v>215</v>
      </c>
      <c r="F36" s="42">
        <v>131</v>
      </c>
      <c r="G36" s="42">
        <v>139</v>
      </c>
      <c r="H36" s="42">
        <v>113</v>
      </c>
      <c r="I36" s="42">
        <v>58</v>
      </c>
      <c r="J36" s="42">
        <v>32</v>
      </c>
      <c r="K36" s="42">
        <v>28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266</v>
      </c>
      <c r="E37" s="42">
        <v>206</v>
      </c>
      <c r="F37" s="42">
        <v>221</v>
      </c>
      <c r="G37" s="42">
        <v>90</v>
      </c>
      <c r="H37" s="42">
        <v>115</v>
      </c>
      <c r="I37" s="42">
        <v>405</v>
      </c>
      <c r="J37" s="42">
        <v>133</v>
      </c>
      <c r="K37" s="42">
        <v>173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1220</v>
      </c>
      <c r="E38" s="42">
        <v>1136</v>
      </c>
      <c r="F38" s="42">
        <v>1056</v>
      </c>
      <c r="G38" s="42">
        <v>701</v>
      </c>
      <c r="H38" s="42">
        <v>1530</v>
      </c>
      <c r="I38" s="42">
        <v>782</v>
      </c>
      <c r="J38" s="42">
        <v>1001</v>
      </c>
      <c r="K38" s="42">
        <v>1101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1075</v>
      </c>
      <c r="E39" s="42">
        <v>883</v>
      </c>
      <c r="F39" s="42">
        <v>516</v>
      </c>
      <c r="G39" s="42">
        <v>592</v>
      </c>
      <c r="H39" s="42">
        <v>470</v>
      </c>
      <c r="I39" s="42">
        <v>421</v>
      </c>
      <c r="J39" s="42">
        <v>397</v>
      </c>
      <c r="K39" s="42">
        <v>490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293</v>
      </c>
      <c r="E40" s="42">
        <v>210</v>
      </c>
      <c r="F40" s="42">
        <v>164</v>
      </c>
      <c r="G40" s="42">
        <v>299</v>
      </c>
      <c r="H40" s="42">
        <v>246</v>
      </c>
      <c r="I40" s="42">
        <v>125</v>
      </c>
      <c r="J40" s="42">
        <v>69</v>
      </c>
      <c r="K40" s="42">
        <v>78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1343</v>
      </c>
      <c r="E41" s="42">
        <v>1207</v>
      </c>
      <c r="F41" s="42">
        <v>1577</v>
      </c>
      <c r="G41" s="42">
        <v>907</v>
      </c>
      <c r="H41" s="42">
        <v>431</v>
      </c>
      <c r="I41" s="42">
        <v>78</v>
      </c>
      <c r="J41" s="42">
        <v>1158</v>
      </c>
      <c r="K41" s="42">
        <v>1342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202</v>
      </c>
      <c r="E42" s="42">
        <v>396</v>
      </c>
      <c r="F42" s="42">
        <v>563</v>
      </c>
      <c r="G42" s="42">
        <v>583</v>
      </c>
      <c r="H42" s="42">
        <v>554</v>
      </c>
      <c r="I42" s="42">
        <v>737</v>
      </c>
      <c r="J42" s="42">
        <v>642</v>
      </c>
      <c r="K42" s="42">
        <v>652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1400</v>
      </c>
      <c r="E43" s="42">
        <v>1477</v>
      </c>
      <c r="F43" s="42">
        <v>1375</v>
      </c>
      <c r="G43" s="42">
        <v>1735</v>
      </c>
      <c r="H43" s="42">
        <v>1855</v>
      </c>
      <c r="I43" s="42">
        <v>1644</v>
      </c>
      <c r="J43" s="42">
        <v>1593</v>
      </c>
      <c r="K43" s="42">
        <v>2054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821</v>
      </c>
      <c r="E44" s="42">
        <v>515</v>
      </c>
      <c r="F44" s="42">
        <v>451</v>
      </c>
      <c r="G44" s="42">
        <v>430</v>
      </c>
      <c r="H44" s="42">
        <v>355</v>
      </c>
      <c r="I44" s="42">
        <v>293</v>
      </c>
      <c r="J44" s="42">
        <v>297</v>
      </c>
      <c r="K44" s="42">
        <v>460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1807</v>
      </c>
      <c r="E45" s="42">
        <v>1634</v>
      </c>
      <c r="F45" s="42">
        <v>2171</v>
      </c>
      <c r="G45" s="42">
        <v>1915</v>
      </c>
      <c r="H45" s="42">
        <v>1253</v>
      </c>
      <c r="I45" s="42">
        <v>1265</v>
      </c>
      <c r="J45" s="42">
        <v>1126</v>
      </c>
      <c r="K45" s="42">
        <v>991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182</v>
      </c>
      <c r="E46" s="42">
        <v>78</v>
      </c>
      <c r="F46" s="42">
        <v>123</v>
      </c>
      <c r="G46" s="42">
        <v>79</v>
      </c>
      <c r="H46" s="42">
        <v>172</v>
      </c>
      <c r="I46" s="42">
        <v>137</v>
      </c>
      <c r="J46" s="42">
        <v>18</v>
      </c>
      <c r="K46" s="42">
        <v>84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175</v>
      </c>
      <c r="E47" s="42">
        <v>162</v>
      </c>
      <c r="F47" s="42">
        <v>151</v>
      </c>
      <c r="G47" s="42">
        <v>130</v>
      </c>
      <c r="H47" s="42">
        <v>126</v>
      </c>
      <c r="I47" s="42">
        <v>137</v>
      </c>
      <c r="J47" s="42">
        <v>90</v>
      </c>
      <c r="K47" s="42">
        <v>179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266</v>
      </c>
      <c r="E48" s="42">
        <v>221</v>
      </c>
      <c r="F48" s="42">
        <v>241</v>
      </c>
      <c r="G48" s="42">
        <v>163</v>
      </c>
      <c r="H48" s="42">
        <v>84</v>
      </c>
      <c r="I48" s="42">
        <v>144</v>
      </c>
      <c r="J48" s="42">
        <v>121</v>
      </c>
      <c r="K48" s="42">
        <v>179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857</v>
      </c>
      <c r="E49" s="42">
        <v>843</v>
      </c>
      <c r="F49" s="42">
        <v>756</v>
      </c>
      <c r="G49" s="42">
        <v>641</v>
      </c>
      <c r="H49" s="42">
        <v>866</v>
      </c>
      <c r="I49" s="42">
        <v>945</v>
      </c>
      <c r="J49" s="42">
        <v>799</v>
      </c>
      <c r="K49" s="42">
        <v>507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319</v>
      </c>
      <c r="E50" s="42">
        <v>392</v>
      </c>
      <c r="F50" s="42">
        <v>390</v>
      </c>
      <c r="G50" s="42">
        <v>396</v>
      </c>
      <c r="H50" s="42">
        <v>416</v>
      </c>
      <c r="I50" s="42">
        <v>356</v>
      </c>
      <c r="J50" s="42">
        <v>345</v>
      </c>
      <c r="K50" s="42">
        <v>217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1004</v>
      </c>
      <c r="E51" s="42">
        <v>698</v>
      </c>
      <c r="F51" s="42">
        <v>781</v>
      </c>
      <c r="G51" s="42">
        <v>1224</v>
      </c>
      <c r="H51" s="42">
        <v>879</v>
      </c>
      <c r="I51" s="42">
        <v>632</v>
      </c>
      <c r="J51" s="42">
        <v>470</v>
      </c>
      <c r="K51" s="42">
        <v>337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1825</v>
      </c>
      <c r="E52" s="42">
        <v>1753</v>
      </c>
      <c r="F52" s="42">
        <v>1980</v>
      </c>
      <c r="G52" s="42">
        <v>1493</v>
      </c>
      <c r="H52" s="42">
        <v>551</v>
      </c>
      <c r="I52" s="42">
        <v>493</v>
      </c>
      <c r="J52" s="42">
        <v>348</v>
      </c>
      <c r="K52" s="42">
        <v>696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1344</v>
      </c>
      <c r="E53" s="42">
        <v>1225</v>
      </c>
      <c r="F53" s="42">
        <v>936</v>
      </c>
      <c r="G53" s="42">
        <v>688</v>
      </c>
      <c r="H53" s="42">
        <v>495</v>
      </c>
      <c r="I53" s="42">
        <v>344</v>
      </c>
      <c r="J53" s="42">
        <v>330</v>
      </c>
      <c r="K53" s="42">
        <v>546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537</v>
      </c>
      <c r="E54" s="42">
        <v>567</v>
      </c>
      <c r="F54" s="42">
        <v>645</v>
      </c>
      <c r="G54" s="42">
        <v>588</v>
      </c>
      <c r="H54" s="42">
        <v>471</v>
      </c>
      <c r="I54" s="42">
        <v>440</v>
      </c>
      <c r="J54" s="42">
        <v>350</v>
      </c>
      <c r="K54" s="42">
        <v>367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671</v>
      </c>
      <c r="E55" s="42">
        <v>429</v>
      </c>
      <c r="F55" s="42">
        <v>390</v>
      </c>
      <c r="G55" s="42">
        <v>334</v>
      </c>
      <c r="H55" s="42">
        <v>256</v>
      </c>
      <c r="I55" s="42">
        <v>251</v>
      </c>
      <c r="J55" s="42">
        <v>190</v>
      </c>
      <c r="K55" s="42">
        <v>285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4224</v>
      </c>
      <c r="E56" s="42">
        <v>3937</v>
      </c>
      <c r="F56" s="42">
        <v>3484</v>
      </c>
      <c r="G56" s="42">
        <v>4414</v>
      </c>
      <c r="H56" s="42">
        <v>3662</v>
      </c>
      <c r="I56" s="43">
        <v>3475</v>
      </c>
      <c r="J56" s="42">
        <v>3189</v>
      </c>
      <c r="K56" s="42">
        <v>3814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205</v>
      </c>
      <c r="E57" s="42">
        <v>206</v>
      </c>
      <c r="F57" s="42">
        <v>162</v>
      </c>
      <c r="G57" s="42">
        <v>60</v>
      </c>
      <c r="H57" s="42">
        <v>76</v>
      </c>
      <c r="I57" s="42">
        <v>70</v>
      </c>
      <c r="J57" s="42">
        <v>72</v>
      </c>
      <c r="K57" s="42">
        <v>139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398</v>
      </c>
      <c r="E58" s="42">
        <v>340</v>
      </c>
      <c r="F58" s="42">
        <v>248</v>
      </c>
      <c r="G58" s="42">
        <v>291</v>
      </c>
      <c r="H58" s="42">
        <v>224</v>
      </c>
      <c r="I58" s="42">
        <v>352</v>
      </c>
      <c r="J58" s="42">
        <v>351</v>
      </c>
      <c r="K58" s="42">
        <v>406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598</v>
      </c>
      <c r="E59" s="42">
        <v>416</v>
      </c>
      <c r="F59" s="42">
        <v>441</v>
      </c>
      <c r="G59" s="42">
        <v>431</v>
      </c>
      <c r="H59" s="42">
        <v>375</v>
      </c>
      <c r="I59" s="42">
        <v>441</v>
      </c>
      <c r="J59" s="42">
        <v>396</v>
      </c>
      <c r="K59" s="42">
        <v>1469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743</v>
      </c>
      <c r="E60" s="42">
        <v>1258</v>
      </c>
      <c r="F60" s="42">
        <v>843</v>
      </c>
      <c r="G60" s="42">
        <v>1213</v>
      </c>
      <c r="H60" s="42">
        <v>1331</v>
      </c>
      <c r="I60" s="42">
        <v>1540</v>
      </c>
      <c r="J60" s="42">
        <v>845</v>
      </c>
      <c r="K60" s="42">
        <v>518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649</v>
      </c>
      <c r="E61" s="42">
        <v>488</v>
      </c>
      <c r="F61" s="42">
        <v>400</v>
      </c>
      <c r="G61" s="42">
        <v>1027</v>
      </c>
      <c r="H61" s="42">
        <v>849</v>
      </c>
      <c r="I61" s="43">
        <v>794</v>
      </c>
      <c r="J61" s="42">
        <v>887</v>
      </c>
      <c r="K61" s="42">
        <v>755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130</v>
      </c>
      <c r="E62" s="42">
        <v>64</v>
      </c>
      <c r="F62" s="42">
        <v>122</v>
      </c>
      <c r="G62" s="42">
        <v>299</v>
      </c>
      <c r="H62" s="42">
        <v>257</v>
      </c>
      <c r="I62" s="42">
        <v>292</v>
      </c>
      <c r="J62" s="42">
        <v>68</v>
      </c>
      <c r="K62" s="42">
        <v>69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3854</v>
      </c>
      <c r="E63" s="42">
        <v>2445</v>
      </c>
      <c r="F63" s="42">
        <v>2366</v>
      </c>
      <c r="G63" s="42">
        <v>3669</v>
      </c>
      <c r="H63" s="42">
        <v>4588</v>
      </c>
      <c r="I63" s="43">
        <v>4698</v>
      </c>
      <c r="J63" s="42">
        <v>4206</v>
      </c>
      <c r="K63" s="42">
        <v>3248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1664</v>
      </c>
      <c r="E64" s="42">
        <v>2080</v>
      </c>
      <c r="F64" s="42">
        <v>2422</v>
      </c>
      <c r="G64" s="42">
        <v>3158</v>
      </c>
      <c r="H64" s="42">
        <v>3452</v>
      </c>
      <c r="I64" s="43">
        <v>3553</v>
      </c>
      <c r="J64" s="42">
        <v>3170</v>
      </c>
      <c r="K64" s="42">
        <v>2667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619</v>
      </c>
      <c r="E65" s="42">
        <v>555</v>
      </c>
      <c r="F65" s="42">
        <v>289</v>
      </c>
      <c r="G65" s="42">
        <v>244</v>
      </c>
      <c r="H65" s="42">
        <v>185</v>
      </c>
      <c r="I65" s="42">
        <v>204</v>
      </c>
      <c r="J65" s="42">
        <v>191</v>
      </c>
      <c r="K65" s="42">
        <v>224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141</v>
      </c>
      <c r="E66" s="42">
        <v>215</v>
      </c>
      <c r="F66" s="42">
        <v>137</v>
      </c>
      <c r="G66" s="42">
        <v>348</v>
      </c>
      <c r="H66" s="42">
        <v>267</v>
      </c>
      <c r="I66" s="42">
        <v>203</v>
      </c>
      <c r="J66" s="42">
        <v>434</v>
      </c>
      <c r="K66" s="42">
        <v>327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1361</v>
      </c>
      <c r="E67" s="42">
        <v>1149</v>
      </c>
      <c r="F67" s="42">
        <v>1191</v>
      </c>
      <c r="G67" s="42">
        <v>1289</v>
      </c>
      <c r="H67" s="42">
        <v>1015</v>
      </c>
      <c r="I67" s="43">
        <v>850</v>
      </c>
      <c r="J67" s="42">
        <v>815</v>
      </c>
      <c r="K67" s="42">
        <v>1490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758</v>
      </c>
      <c r="E68" s="42">
        <v>1000</v>
      </c>
      <c r="F68" s="42">
        <v>1021</v>
      </c>
      <c r="G68" s="42">
        <v>606</v>
      </c>
      <c r="H68" s="42">
        <v>424</v>
      </c>
      <c r="I68" s="42">
        <v>452</v>
      </c>
      <c r="J68" s="42">
        <v>262</v>
      </c>
      <c r="K68" s="42">
        <v>538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336</v>
      </c>
      <c r="E69" s="42">
        <v>298</v>
      </c>
      <c r="F69" s="42">
        <v>266</v>
      </c>
      <c r="G69" s="42">
        <v>301</v>
      </c>
      <c r="H69" s="42">
        <v>208</v>
      </c>
      <c r="I69" s="42">
        <v>238</v>
      </c>
      <c r="J69" s="42">
        <v>199</v>
      </c>
      <c r="K69" s="42">
        <v>245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905</v>
      </c>
      <c r="E70" s="42">
        <v>1313</v>
      </c>
      <c r="F70" s="42">
        <v>957</v>
      </c>
      <c r="G70" s="42">
        <v>685</v>
      </c>
      <c r="H70" s="42">
        <v>766</v>
      </c>
      <c r="I70" s="42">
        <v>243</v>
      </c>
      <c r="J70" s="42">
        <v>123</v>
      </c>
      <c r="K70" s="42">
        <v>168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635</v>
      </c>
      <c r="E71" s="42">
        <v>636</v>
      </c>
      <c r="F71" s="42">
        <v>733</v>
      </c>
      <c r="G71" s="42">
        <v>640</v>
      </c>
      <c r="H71" s="42">
        <v>530</v>
      </c>
      <c r="I71" s="42">
        <v>465</v>
      </c>
      <c r="J71" s="42">
        <v>608</v>
      </c>
      <c r="K71" s="42">
        <v>610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636</v>
      </c>
      <c r="E72" s="42">
        <v>773</v>
      </c>
      <c r="F72" s="42">
        <v>537</v>
      </c>
      <c r="G72" s="42">
        <v>486</v>
      </c>
      <c r="H72" s="42">
        <v>381</v>
      </c>
      <c r="I72" s="43">
        <v>427</v>
      </c>
      <c r="J72" s="42">
        <v>367</v>
      </c>
      <c r="K72" s="42">
        <v>381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391</v>
      </c>
      <c r="E73" s="42">
        <v>676</v>
      </c>
      <c r="F73" s="42">
        <v>711</v>
      </c>
      <c r="G73" s="42">
        <v>533</v>
      </c>
      <c r="H73" s="42">
        <v>391</v>
      </c>
      <c r="I73" s="42">
        <v>367</v>
      </c>
      <c r="J73" s="42">
        <v>324</v>
      </c>
      <c r="K73" s="42">
        <v>293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112</v>
      </c>
      <c r="E74" s="42">
        <v>73</v>
      </c>
      <c r="F74" s="42">
        <v>67</v>
      </c>
      <c r="G74" s="42">
        <v>79</v>
      </c>
      <c r="H74" s="42">
        <v>118</v>
      </c>
      <c r="I74" s="42">
        <v>116</v>
      </c>
      <c r="J74" s="42">
        <v>121</v>
      </c>
      <c r="K74" s="42">
        <v>92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507</v>
      </c>
      <c r="E75" s="42">
        <v>450</v>
      </c>
      <c r="F75" s="42">
        <v>479</v>
      </c>
      <c r="G75" s="42">
        <v>777</v>
      </c>
      <c r="H75" s="42">
        <v>624</v>
      </c>
      <c r="I75" s="42">
        <v>543</v>
      </c>
      <c r="J75" s="42">
        <v>326</v>
      </c>
      <c r="K75" s="42">
        <v>147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221</v>
      </c>
      <c r="E76" s="42">
        <v>315</v>
      </c>
      <c r="F76" s="42">
        <v>355</v>
      </c>
      <c r="G76" s="42">
        <v>259</v>
      </c>
      <c r="H76" s="42">
        <v>220</v>
      </c>
      <c r="I76" s="42">
        <v>255</v>
      </c>
      <c r="J76" s="42">
        <v>273</v>
      </c>
      <c r="K76" s="42">
        <v>276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468</v>
      </c>
      <c r="E77" s="42">
        <v>357</v>
      </c>
      <c r="F77" s="42">
        <v>421</v>
      </c>
      <c r="G77" s="42">
        <v>337</v>
      </c>
      <c r="H77" s="42">
        <v>200</v>
      </c>
      <c r="I77" s="42">
        <v>185</v>
      </c>
      <c r="J77" s="42">
        <v>0</v>
      </c>
      <c r="K77" s="42">
        <v>0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211</v>
      </c>
      <c r="E78" s="42">
        <v>124</v>
      </c>
      <c r="F78" s="42">
        <v>122</v>
      </c>
      <c r="G78" s="42">
        <v>226</v>
      </c>
      <c r="H78" s="42">
        <v>167</v>
      </c>
      <c r="I78" s="42">
        <v>145</v>
      </c>
      <c r="J78" s="42">
        <v>91</v>
      </c>
      <c r="K78" s="42">
        <v>0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210</v>
      </c>
      <c r="E79" s="42">
        <v>197</v>
      </c>
      <c r="F79" s="42">
        <v>225</v>
      </c>
      <c r="G79" s="42">
        <v>555</v>
      </c>
      <c r="H79" s="42">
        <v>674</v>
      </c>
      <c r="I79" s="42">
        <v>560</v>
      </c>
      <c r="J79" s="42">
        <v>179</v>
      </c>
      <c r="K79" s="42">
        <v>219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278</v>
      </c>
      <c r="E80" s="42">
        <v>429</v>
      </c>
      <c r="F80" s="42">
        <v>176</v>
      </c>
      <c r="G80" s="42">
        <v>120</v>
      </c>
      <c r="H80" s="42">
        <v>72</v>
      </c>
      <c r="I80" s="42">
        <v>54</v>
      </c>
      <c r="J80" s="42">
        <v>61</v>
      </c>
      <c r="K80" s="42">
        <v>47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454</v>
      </c>
      <c r="E81" s="42">
        <v>309</v>
      </c>
      <c r="F81" s="42">
        <v>396</v>
      </c>
      <c r="G81" s="42">
        <v>441</v>
      </c>
      <c r="H81" s="42">
        <v>291</v>
      </c>
      <c r="I81" s="42">
        <v>196</v>
      </c>
      <c r="J81" s="42">
        <v>180</v>
      </c>
      <c r="K81" s="42">
        <v>58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314</v>
      </c>
      <c r="E82" s="42">
        <v>300</v>
      </c>
      <c r="F82" s="42">
        <v>317</v>
      </c>
      <c r="G82" s="42">
        <v>233</v>
      </c>
      <c r="H82" s="42">
        <v>216</v>
      </c>
      <c r="I82" s="42">
        <v>163</v>
      </c>
      <c r="J82" s="42">
        <v>195</v>
      </c>
      <c r="K82" s="42">
        <v>318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518</v>
      </c>
      <c r="E83" s="42">
        <v>529</v>
      </c>
      <c r="F83" s="42">
        <v>418</v>
      </c>
      <c r="G83" s="42">
        <v>58</v>
      </c>
      <c r="H83" s="42">
        <v>597</v>
      </c>
      <c r="I83" s="42">
        <v>642</v>
      </c>
      <c r="J83" s="42">
        <v>807</v>
      </c>
      <c r="K83" s="42">
        <v>0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111</v>
      </c>
      <c r="E84" s="42">
        <v>114</v>
      </c>
      <c r="F84" s="42">
        <v>118</v>
      </c>
      <c r="G84" s="42">
        <v>113</v>
      </c>
      <c r="H84" s="42">
        <v>69</v>
      </c>
      <c r="I84" s="42">
        <v>49</v>
      </c>
      <c r="J84" s="42">
        <v>28</v>
      </c>
      <c r="K84" s="42">
        <v>55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280</v>
      </c>
      <c r="E85" s="42">
        <v>234</v>
      </c>
      <c r="F85" s="42">
        <v>253</v>
      </c>
      <c r="G85" s="42">
        <v>189</v>
      </c>
      <c r="H85" s="42">
        <v>111</v>
      </c>
      <c r="I85" s="42">
        <v>115</v>
      </c>
      <c r="J85" s="42">
        <v>83</v>
      </c>
      <c r="K85" s="42">
        <v>361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665</v>
      </c>
      <c r="E86" s="42">
        <v>660</v>
      </c>
      <c r="F86" s="42">
        <v>548</v>
      </c>
      <c r="G86" s="42">
        <v>1040</v>
      </c>
      <c r="H86" s="42">
        <v>951</v>
      </c>
      <c r="I86" s="42">
        <v>474</v>
      </c>
      <c r="J86" s="42">
        <v>324</v>
      </c>
      <c r="K86" s="42">
        <v>531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96</v>
      </c>
      <c r="E87" s="42">
        <v>70</v>
      </c>
      <c r="F87" s="42">
        <v>73</v>
      </c>
      <c r="G87" s="42">
        <v>66</v>
      </c>
      <c r="H87" s="42">
        <v>65</v>
      </c>
      <c r="I87" s="42">
        <v>57</v>
      </c>
      <c r="J87" s="42">
        <v>70</v>
      </c>
      <c r="K87" s="42">
        <v>76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1103</v>
      </c>
      <c r="E88" s="42">
        <v>1346</v>
      </c>
      <c r="F88" s="42">
        <v>2087</v>
      </c>
      <c r="G88" s="42">
        <v>2471</v>
      </c>
      <c r="H88" s="42">
        <v>1541</v>
      </c>
      <c r="I88" s="42">
        <v>2110</v>
      </c>
      <c r="J88" s="42">
        <v>1051</v>
      </c>
      <c r="K88" s="42">
        <v>1757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114</v>
      </c>
      <c r="E89" s="42">
        <v>163</v>
      </c>
      <c r="F89" s="42">
        <v>86</v>
      </c>
      <c r="G89" s="42">
        <v>71</v>
      </c>
      <c r="H89" s="42">
        <v>92</v>
      </c>
      <c r="I89" s="42">
        <v>96</v>
      </c>
      <c r="J89" s="42">
        <v>125</v>
      </c>
      <c r="K89" s="42">
        <v>246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456</v>
      </c>
      <c r="E90" s="42">
        <v>409</v>
      </c>
      <c r="F90" s="42">
        <v>468</v>
      </c>
      <c r="G90" s="42">
        <v>388</v>
      </c>
      <c r="H90" s="42">
        <v>396</v>
      </c>
      <c r="I90" s="42">
        <v>308</v>
      </c>
      <c r="J90" s="42">
        <v>210</v>
      </c>
      <c r="K90" s="42">
        <v>305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754</v>
      </c>
      <c r="E91" s="42">
        <v>692</v>
      </c>
      <c r="F91" s="42">
        <v>657</v>
      </c>
      <c r="G91" s="42">
        <v>617</v>
      </c>
      <c r="H91" s="42">
        <v>380</v>
      </c>
      <c r="I91" s="43">
        <v>191</v>
      </c>
      <c r="J91" s="42">
        <v>125</v>
      </c>
      <c r="K91" s="42">
        <v>192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1256</v>
      </c>
      <c r="E92" s="42">
        <v>1238</v>
      </c>
      <c r="F92" s="42">
        <v>1552</v>
      </c>
      <c r="G92" s="42">
        <v>1560</v>
      </c>
      <c r="H92" s="42">
        <v>1754</v>
      </c>
      <c r="I92" s="42">
        <v>1848</v>
      </c>
      <c r="J92" s="42">
        <v>1848</v>
      </c>
      <c r="K92" s="42">
        <v>2970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414</v>
      </c>
      <c r="E93" s="42">
        <v>427</v>
      </c>
      <c r="F93" s="42">
        <v>478</v>
      </c>
      <c r="G93" s="42">
        <v>616</v>
      </c>
      <c r="H93" s="42">
        <v>568</v>
      </c>
      <c r="I93" s="42">
        <v>426</v>
      </c>
      <c r="J93" s="42">
        <v>385</v>
      </c>
      <c r="K93" s="42">
        <v>404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5336</v>
      </c>
      <c r="E94" s="42">
        <v>4635</v>
      </c>
      <c r="F94" s="42">
        <v>4906</v>
      </c>
      <c r="G94" s="42">
        <v>4431</v>
      </c>
      <c r="H94" s="42">
        <v>4001</v>
      </c>
      <c r="I94" s="43">
        <v>3562</v>
      </c>
      <c r="J94" s="42">
        <v>3480</v>
      </c>
      <c r="K94" s="42">
        <v>3576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555</v>
      </c>
      <c r="E95" s="42">
        <v>795</v>
      </c>
      <c r="F95" s="42">
        <v>689</v>
      </c>
      <c r="G95" s="42">
        <v>495</v>
      </c>
      <c r="H95" s="42">
        <v>444</v>
      </c>
      <c r="I95" s="42">
        <v>169</v>
      </c>
      <c r="J95" s="42">
        <v>158</v>
      </c>
      <c r="K95" s="42">
        <v>141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2408</v>
      </c>
      <c r="E96" s="42">
        <v>3008</v>
      </c>
      <c r="F96" s="42">
        <v>1897</v>
      </c>
      <c r="G96" s="42">
        <v>1688</v>
      </c>
      <c r="H96" s="42">
        <v>1450</v>
      </c>
      <c r="I96" s="43">
        <v>1227</v>
      </c>
      <c r="J96" s="42">
        <v>1199</v>
      </c>
      <c r="K96" s="42">
        <v>1377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703</v>
      </c>
      <c r="E97" s="42">
        <v>718</v>
      </c>
      <c r="F97" s="42">
        <v>987</v>
      </c>
      <c r="G97" s="42">
        <v>686</v>
      </c>
      <c r="H97" s="42">
        <v>1034</v>
      </c>
      <c r="I97" s="42">
        <v>815</v>
      </c>
      <c r="J97" s="42">
        <v>272</v>
      </c>
      <c r="K97" s="42">
        <v>1066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84</v>
      </c>
      <c r="E98" s="42">
        <v>65</v>
      </c>
      <c r="F98" s="42">
        <v>91</v>
      </c>
      <c r="G98" s="42">
        <v>118</v>
      </c>
      <c r="H98" s="42">
        <v>56</v>
      </c>
      <c r="I98" s="42">
        <v>12</v>
      </c>
      <c r="J98" s="42">
        <v>0</v>
      </c>
      <c r="K98" s="42">
        <v>45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275</v>
      </c>
      <c r="E99" s="42">
        <v>412</v>
      </c>
      <c r="F99" s="42">
        <v>1002</v>
      </c>
      <c r="G99" s="42">
        <v>1001</v>
      </c>
      <c r="H99" s="42">
        <v>925</v>
      </c>
      <c r="I99" s="42">
        <v>917</v>
      </c>
      <c r="J99" s="42">
        <v>0</v>
      </c>
      <c r="K99" s="42">
        <v>0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384</v>
      </c>
      <c r="E100" s="42">
        <v>573</v>
      </c>
      <c r="F100" s="42">
        <v>709</v>
      </c>
      <c r="G100" s="42">
        <v>947</v>
      </c>
      <c r="H100" s="42">
        <v>615</v>
      </c>
      <c r="I100" s="42">
        <v>632</v>
      </c>
      <c r="J100" s="42">
        <v>517</v>
      </c>
      <c r="K100" s="42">
        <v>537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309</v>
      </c>
      <c r="E101" s="42">
        <v>304</v>
      </c>
      <c r="F101" s="42">
        <v>211</v>
      </c>
      <c r="G101" s="42">
        <v>142</v>
      </c>
      <c r="H101" s="42">
        <v>117</v>
      </c>
      <c r="I101" s="42">
        <v>122</v>
      </c>
      <c r="J101" s="42">
        <v>60</v>
      </c>
      <c r="K101" s="42">
        <v>102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110</v>
      </c>
      <c r="E102" s="42">
        <v>49</v>
      </c>
      <c r="F102" s="42">
        <v>37</v>
      </c>
      <c r="G102" s="42">
        <v>84</v>
      </c>
      <c r="H102" s="42">
        <v>159</v>
      </c>
      <c r="I102" s="42">
        <v>81</v>
      </c>
      <c r="J102" s="42">
        <v>62</v>
      </c>
      <c r="K102" s="42">
        <v>66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946</v>
      </c>
      <c r="E103" s="42">
        <v>849</v>
      </c>
      <c r="F103" s="42">
        <v>734</v>
      </c>
      <c r="G103" s="42">
        <v>761</v>
      </c>
      <c r="H103" s="42">
        <v>610</v>
      </c>
      <c r="I103" s="42">
        <v>570</v>
      </c>
      <c r="J103" s="42">
        <v>347</v>
      </c>
      <c r="K103" s="42">
        <v>324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307</v>
      </c>
      <c r="E104" s="42">
        <v>176</v>
      </c>
      <c r="F104" s="42">
        <v>239</v>
      </c>
      <c r="G104" s="42">
        <v>567</v>
      </c>
      <c r="H104" s="42">
        <v>401</v>
      </c>
      <c r="I104" s="42">
        <v>422</v>
      </c>
      <c r="J104" s="42">
        <v>408</v>
      </c>
      <c r="K104" s="42">
        <v>448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238</v>
      </c>
      <c r="E105" s="42">
        <v>165</v>
      </c>
      <c r="F105" s="42">
        <v>145</v>
      </c>
      <c r="G105" s="42">
        <v>151</v>
      </c>
      <c r="H105" s="42">
        <v>149</v>
      </c>
      <c r="I105" s="42">
        <v>156</v>
      </c>
      <c r="J105" s="42">
        <v>130</v>
      </c>
      <c r="K105" s="42">
        <v>59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279</v>
      </c>
      <c r="E106" s="42">
        <v>312</v>
      </c>
      <c r="F106" s="42">
        <v>428</v>
      </c>
      <c r="G106" s="42">
        <v>371</v>
      </c>
      <c r="H106" s="42">
        <v>337</v>
      </c>
      <c r="I106" s="42">
        <v>221</v>
      </c>
      <c r="J106" s="42">
        <v>75</v>
      </c>
      <c r="K106" s="42">
        <v>53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248</v>
      </c>
      <c r="E107" s="42">
        <v>268</v>
      </c>
      <c r="F107" s="42">
        <v>185</v>
      </c>
      <c r="G107" s="42">
        <v>162</v>
      </c>
      <c r="H107" s="42">
        <v>228</v>
      </c>
      <c r="I107" s="42">
        <v>0</v>
      </c>
      <c r="J107" s="42">
        <v>0</v>
      </c>
      <c r="K107" s="42">
        <v>0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200</v>
      </c>
      <c r="E108" s="42">
        <v>116</v>
      </c>
      <c r="F108" s="42">
        <v>122</v>
      </c>
      <c r="G108" s="42">
        <v>197</v>
      </c>
      <c r="H108" s="42">
        <v>110</v>
      </c>
      <c r="I108" s="42">
        <v>85</v>
      </c>
      <c r="J108" s="42">
        <v>64</v>
      </c>
      <c r="K108" s="42">
        <v>62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109</v>
      </c>
      <c r="E109" s="42">
        <v>76</v>
      </c>
      <c r="F109" s="42">
        <v>58</v>
      </c>
      <c r="G109" s="42">
        <v>158</v>
      </c>
      <c r="H109" s="42">
        <v>244</v>
      </c>
      <c r="I109" s="42">
        <v>279</v>
      </c>
      <c r="J109" s="42">
        <v>124</v>
      </c>
      <c r="K109" s="42">
        <v>181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152</v>
      </c>
      <c r="E110" s="42">
        <v>90</v>
      </c>
      <c r="F110" s="42">
        <v>70</v>
      </c>
      <c r="G110" s="42">
        <v>57</v>
      </c>
      <c r="H110" s="42">
        <v>34</v>
      </c>
      <c r="I110" s="42">
        <v>230</v>
      </c>
      <c r="J110" s="42">
        <v>80</v>
      </c>
      <c r="K110" s="42">
        <v>45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273</v>
      </c>
      <c r="E111" s="42">
        <v>250</v>
      </c>
      <c r="F111" s="42">
        <v>242</v>
      </c>
      <c r="G111" s="42">
        <v>206</v>
      </c>
      <c r="H111" s="42">
        <v>260</v>
      </c>
      <c r="I111" s="42">
        <v>100</v>
      </c>
      <c r="J111" s="42">
        <v>61</v>
      </c>
      <c r="K111" s="42">
        <v>55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209</v>
      </c>
      <c r="E112" s="42">
        <v>121</v>
      </c>
      <c r="F112" s="42">
        <v>181</v>
      </c>
      <c r="G112" s="42">
        <v>134</v>
      </c>
      <c r="H112" s="42">
        <v>119</v>
      </c>
      <c r="I112" s="42">
        <v>86</v>
      </c>
      <c r="J112" s="42">
        <v>56</v>
      </c>
      <c r="K112" s="42">
        <v>111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973</v>
      </c>
      <c r="E113" s="42">
        <v>1425</v>
      </c>
      <c r="F113" s="42">
        <v>1624</v>
      </c>
      <c r="G113" s="42">
        <v>1544</v>
      </c>
      <c r="H113" s="42">
        <v>1563</v>
      </c>
      <c r="I113" s="42">
        <v>1351</v>
      </c>
      <c r="J113" s="42">
        <v>1099</v>
      </c>
      <c r="K113" s="42">
        <v>729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587</v>
      </c>
      <c r="E114" s="42">
        <v>523</v>
      </c>
      <c r="F114" s="42">
        <v>420</v>
      </c>
      <c r="G114" s="42">
        <v>427</v>
      </c>
      <c r="H114" s="42">
        <v>579</v>
      </c>
      <c r="I114" s="42">
        <v>511</v>
      </c>
      <c r="J114" s="42">
        <v>606</v>
      </c>
      <c r="K114" s="42">
        <v>427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117</v>
      </c>
      <c r="E115" s="42">
        <v>138</v>
      </c>
      <c r="F115" s="42">
        <v>117</v>
      </c>
      <c r="G115" s="42">
        <v>51</v>
      </c>
      <c r="H115" s="42">
        <v>22</v>
      </c>
      <c r="I115" s="42">
        <v>21</v>
      </c>
      <c r="J115" s="42">
        <v>61</v>
      </c>
      <c r="K115" s="42">
        <v>32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417</v>
      </c>
      <c r="E116" s="42">
        <v>499</v>
      </c>
      <c r="F116" s="42">
        <v>540</v>
      </c>
      <c r="G116" s="42">
        <v>461</v>
      </c>
      <c r="H116" s="42">
        <v>330</v>
      </c>
      <c r="I116" s="42">
        <v>673</v>
      </c>
      <c r="J116" s="42">
        <v>1092</v>
      </c>
      <c r="K116" s="42">
        <v>2042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1262</v>
      </c>
      <c r="E117" s="42">
        <v>1418</v>
      </c>
      <c r="F117" s="42">
        <v>1674</v>
      </c>
      <c r="G117" s="42">
        <v>1441</v>
      </c>
      <c r="H117" s="42">
        <v>2927</v>
      </c>
      <c r="I117" s="42">
        <v>2841</v>
      </c>
      <c r="J117" s="42">
        <v>2651</v>
      </c>
      <c r="K117" s="42">
        <v>2510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301</v>
      </c>
      <c r="E118" s="42">
        <v>229</v>
      </c>
      <c r="F118" s="42">
        <v>197</v>
      </c>
      <c r="G118" s="42">
        <v>377</v>
      </c>
      <c r="H118" s="42">
        <v>338</v>
      </c>
      <c r="I118" s="42">
        <v>271</v>
      </c>
      <c r="J118" s="42">
        <v>338</v>
      </c>
      <c r="K118" s="42">
        <v>363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1728</v>
      </c>
      <c r="E119" s="42">
        <v>1427</v>
      </c>
      <c r="F119" s="42">
        <v>914</v>
      </c>
      <c r="G119" s="42">
        <v>1103</v>
      </c>
      <c r="H119" s="42">
        <v>1477</v>
      </c>
      <c r="I119" s="42">
        <v>233</v>
      </c>
      <c r="J119" s="42">
        <v>1220</v>
      </c>
      <c r="K119" s="42">
        <v>1296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1157</v>
      </c>
      <c r="E120" s="42">
        <v>1288</v>
      </c>
      <c r="F120" s="42">
        <v>2248</v>
      </c>
      <c r="G120" s="42">
        <v>1861</v>
      </c>
      <c r="H120" s="42">
        <v>1725</v>
      </c>
      <c r="I120" s="42">
        <v>1249</v>
      </c>
      <c r="J120" s="42">
        <v>1017</v>
      </c>
      <c r="K120" s="42">
        <v>915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357</v>
      </c>
      <c r="E121" s="42">
        <v>181</v>
      </c>
      <c r="F121" s="42">
        <v>258</v>
      </c>
      <c r="G121" s="42">
        <v>394</v>
      </c>
      <c r="H121" s="42">
        <v>639</v>
      </c>
      <c r="I121" s="42">
        <v>408</v>
      </c>
      <c r="J121" s="42">
        <v>270</v>
      </c>
      <c r="K121" s="42">
        <v>581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506</v>
      </c>
      <c r="E122" s="42">
        <v>415</v>
      </c>
      <c r="F122" s="42">
        <v>392</v>
      </c>
      <c r="G122" s="42">
        <v>409</v>
      </c>
      <c r="H122" s="42">
        <v>264</v>
      </c>
      <c r="I122" s="42">
        <v>642</v>
      </c>
      <c r="J122" s="42">
        <v>653</v>
      </c>
      <c r="K122" s="42">
        <v>525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775</v>
      </c>
      <c r="E123" s="42">
        <v>603</v>
      </c>
      <c r="F123" s="42">
        <v>864</v>
      </c>
      <c r="G123" s="42">
        <v>775</v>
      </c>
      <c r="H123" s="42">
        <v>669</v>
      </c>
      <c r="I123" s="42">
        <v>598</v>
      </c>
      <c r="J123" s="42">
        <v>404</v>
      </c>
      <c r="K123" s="42">
        <v>557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195</v>
      </c>
      <c r="E124" s="42">
        <v>241</v>
      </c>
      <c r="F124" s="42">
        <v>208</v>
      </c>
      <c r="G124" s="42">
        <v>242</v>
      </c>
      <c r="H124" s="42">
        <v>144</v>
      </c>
      <c r="I124" s="42">
        <v>121</v>
      </c>
      <c r="J124" s="42">
        <v>131</v>
      </c>
      <c r="K124" s="42">
        <v>319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1279</v>
      </c>
      <c r="E125" s="42">
        <v>1329</v>
      </c>
      <c r="F125" s="42">
        <v>1292</v>
      </c>
      <c r="G125" s="42">
        <v>969</v>
      </c>
      <c r="H125" s="42">
        <v>489</v>
      </c>
      <c r="I125" s="42">
        <v>227</v>
      </c>
      <c r="J125" s="42">
        <v>308</v>
      </c>
      <c r="K125" s="42">
        <v>2824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179</v>
      </c>
      <c r="E126" s="42">
        <v>182</v>
      </c>
      <c r="F126" s="42">
        <v>184</v>
      </c>
      <c r="G126" s="42">
        <v>152</v>
      </c>
      <c r="H126" s="42">
        <v>121</v>
      </c>
      <c r="I126" s="42">
        <v>112</v>
      </c>
      <c r="J126" s="42">
        <v>105</v>
      </c>
      <c r="K126" s="42">
        <v>97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1476</v>
      </c>
      <c r="E127" s="42">
        <v>1264</v>
      </c>
      <c r="F127" s="42">
        <v>1152</v>
      </c>
      <c r="G127" s="42">
        <v>868</v>
      </c>
      <c r="H127" s="42">
        <v>827</v>
      </c>
      <c r="I127" s="42">
        <v>334</v>
      </c>
      <c r="J127" s="42">
        <v>198</v>
      </c>
      <c r="K127" s="42">
        <v>267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510</v>
      </c>
      <c r="E128" s="42">
        <v>238</v>
      </c>
      <c r="F128" s="42">
        <v>160</v>
      </c>
      <c r="G128" s="42">
        <v>331</v>
      </c>
      <c r="H128" s="42">
        <v>227</v>
      </c>
      <c r="I128" s="42">
        <v>147</v>
      </c>
      <c r="J128" s="42">
        <v>264</v>
      </c>
      <c r="K128" s="42">
        <v>656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112</v>
      </c>
      <c r="E129" s="42">
        <v>161</v>
      </c>
      <c r="F129" s="42">
        <v>134</v>
      </c>
      <c r="G129" s="42">
        <v>83</v>
      </c>
      <c r="H129" s="42">
        <v>74</v>
      </c>
      <c r="I129" s="42">
        <v>119</v>
      </c>
      <c r="J129" s="42">
        <v>77</v>
      </c>
      <c r="K129" s="42">
        <v>121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32</v>
      </c>
      <c r="E130" s="42">
        <v>25</v>
      </c>
      <c r="F130" s="42">
        <v>14</v>
      </c>
      <c r="G130" s="42">
        <v>159</v>
      </c>
      <c r="H130" s="42">
        <v>151</v>
      </c>
      <c r="I130" s="42">
        <v>0</v>
      </c>
      <c r="J130" s="42">
        <v>47</v>
      </c>
      <c r="K130" s="42">
        <v>62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714</v>
      </c>
      <c r="E131" s="42">
        <v>1497</v>
      </c>
      <c r="F131" s="42">
        <v>1170</v>
      </c>
      <c r="G131" s="42">
        <v>990</v>
      </c>
      <c r="H131" s="42">
        <v>1178</v>
      </c>
      <c r="I131" s="42">
        <v>1303</v>
      </c>
      <c r="J131" s="42">
        <v>905</v>
      </c>
      <c r="K131" s="42">
        <v>1288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271</v>
      </c>
      <c r="E132" s="42">
        <v>345</v>
      </c>
      <c r="F132" s="42">
        <v>239</v>
      </c>
      <c r="G132" s="42">
        <v>464</v>
      </c>
      <c r="H132" s="42">
        <v>486</v>
      </c>
      <c r="I132" s="42">
        <v>462</v>
      </c>
      <c r="J132" s="42">
        <v>0</v>
      </c>
      <c r="K132" s="42">
        <v>0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470</v>
      </c>
      <c r="E133" s="42">
        <v>290</v>
      </c>
      <c r="F133" s="42">
        <v>331</v>
      </c>
      <c r="G133" s="42">
        <v>505</v>
      </c>
      <c r="H133" s="42">
        <v>362</v>
      </c>
      <c r="I133" s="42">
        <v>386</v>
      </c>
      <c r="J133" s="42">
        <v>297</v>
      </c>
      <c r="K133" s="42">
        <v>111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2362</v>
      </c>
      <c r="E134" s="42">
        <v>2113</v>
      </c>
      <c r="F134" s="42">
        <v>2183</v>
      </c>
      <c r="G134" s="42">
        <v>2060</v>
      </c>
      <c r="H134" s="42">
        <v>1790</v>
      </c>
      <c r="I134" s="43">
        <v>2034</v>
      </c>
      <c r="J134" s="42">
        <v>2112</v>
      </c>
      <c r="K134" s="42">
        <v>1727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607</v>
      </c>
      <c r="E135" s="42">
        <v>391</v>
      </c>
      <c r="F135" s="42">
        <v>464</v>
      </c>
      <c r="G135" s="42">
        <v>266</v>
      </c>
      <c r="H135" s="42">
        <v>328</v>
      </c>
      <c r="I135" s="42">
        <v>273</v>
      </c>
      <c r="J135" s="42">
        <v>201</v>
      </c>
      <c r="K135" s="42">
        <v>111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105</v>
      </c>
      <c r="E136" s="42">
        <v>125</v>
      </c>
      <c r="F136" s="42">
        <v>73</v>
      </c>
      <c r="G136" s="42">
        <v>81</v>
      </c>
      <c r="H136" s="42">
        <v>0</v>
      </c>
      <c r="I136" s="42">
        <v>0</v>
      </c>
      <c r="J136" s="42">
        <v>0</v>
      </c>
      <c r="K136" s="42">
        <v>0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1134</v>
      </c>
      <c r="E137" s="42">
        <v>860</v>
      </c>
      <c r="F137" s="42">
        <v>634</v>
      </c>
      <c r="G137" s="42">
        <v>549</v>
      </c>
      <c r="H137" s="42">
        <v>470</v>
      </c>
      <c r="I137" s="42">
        <v>498</v>
      </c>
      <c r="J137" s="42">
        <v>492</v>
      </c>
      <c r="K137" s="42">
        <v>796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235</v>
      </c>
      <c r="E138" s="42">
        <v>341</v>
      </c>
      <c r="F138" s="42">
        <v>273</v>
      </c>
      <c r="G138" s="42">
        <v>217</v>
      </c>
      <c r="H138" s="42">
        <v>288</v>
      </c>
      <c r="I138" s="42">
        <v>210</v>
      </c>
      <c r="J138" s="42">
        <v>212</v>
      </c>
      <c r="K138" s="42">
        <v>211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163</v>
      </c>
      <c r="E139" s="42">
        <v>155</v>
      </c>
      <c r="F139" s="42">
        <v>131</v>
      </c>
      <c r="G139" s="42">
        <v>774</v>
      </c>
      <c r="H139" s="42">
        <v>883</v>
      </c>
      <c r="I139" s="42">
        <v>1551</v>
      </c>
      <c r="J139" s="42">
        <v>1603</v>
      </c>
      <c r="K139" s="42">
        <v>1611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598</v>
      </c>
      <c r="E140" s="42">
        <v>445</v>
      </c>
      <c r="F140" s="42">
        <v>281</v>
      </c>
      <c r="G140" s="42">
        <v>288</v>
      </c>
      <c r="H140" s="42">
        <v>220</v>
      </c>
      <c r="I140" s="42">
        <v>225</v>
      </c>
      <c r="J140" s="42">
        <v>195</v>
      </c>
      <c r="K140" s="42">
        <v>456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1502</v>
      </c>
      <c r="E141" s="42">
        <v>1147</v>
      </c>
      <c r="F141" s="42">
        <v>802</v>
      </c>
      <c r="G141" s="42">
        <v>1000</v>
      </c>
      <c r="H141" s="42">
        <v>993</v>
      </c>
      <c r="I141" s="42">
        <v>984</v>
      </c>
      <c r="J141" s="42">
        <v>962</v>
      </c>
      <c r="K141" s="42">
        <v>808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1172</v>
      </c>
      <c r="E142" s="42">
        <v>877</v>
      </c>
      <c r="F142" s="42">
        <v>707</v>
      </c>
      <c r="G142" s="42">
        <v>842</v>
      </c>
      <c r="H142" s="42">
        <v>784</v>
      </c>
      <c r="I142" s="43">
        <v>479</v>
      </c>
      <c r="J142" s="42">
        <v>472</v>
      </c>
      <c r="K142" s="42">
        <v>624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2180</v>
      </c>
      <c r="E143" s="42">
        <v>2387</v>
      </c>
      <c r="F143" s="42">
        <v>2772</v>
      </c>
      <c r="G143" s="42">
        <v>3167</v>
      </c>
      <c r="H143" s="42">
        <v>2611</v>
      </c>
      <c r="I143" s="42">
        <v>2015</v>
      </c>
      <c r="J143" s="42">
        <v>903</v>
      </c>
      <c r="K143" s="42">
        <v>1721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276</v>
      </c>
      <c r="E144" s="42">
        <v>105</v>
      </c>
      <c r="F144" s="42">
        <v>194</v>
      </c>
      <c r="G144" s="42">
        <v>535</v>
      </c>
      <c r="H144" s="42">
        <v>316</v>
      </c>
      <c r="I144" s="42">
        <v>445</v>
      </c>
      <c r="J144" s="42">
        <v>473</v>
      </c>
      <c r="K144" s="42">
        <v>710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423</v>
      </c>
      <c r="E145" s="42">
        <v>237</v>
      </c>
      <c r="F145" s="42">
        <v>441</v>
      </c>
      <c r="G145" s="42">
        <v>463</v>
      </c>
      <c r="H145" s="42">
        <v>537</v>
      </c>
      <c r="I145" s="42">
        <v>531</v>
      </c>
      <c r="J145" s="42">
        <v>93</v>
      </c>
      <c r="K145" s="42">
        <v>120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1983</v>
      </c>
      <c r="E146" s="42">
        <v>1687</v>
      </c>
      <c r="F146" s="42">
        <v>749</v>
      </c>
      <c r="G146" s="42">
        <v>1242</v>
      </c>
      <c r="H146" s="42">
        <v>1792</v>
      </c>
      <c r="I146" s="42">
        <v>1802</v>
      </c>
      <c r="J146" s="42">
        <v>522</v>
      </c>
      <c r="K146" s="42">
        <v>1834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2932</v>
      </c>
      <c r="E147" s="42">
        <v>3012</v>
      </c>
      <c r="F147" s="42">
        <v>2281</v>
      </c>
      <c r="G147" s="42">
        <v>2201</v>
      </c>
      <c r="H147" s="42">
        <v>2907</v>
      </c>
      <c r="I147" s="42">
        <v>3140</v>
      </c>
      <c r="J147" s="42">
        <v>2569</v>
      </c>
      <c r="K147" s="42">
        <v>2743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1897</v>
      </c>
      <c r="E148" s="42">
        <v>1581</v>
      </c>
      <c r="F148" s="42">
        <v>1490</v>
      </c>
      <c r="G148" s="42">
        <v>1055</v>
      </c>
      <c r="H148" s="42">
        <v>799</v>
      </c>
      <c r="I148" s="42">
        <v>626</v>
      </c>
      <c r="J148" s="42">
        <v>739</v>
      </c>
      <c r="K148" s="42">
        <v>932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2860</v>
      </c>
      <c r="E149" s="42">
        <v>2396</v>
      </c>
      <c r="F149" s="42">
        <v>1858</v>
      </c>
      <c r="G149" s="42">
        <v>2330</v>
      </c>
      <c r="H149" s="42">
        <v>1651</v>
      </c>
      <c r="I149" s="42">
        <v>2547</v>
      </c>
      <c r="J149" s="42">
        <v>2308</v>
      </c>
      <c r="K149" s="42">
        <v>1005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784</v>
      </c>
      <c r="E150" s="42">
        <v>1610</v>
      </c>
      <c r="F150" s="42">
        <v>1914</v>
      </c>
      <c r="G150" s="42">
        <v>2266</v>
      </c>
      <c r="H150" s="42">
        <v>2163</v>
      </c>
      <c r="I150" s="42">
        <v>1946</v>
      </c>
      <c r="J150" s="42">
        <v>1580</v>
      </c>
      <c r="K150" s="42">
        <v>1180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1184</v>
      </c>
      <c r="E151" s="42">
        <v>1390</v>
      </c>
      <c r="F151" s="42">
        <v>1347</v>
      </c>
      <c r="G151" s="42">
        <v>1425</v>
      </c>
      <c r="H151" s="42">
        <v>1186</v>
      </c>
      <c r="I151" s="42">
        <v>758</v>
      </c>
      <c r="J151" s="42">
        <v>635</v>
      </c>
      <c r="K151" s="42">
        <v>684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521</v>
      </c>
      <c r="E152" s="42">
        <v>868</v>
      </c>
      <c r="F152" s="42">
        <v>1065</v>
      </c>
      <c r="G152" s="42">
        <v>1093</v>
      </c>
      <c r="H152" s="42">
        <v>1255</v>
      </c>
      <c r="I152" s="42">
        <v>1137</v>
      </c>
      <c r="J152" s="42">
        <v>465</v>
      </c>
      <c r="K152" s="42">
        <v>1474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186</v>
      </c>
      <c r="E153" s="42">
        <v>71</v>
      </c>
      <c r="F153" s="42">
        <v>36</v>
      </c>
      <c r="G153" s="42">
        <v>80</v>
      </c>
      <c r="H153" s="42">
        <v>72</v>
      </c>
      <c r="I153" s="42">
        <v>0</v>
      </c>
      <c r="J153" s="42">
        <v>0</v>
      </c>
      <c r="K153" s="42">
        <v>135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845</v>
      </c>
      <c r="E154" s="42">
        <v>914</v>
      </c>
      <c r="F154" s="42">
        <v>654</v>
      </c>
      <c r="G154" s="42">
        <v>745</v>
      </c>
      <c r="H154" s="42">
        <v>696</v>
      </c>
      <c r="I154" s="42">
        <v>606</v>
      </c>
      <c r="J154" s="42">
        <v>507</v>
      </c>
      <c r="K154" s="42">
        <v>486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212</v>
      </c>
      <c r="E155" s="42">
        <v>162</v>
      </c>
      <c r="F155" s="42">
        <v>165</v>
      </c>
      <c r="G155" s="42">
        <v>170</v>
      </c>
      <c r="H155" s="42">
        <v>172</v>
      </c>
      <c r="I155" s="42">
        <v>201</v>
      </c>
      <c r="J155" s="42">
        <v>128</v>
      </c>
      <c r="K155" s="42">
        <v>97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118</v>
      </c>
      <c r="E156" s="42">
        <v>107</v>
      </c>
      <c r="F156" s="42">
        <v>99</v>
      </c>
      <c r="G156" s="42">
        <v>77</v>
      </c>
      <c r="H156" s="42">
        <v>208</v>
      </c>
      <c r="I156" s="42">
        <v>97</v>
      </c>
      <c r="J156" s="42">
        <v>52</v>
      </c>
      <c r="K156" s="42">
        <v>106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226</v>
      </c>
      <c r="E157" s="42">
        <v>250</v>
      </c>
      <c r="F157" s="42">
        <v>148</v>
      </c>
      <c r="G157" s="42">
        <v>211</v>
      </c>
      <c r="H157" s="42">
        <v>219</v>
      </c>
      <c r="I157" s="42">
        <v>266</v>
      </c>
      <c r="J157" s="42">
        <v>46</v>
      </c>
      <c r="K157" s="42">
        <v>359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722</v>
      </c>
      <c r="E158" s="42">
        <v>601</v>
      </c>
      <c r="F158" s="42">
        <v>588</v>
      </c>
      <c r="G158" s="42">
        <v>630</v>
      </c>
      <c r="H158" s="42">
        <v>1136</v>
      </c>
      <c r="I158" s="42">
        <v>969</v>
      </c>
      <c r="J158" s="42">
        <v>686</v>
      </c>
      <c r="K158" s="42">
        <v>289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1116</v>
      </c>
      <c r="E159" s="42">
        <v>1309</v>
      </c>
      <c r="F159" s="42">
        <v>1121</v>
      </c>
      <c r="G159" s="42">
        <v>1503</v>
      </c>
      <c r="H159" s="42">
        <v>2110</v>
      </c>
      <c r="I159" s="42">
        <v>1693</v>
      </c>
      <c r="J159" s="42">
        <v>167</v>
      </c>
      <c r="K159" s="42">
        <v>684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879</v>
      </c>
      <c r="E160" s="42">
        <v>782</v>
      </c>
      <c r="F160" s="42">
        <v>736</v>
      </c>
      <c r="G160" s="42">
        <v>659</v>
      </c>
      <c r="H160" s="42">
        <v>518</v>
      </c>
      <c r="I160" s="42">
        <v>520</v>
      </c>
      <c r="J160" s="42">
        <v>531</v>
      </c>
      <c r="K160" s="42">
        <v>611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330</v>
      </c>
      <c r="E161" s="42">
        <v>246</v>
      </c>
      <c r="F161" s="42">
        <v>173</v>
      </c>
      <c r="G161" s="42">
        <v>142</v>
      </c>
      <c r="H161" s="42">
        <v>96</v>
      </c>
      <c r="I161" s="42">
        <v>85</v>
      </c>
      <c r="J161" s="42">
        <v>149</v>
      </c>
      <c r="K161" s="42">
        <v>187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198</v>
      </c>
      <c r="E162" s="42">
        <v>242</v>
      </c>
      <c r="F162" s="42">
        <v>177</v>
      </c>
      <c r="G162" s="42">
        <v>192</v>
      </c>
      <c r="H162" s="42">
        <v>245</v>
      </c>
      <c r="I162" s="42">
        <v>111</v>
      </c>
      <c r="J162" s="42">
        <v>145</v>
      </c>
      <c r="K162" s="42">
        <v>116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922</v>
      </c>
      <c r="E163" s="42">
        <v>820</v>
      </c>
      <c r="F163" s="42">
        <v>871</v>
      </c>
      <c r="G163" s="42">
        <v>982</v>
      </c>
      <c r="H163" s="42">
        <v>773</v>
      </c>
      <c r="I163" s="43">
        <v>584</v>
      </c>
      <c r="J163" s="42">
        <v>578</v>
      </c>
      <c r="K163" s="42">
        <v>545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28</v>
      </c>
      <c r="E164" s="42">
        <v>26</v>
      </c>
      <c r="F164" s="42">
        <v>17</v>
      </c>
      <c r="G164" s="42">
        <v>32</v>
      </c>
      <c r="H164" s="42">
        <v>8</v>
      </c>
      <c r="I164" s="42">
        <v>0</v>
      </c>
      <c r="J164" s="42">
        <v>16</v>
      </c>
      <c r="K164" s="42">
        <v>13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36</v>
      </c>
      <c r="E165" s="42">
        <v>277</v>
      </c>
      <c r="F165" s="42">
        <v>212</v>
      </c>
      <c r="G165" s="42">
        <v>200</v>
      </c>
      <c r="H165" s="42">
        <v>22</v>
      </c>
      <c r="I165" s="42">
        <v>99</v>
      </c>
      <c r="J165" s="42">
        <v>65</v>
      </c>
      <c r="K165" s="42">
        <v>449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1956</v>
      </c>
      <c r="E166" s="42">
        <v>1579</v>
      </c>
      <c r="F166" s="42">
        <v>687</v>
      </c>
      <c r="G166" s="42">
        <v>1278</v>
      </c>
      <c r="H166" s="42">
        <v>2416</v>
      </c>
      <c r="I166" s="42">
        <v>2460</v>
      </c>
      <c r="J166" s="42">
        <v>2623</v>
      </c>
      <c r="K166" s="42">
        <v>3069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1013</v>
      </c>
      <c r="E167" s="42">
        <v>1334</v>
      </c>
      <c r="F167" s="42">
        <v>1705</v>
      </c>
      <c r="G167" s="42">
        <v>1972</v>
      </c>
      <c r="H167" s="42">
        <v>1578</v>
      </c>
      <c r="I167" s="43">
        <v>1150</v>
      </c>
      <c r="J167" s="42">
        <v>947</v>
      </c>
      <c r="K167" s="42">
        <v>1342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1836</v>
      </c>
      <c r="E168" s="42">
        <v>1188</v>
      </c>
      <c r="F168" s="42">
        <v>1231</v>
      </c>
      <c r="G168" s="42">
        <v>991</v>
      </c>
      <c r="H168" s="42">
        <v>803</v>
      </c>
      <c r="I168" s="42">
        <v>173</v>
      </c>
      <c r="J168" s="42">
        <v>129</v>
      </c>
      <c r="K168" s="42">
        <v>532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504</v>
      </c>
      <c r="E169" s="42">
        <v>403</v>
      </c>
      <c r="F169" s="42">
        <v>465</v>
      </c>
      <c r="G169" s="42">
        <v>488</v>
      </c>
      <c r="H169" s="42">
        <v>406</v>
      </c>
      <c r="I169" s="42">
        <v>265</v>
      </c>
      <c r="J169" s="42">
        <v>191</v>
      </c>
      <c r="K169" s="42">
        <v>231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1106</v>
      </c>
      <c r="E170" s="42">
        <v>990</v>
      </c>
      <c r="F170" s="42">
        <v>706</v>
      </c>
      <c r="G170" s="42">
        <v>1000</v>
      </c>
      <c r="H170" s="42">
        <v>946</v>
      </c>
      <c r="I170" s="42">
        <v>701</v>
      </c>
      <c r="J170" s="42">
        <v>864</v>
      </c>
      <c r="K170" s="42">
        <v>999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1290</v>
      </c>
      <c r="E171" s="42">
        <v>1910</v>
      </c>
      <c r="F171" s="42">
        <v>1678</v>
      </c>
      <c r="G171" s="42">
        <v>1564</v>
      </c>
      <c r="H171" s="42">
        <v>2023</v>
      </c>
      <c r="I171" s="43">
        <v>1714</v>
      </c>
      <c r="J171" s="42">
        <v>2070</v>
      </c>
      <c r="K171" s="42">
        <v>2273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495</v>
      </c>
      <c r="E172" s="42">
        <v>533</v>
      </c>
      <c r="F172" s="42">
        <v>557</v>
      </c>
      <c r="G172" s="42">
        <v>601</v>
      </c>
      <c r="H172" s="42">
        <v>329</v>
      </c>
      <c r="I172" s="42">
        <v>208</v>
      </c>
      <c r="J172" s="42">
        <v>208</v>
      </c>
      <c r="K172" s="42">
        <v>383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97</v>
      </c>
      <c r="E173" s="42">
        <v>12</v>
      </c>
      <c r="F173" s="42">
        <v>86</v>
      </c>
      <c r="G173" s="42">
        <v>412</v>
      </c>
      <c r="H173" s="42">
        <v>265</v>
      </c>
      <c r="I173" s="42">
        <v>0</v>
      </c>
      <c r="J173" s="42">
        <v>0</v>
      </c>
      <c r="K173" s="42">
        <v>0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586</v>
      </c>
      <c r="E174" s="42">
        <v>496</v>
      </c>
      <c r="F174" s="42">
        <v>563</v>
      </c>
      <c r="G174" s="42">
        <v>368</v>
      </c>
      <c r="H174" s="42">
        <v>443</v>
      </c>
      <c r="I174" s="42">
        <v>305</v>
      </c>
      <c r="J174" s="42">
        <v>0</v>
      </c>
      <c r="K174" s="42">
        <v>0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934</v>
      </c>
      <c r="E175" s="42">
        <v>924</v>
      </c>
      <c r="F175" s="42">
        <v>580</v>
      </c>
      <c r="G175" s="42">
        <v>656</v>
      </c>
      <c r="H175" s="42">
        <v>727</v>
      </c>
      <c r="I175" s="42">
        <v>575</v>
      </c>
      <c r="J175" s="42">
        <v>664</v>
      </c>
      <c r="K175" s="42">
        <v>680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1890</v>
      </c>
      <c r="E176" s="42">
        <v>1926</v>
      </c>
      <c r="F176" s="42">
        <v>1074</v>
      </c>
      <c r="G176" s="42">
        <v>1490</v>
      </c>
      <c r="H176" s="42">
        <v>1421</v>
      </c>
      <c r="I176" s="42">
        <v>1029</v>
      </c>
      <c r="J176" s="42">
        <v>319</v>
      </c>
      <c r="K176" s="42">
        <v>506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861</v>
      </c>
      <c r="E177" s="42">
        <v>721</v>
      </c>
      <c r="F177" s="42">
        <v>642</v>
      </c>
      <c r="G177" s="42">
        <v>327</v>
      </c>
      <c r="H177" s="42">
        <v>139</v>
      </c>
      <c r="I177" s="42">
        <v>153</v>
      </c>
      <c r="J177" s="42">
        <v>62</v>
      </c>
      <c r="K177" s="42">
        <v>4245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105</v>
      </c>
      <c r="E178" s="42">
        <v>97</v>
      </c>
      <c r="F178" s="42">
        <v>78</v>
      </c>
      <c r="G178" s="42">
        <v>73</v>
      </c>
      <c r="H178" s="42">
        <v>61</v>
      </c>
      <c r="I178" s="42">
        <v>156</v>
      </c>
      <c r="J178" s="42">
        <v>169</v>
      </c>
      <c r="K178" s="42">
        <v>193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975</v>
      </c>
      <c r="E179" s="42">
        <v>964</v>
      </c>
      <c r="F179" s="42">
        <v>813</v>
      </c>
      <c r="G179" s="42">
        <v>661</v>
      </c>
      <c r="H179" s="42">
        <v>693</v>
      </c>
      <c r="I179" s="42">
        <v>455</v>
      </c>
      <c r="J179" s="42">
        <v>512</v>
      </c>
      <c r="K179" s="42">
        <v>408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47</v>
      </c>
      <c r="E180" s="42">
        <v>81</v>
      </c>
      <c r="F180" s="42">
        <v>46</v>
      </c>
      <c r="G180" s="42">
        <v>66</v>
      </c>
      <c r="H180" s="42">
        <v>67</v>
      </c>
      <c r="I180" s="42">
        <v>59</v>
      </c>
      <c r="J180" s="42">
        <v>68</v>
      </c>
      <c r="K180" s="42">
        <v>24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85</v>
      </c>
      <c r="E181" s="42">
        <v>77</v>
      </c>
      <c r="F181" s="42">
        <v>54</v>
      </c>
      <c r="G181" s="42">
        <v>101</v>
      </c>
      <c r="H181" s="42">
        <v>76</v>
      </c>
      <c r="I181" s="42">
        <v>113</v>
      </c>
      <c r="J181" s="42">
        <v>194</v>
      </c>
      <c r="K181" s="42">
        <v>175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88</v>
      </c>
      <c r="E182" s="42">
        <v>268</v>
      </c>
      <c r="F182" s="42">
        <v>146</v>
      </c>
      <c r="G182" s="42">
        <v>150</v>
      </c>
      <c r="H182" s="42">
        <v>137</v>
      </c>
      <c r="I182" s="42">
        <v>217</v>
      </c>
      <c r="J182" s="42">
        <v>142</v>
      </c>
      <c r="K182" s="42">
        <v>276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1097</v>
      </c>
      <c r="E183" s="42">
        <v>1003</v>
      </c>
      <c r="F183" s="42">
        <v>1074</v>
      </c>
      <c r="G183" s="42">
        <v>633</v>
      </c>
      <c r="H183" s="42">
        <v>773</v>
      </c>
      <c r="I183" s="42">
        <v>768</v>
      </c>
      <c r="J183" s="42">
        <v>587</v>
      </c>
      <c r="K183" s="42">
        <v>482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507</v>
      </c>
      <c r="E184" s="42">
        <v>344</v>
      </c>
      <c r="F184" s="42">
        <v>688</v>
      </c>
      <c r="G184" s="42">
        <v>882</v>
      </c>
      <c r="H184" s="42">
        <v>785</v>
      </c>
      <c r="I184" s="42">
        <v>702</v>
      </c>
      <c r="J184" s="42">
        <v>384</v>
      </c>
      <c r="K184" s="42">
        <v>518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246</v>
      </c>
      <c r="E185" s="42">
        <v>160</v>
      </c>
      <c r="F185" s="42">
        <v>205</v>
      </c>
      <c r="G185" s="42">
        <v>496</v>
      </c>
      <c r="H185" s="42">
        <v>632</v>
      </c>
      <c r="I185" s="42">
        <v>515</v>
      </c>
      <c r="J185" s="42">
        <v>528</v>
      </c>
      <c r="K185" s="42">
        <v>442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584</v>
      </c>
      <c r="E186" s="42">
        <v>845</v>
      </c>
      <c r="F186" s="42">
        <v>1149</v>
      </c>
      <c r="G186" s="42">
        <v>869</v>
      </c>
      <c r="H186" s="42">
        <v>694</v>
      </c>
      <c r="I186" s="42">
        <v>756</v>
      </c>
      <c r="J186" s="42">
        <v>564</v>
      </c>
      <c r="K186" s="42">
        <v>470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542</v>
      </c>
      <c r="E187" s="42">
        <v>622</v>
      </c>
      <c r="F187" s="42">
        <v>666</v>
      </c>
      <c r="G187" s="42">
        <v>464</v>
      </c>
      <c r="H187" s="42">
        <v>390</v>
      </c>
      <c r="I187" s="42">
        <v>294</v>
      </c>
      <c r="J187" s="42">
        <v>0</v>
      </c>
      <c r="K187" s="42">
        <v>0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2444</v>
      </c>
      <c r="E188" s="42">
        <v>2174</v>
      </c>
      <c r="F188" s="42">
        <v>2163</v>
      </c>
      <c r="G188" s="42">
        <v>1945</v>
      </c>
      <c r="H188" s="42">
        <v>1888</v>
      </c>
      <c r="I188" s="43">
        <v>1624</v>
      </c>
      <c r="J188" s="42">
        <v>1321</v>
      </c>
      <c r="K188" s="42">
        <v>1835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5</v>
      </c>
      <c r="E189" s="42">
        <v>0</v>
      </c>
      <c r="F189" s="42">
        <v>36</v>
      </c>
      <c r="G189" s="42">
        <v>45</v>
      </c>
      <c r="H189" s="42">
        <v>41</v>
      </c>
      <c r="I189" s="42">
        <v>52</v>
      </c>
      <c r="J189" s="42">
        <v>0</v>
      </c>
      <c r="K189" s="42">
        <v>0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27080</v>
      </c>
      <c r="E190" s="42">
        <v>26365</v>
      </c>
      <c r="F190" s="42">
        <v>24955</v>
      </c>
      <c r="G190" s="42">
        <v>22486</v>
      </c>
      <c r="H190" s="42">
        <v>24581</v>
      </c>
      <c r="I190" s="43">
        <v>19223</v>
      </c>
      <c r="J190" s="42">
        <v>17265</v>
      </c>
      <c r="K190" s="42">
        <v>16564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794</v>
      </c>
      <c r="E191" s="42">
        <v>774</v>
      </c>
      <c r="F191" s="42">
        <v>813</v>
      </c>
      <c r="G191" s="42">
        <v>781</v>
      </c>
      <c r="H191" s="42">
        <v>63</v>
      </c>
      <c r="I191" s="42">
        <v>955</v>
      </c>
      <c r="J191" s="42">
        <v>351</v>
      </c>
      <c r="K191" s="42">
        <v>550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880</v>
      </c>
      <c r="E192" s="42">
        <v>747</v>
      </c>
      <c r="F192" s="42">
        <v>555</v>
      </c>
      <c r="G192" s="42">
        <v>657</v>
      </c>
      <c r="H192" s="42">
        <v>598</v>
      </c>
      <c r="I192" s="42">
        <v>1225</v>
      </c>
      <c r="J192" s="42">
        <v>1074</v>
      </c>
      <c r="K192" s="42">
        <v>942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73</v>
      </c>
      <c r="E193" s="42">
        <v>88</v>
      </c>
      <c r="F193" s="42">
        <v>143</v>
      </c>
      <c r="G193" s="42">
        <v>209</v>
      </c>
      <c r="H193" s="42">
        <v>252</v>
      </c>
      <c r="I193" s="42">
        <v>207</v>
      </c>
      <c r="J193" s="42">
        <v>223</v>
      </c>
      <c r="K193" s="42">
        <v>170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59</v>
      </c>
      <c r="E194" s="42">
        <v>41</v>
      </c>
      <c r="F194" s="42">
        <v>36</v>
      </c>
      <c r="G194" s="42">
        <v>40</v>
      </c>
      <c r="H194" s="42">
        <v>47</v>
      </c>
      <c r="I194" s="42">
        <v>20</v>
      </c>
      <c r="J194" s="42">
        <v>0</v>
      </c>
      <c r="K194" s="42">
        <v>0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413</v>
      </c>
      <c r="E195" s="42">
        <v>403</v>
      </c>
      <c r="F195" s="42">
        <v>347</v>
      </c>
      <c r="G195" s="42">
        <v>295</v>
      </c>
      <c r="H195" s="42">
        <v>286</v>
      </c>
      <c r="I195" s="42">
        <v>187</v>
      </c>
      <c r="J195" s="42">
        <v>180</v>
      </c>
      <c r="K195" s="42">
        <v>155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150</v>
      </c>
      <c r="E196" s="42">
        <v>89</v>
      </c>
      <c r="F196" s="42">
        <v>99</v>
      </c>
      <c r="G196" s="42">
        <v>81</v>
      </c>
      <c r="H196" s="42">
        <v>90</v>
      </c>
      <c r="I196" s="42">
        <v>54</v>
      </c>
      <c r="J196" s="42">
        <v>109</v>
      </c>
      <c r="K196" s="42">
        <v>329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477</v>
      </c>
      <c r="E197" s="42">
        <v>443</v>
      </c>
      <c r="F197" s="42">
        <v>434</v>
      </c>
      <c r="G197" s="42">
        <v>511</v>
      </c>
      <c r="H197" s="42">
        <v>559</v>
      </c>
      <c r="I197" s="42">
        <v>541</v>
      </c>
      <c r="J197" s="42">
        <v>327</v>
      </c>
      <c r="K197" s="42">
        <v>287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183</v>
      </c>
      <c r="E198" s="42">
        <v>208</v>
      </c>
      <c r="F198" s="42">
        <v>134</v>
      </c>
      <c r="G198" s="42">
        <v>228</v>
      </c>
      <c r="H198" s="42">
        <v>63</v>
      </c>
      <c r="I198" s="42">
        <v>83</v>
      </c>
      <c r="J198" s="42">
        <v>35</v>
      </c>
      <c r="K198" s="42">
        <v>61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357</v>
      </c>
      <c r="E199" s="42">
        <v>424</v>
      </c>
      <c r="F199" s="42">
        <v>325</v>
      </c>
      <c r="G199" s="42">
        <v>621</v>
      </c>
      <c r="H199" s="42">
        <v>627</v>
      </c>
      <c r="I199" s="42">
        <v>661</v>
      </c>
      <c r="J199" s="42">
        <v>821</v>
      </c>
      <c r="K199" s="42">
        <v>782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190</v>
      </c>
      <c r="E200" s="42">
        <v>127</v>
      </c>
      <c r="F200" s="42">
        <v>59</v>
      </c>
      <c r="G200" s="42">
        <v>237</v>
      </c>
      <c r="H200" s="42">
        <v>189</v>
      </c>
      <c r="I200" s="42">
        <v>136</v>
      </c>
      <c r="J200" s="42">
        <v>88</v>
      </c>
      <c r="K200" s="42">
        <v>120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700</v>
      </c>
      <c r="E201" s="42">
        <v>696</v>
      </c>
      <c r="F201" s="42">
        <v>518</v>
      </c>
      <c r="G201" s="42">
        <v>600</v>
      </c>
      <c r="H201" s="42">
        <v>298</v>
      </c>
      <c r="I201" s="42">
        <v>149</v>
      </c>
      <c r="J201" s="42">
        <v>122</v>
      </c>
      <c r="K201" s="42">
        <v>228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193</v>
      </c>
      <c r="E202" s="42">
        <v>143</v>
      </c>
      <c r="F202" s="42">
        <v>144</v>
      </c>
      <c r="G202" s="42">
        <v>101</v>
      </c>
      <c r="H202" s="42">
        <v>141</v>
      </c>
      <c r="I202" s="42">
        <v>131</v>
      </c>
      <c r="J202" s="42">
        <v>48</v>
      </c>
      <c r="K202" s="42">
        <v>93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222</v>
      </c>
      <c r="E203" s="42">
        <v>221</v>
      </c>
      <c r="F203" s="42">
        <v>198</v>
      </c>
      <c r="G203" s="42">
        <v>377</v>
      </c>
      <c r="H203" s="42">
        <v>803</v>
      </c>
      <c r="I203" s="42">
        <v>878</v>
      </c>
      <c r="J203" s="42">
        <v>1056</v>
      </c>
      <c r="K203" s="42">
        <v>1127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103</v>
      </c>
      <c r="E204" s="42">
        <v>43</v>
      </c>
      <c r="F204" s="42">
        <v>30</v>
      </c>
      <c r="G204" s="42">
        <v>57</v>
      </c>
      <c r="H204" s="42">
        <v>67</v>
      </c>
      <c r="I204" s="42">
        <v>71</v>
      </c>
      <c r="J204" s="42">
        <v>70</v>
      </c>
      <c r="K204" s="42">
        <v>81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82</v>
      </c>
      <c r="E205" s="42">
        <v>74</v>
      </c>
      <c r="F205" s="42">
        <v>52</v>
      </c>
      <c r="G205" s="42">
        <v>115</v>
      </c>
      <c r="H205" s="42">
        <v>121</v>
      </c>
      <c r="I205" s="42">
        <v>58</v>
      </c>
      <c r="J205" s="42">
        <v>85</v>
      </c>
      <c r="K205" s="42">
        <v>87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100</v>
      </c>
      <c r="E206" s="42">
        <v>62</v>
      </c>
      <c r="F206" s="42">
        <v>95</v>
      </c>
      <c r="G206" s="42">
        <v>165</v>
      </c>
      <c r="H206" s="42">
        <v>118</v>
      </c>
      <c r="I206" s="42">
        <v>74</v>
      </c>
      <c r="J206" s="42">
        <v>65</v>
      </c>
      <c r="K206" s="42">
        <v>46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342</v>
      </c>
      <c r="E207" s="42">
        <v>211</v>
      </c>
      <c r="F207" s="42">
        <v>333</v>
      </c>
      <c r="G207" s="42">
        <v>524</v>
      </c>
      <c r="H207" s="42">
        <v>383</v>
      </c>
      <c r="I207" s="42">
        <v>371</v>
      </c>
      <c r="J207" s="42">
        <v>632</v>
      </c>
      <c r="K207" s="42">
        <v>567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6769</v>
      </c>
      <c r="E208" s="42">
        <v>6854</v>
      </c>
      <c r="F208" s="42">
        <v>5665</v>
      </c>
      <c r="G208" s="42">
        <v>5058</v>
      </c>
      <c r="H208" s="42">
        <v>5299</v>
      </c>
      <c r="I208" s="43">
        <v>5309</v>
      </c>
      <c r="J208" s="42">
        <v>5189</v>
      </c>
      <c r="K208" s="42">
        <v>4452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549</v>
      </c>
      <c r="E209" s="42">
        <v>448</v>
      </c>
      <c r="F209" s="42">
        <v>306</v>
      </c>
      <c r="G209" s="42">
        <v>478</v>
      </c>
      <c r="H209" s="42">
        <v>504</v>
      </c>
      <c r="I209" s="42">
        <v>381</v>
      </c>
      <c r="J209" s="42">
        <v>335</v>
      </c>
      <c r="K209" s="42">
        <v>291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235</v>
      </c>
      <c r="E210" s="42">
        <v>271</v>
      </c>
      <c r="F210" s="42">
        <v>171</v>
      </c>
      <c r="G210" s="42">
        <v>438</v>
      </c>
      <c r="H210" s="42">
        <v>489</v>
      </c>
      <c r="I210" s="42">
        <v>245</v>
      </c>
      <c r="J210" s="42">
        <v>286</v>
      </c>
      <c r="K210" s="42">
        <v>477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994</v>
      </c>
      <c r="E211" s="42">
        <v>865</v>
      </c>
      <c r="F211" s="42">
        <v>833</v>
      </c>
      <c r="G211" s="42">
        <v>916</v>
      </c>
      <c r="H211" s="42">
        <v>617</v>
      </c>
      <c r="I211" s="42">
        <v>431</v>
      </c>
      <c r="J211" s="42">
        <v>326</v>
      </c>
      <c r="K211" s="42">
        <v>344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1402</v>
      </c>
      <c r="E212" s="42">
        <v>1159</v>
      </c>
      <c r="F212" s="42">
        <v>672</v>
      </c>
      <c r="G212" s="42">
        <v>632</v>
      </c>
      <c r="H212" s="42">
        <v>892</v>
      </c>
      <c r="I212" s="42">
        <v>548</v>
      </c>
      <c r="J212" s="42">
        <v>613</v>
      </c>
      <c r="K212" s="42">
        <v>550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547</v>
      </c>
      <c r="E213" s="42">
        <v>536</v>
      </c>
      <c r="F213" s="42">
        <v>340</v>
      </c>
      <c r="G213" s="42">
        <v>300</v>
      </c>
      <c r="H213" s="42">
        <v>1268</v>
      </c>
      <c r="I213" s="42">
        <v>1445</v>
      </c>
      <c r="J213" s="42">
        <v>1253</v>
      </c>
      <c r="K213" s="42">
        <v>1188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900</v>
      </c>
      <c r="E214" s="42">
        <v>878</v>
      </c>
      <c r="F214" s="42">
        <v>721</v>
      </c>
      <c r="G214" s="42">
        <v>629</v>
      </c>
      <c r="H214" s="42">
        <v>524</v>
      </c>
      <c r="I214" s="42">
        <v>423</v>
      </c>
      <c r="J214" s="42">
        <v>379</v>
      </c>
      <c r="K214" s="42">
        <v>769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544</v>
      </c>
      <c r="E215" s="42">
        <v>550</v>
      </c>
      <c r="F215" s="42">
        <v>196</v>
      </c>
      <c r="G215" s="42">
        <v>1477</v>
      </c>
      <c r="H215" s="42">
        <v>1504</v>
      </c>
      <c r="I215" s="42">
        <v>1512</v>
      </c>
      <c r="J215" s="42">
        <v>1336</v>
      </c>
      <c r="K215" s="42">
        <v>1770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2756</v>
      </c>
      <c r="E216" s="42">
        <v>2304</v>
      </c>
      <c r="F216" s="42">
        <v>1744</v>
      </c>
      <c r="G216" s="42">
        <v>1461</v>
      </c>
      <c r="H216" s="42">
        <v>1678</v>
      </c>
      <c r="I216" s="43">
        <v>1459</v>
      </c>
      <c r="J216" s="42">
        <v>1242</v>
      </c>
      <c r="K216" s="42">
        <v>1862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2316</v>
      </c>
      <c r="E217" s="42">
        <v>2269</v>
      </c>
      <c r="F217" s="42">
        <v>2316</v>
      </c>
      <c r="G217" s="42">
        <v>1699</v>
      </c>
      <c r="H217" s="42">
        <v>607</v>
      </c>
      <c r="I217" s="43">
        <v>583</v>
      </c>
      <c r="J217" s="42">
        <v>591</v>
      </c>
      <c r="K217" s="42">
        <v>450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205</v>
      </c>
      <c r="E218" s="42">
        <v>151</v>
      </c>
      <c r="F218" s="42">
        <v>155</v>
      </c>
      <c r="G218" s="42">
        <v>242</v>
      </c>
      <c r="H218" s="42">
        <v>178</v>
      </c>
      <c r="I218" s="42">
        <v>114</v>
      </c>
      <c r="J218" s="42">
        <v>0</v>
      </c>
      <c r="K218" s="42">
        <v>0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719</v>
      </c>
      <c r="E219" s="42">
        <v>543</v>
      </c>
      <c r="F219" s="42">
        <v>375</v>
      </c>
      <c r="G219" s="42">
        <v>351</v>
      </c>
      <c r="H219" s="42">
        <v>347</v>
      </c>
      <c r="I219" s="42">
        <v>365</v>
      </c>
      <c r="J219" s="42">
        <v>347</v>
      </c>
      <c r="K219" s="42">
        <v>337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1332</v>
      </c>
      <c r="E220" s="42">
        <v>1348</v>
      </c>
      <c r="F220" s="42">
        <v>867</v>
      </c>
      <c r="G220" s="42">
        <v>733</v>
      </c>
      <c r="H220" s="42">
        <v>704</v>
      </c>
      <c r="I220" s="42">
        <v>1181</v>
      </c>
      <c r="J220" s="42">
        <v>518</v>
      </c>
      <c r="K220" s="42">
        <v>575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2257</v>
      </c>
      <c r="E221" s="42">
        <v>2373</v>
      </c>
      <c r="F221" s="42">
        <v>2339</v>
      </c>
      <c r="G221" s="42">
        <v>2197</v>
      </c>
      <c r="H221" s="42">
        <v>1657</v>
      </c>
      <c r="I221" s="43">
        <v>927</v>
      </c>
      <c r="J221" s="42">
        <v>776</v>
      </c>
      <c r="K221" s="42">
        <v>4904</v>
      </c>
      <c r="L221" s="42"/>
    </row>
    <row r="222" spans="1:12" x14ac:dyDescent="0.25">
      <c r="A222" t="s">
        <v>710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705</v>
      </c>
    </row>
    <row r="2" spans="1:12" customFormat="1" x14ac:dyDescent="0.25">
      <c r="A2" s="35" t="s">
        <v>3</v>
      </c>
      <c r="B2" s="36" t="s">
        <v>189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383</v>
      </c>
      <c r="E5" s="42">
        <v>412</v>
      </c>
      <c r="F5" s="42">
        <v>465</v>
      </c>
      <c r="G5" s="42">
        <v>441</v>
      </c>
      <c r="H5" s="42">
        <v>464</v>
      </c>
      <c r="I5" s="43">
        <v>1507</v>
      </c>
      <c r="J5" s="42">
        <v>520</v>
      </c>
      <c r="K5" s="42">
        <v>573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>
        <v>19</v>
      </c>
      <c r="E6" s="42">
        <v>444</v>
      </c>
      <c r="F6" s="42">
        <v>27</v>
      </c>
      <c r="G6" s="42">
        <v>26</v>
      </c>
      <c r="H6" s="42">
        <v>34</v>
      </c>
      <c r="I6" s="42">
        <v>132</v>
      </c>
      <c r="J6" s="42">
        <v>37</v>
      </c>
      <c r="K6" s="42">
        <v>45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v>143</v>
      </c>
      <c r="E7" s="42">
        <v>198</v>
      </c>
      <c r="F7" s="42">
        <v>155</v>
      </c>
      <c r="G7" s="42">
        <v>128</v>
      </c>
      <c r="H7" s="42">
        <v>114</v>
      </c>
      <c r="I7" s="42">
        <v>1088</v>
      </c>
      <c r="J7" s="42">
        <v>71</v>
      </c>
      <c r="K7" s="42">
        <v>76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>
        <v>41</v>
      </c>
      <c r="E8" s="42">
        <v>49</v>
      </c>
      <c r="F8" s="42">
        <v>54</v>
      </c>
      <c r="G8" s="42">
        <v>48</v>
      </c>
      <c r="H8" s="42">
        <v>40</v>
      </c>
      <c r="I8" s="42">
        <v>38</v>
      </c>
      <c r="J8" s="42">
        <v>41</v>
      </c>
      <c r="K8" s="42">
        <v>53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>
        <v>32</v>
      </c>
      <c r="E9" s="42">
        <v>171</v>
      </c>
      <c r="F9" s="42">
        <v>135</v>
      </c>
      <c r="G9" s="42">
        <v>136</v>
      </c>
      <c r="H9" s="42">
        <v>144</v>
      </c>
      <c r="I9" s="42">
        <v>1551</v>
      </c>
      <c r="J9" s="42">
        <v>164</v>
      </c>
      <c r="K9" s="42">
        <v>222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6</v>
      </c>
      <c r="E10" s="42">
        <v>127</v>
      </c>
      <c r="F10" s="42">
        <v>5</v>
      </c>
      <c r="G10" s="42">
        <v>6</v>
      </c>
      <c r="H10" s="42">
        <v>6</v>
      </c>
      <c r="I10" s="42">
        <v>1155</v>
      </c>
      <c r="J10" s="42">
        <v>5</v>
      </c>
      <c r="K10" s="42">
        <v>26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67</v>
      </c>
      <c r="E11" s="42">
        <v>136</v>
      </c>
      <c r="F11" s="42">
        <v>144</v>
      </c>
      <c r="G11" s="42">
        <v>171</v>
      </c>
      <c r="H11" s="42">
        <v>183</v>
      </c>
      <c r="I11" s="42">
        <v>569</v>
      </c>
      <c r="J11" s="42">
        <v>200</v>
      </c>
      <c r="K11" s="42">
        <v>221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132</v>
      </c>
      <c r="E12" s="42">
        <v>334</v>
      </c>
      <c r="F12" s="42">
        <v>287</v>
      </c>
      <c r="G12" s="42">
        <v>300</v>
      </c>
      <c r="H12" s="42">
        <v>261</v>
      </c>
      <c r="I12" s="42">
        <v>661</v>
      </c>
      <c r="J12" s="42">
        <v>241</v>
      </c>
      <c r="K12" s="42">
        <v>254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22</v>
      </c>
      <c r="E13" s="42">
        <v>218</v>
      </c>
      <c r="F13" s="42">
        <v>18</v>
      </c>
      <c r="G13" s="42">
        <v>18</v>
      </c>
      <c r="H13" s="42">
        <v>11</v>
      </c>
      <c r="I13" s="42">
        <v>73</v>
      </c>
      <c r="J13" s="42">
        <v>20</v>
      </c>
      <c r="K13" s="42">
        <v>25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23</v>
      </c>
      <c r="E14" s="42">
        <v>42</v>
      </c>
      <c r="F14" s="42">
        <v>29</v>
      </c>
      <c r="G14" s="42">
        <v>27</v>
      </c>
      <c r="H14" s="42">
        <v>32</v>
      </c>
      <c r="I14" s="42">
        <v>132</v>
      </c>
      <c r="J14" s="42">
        <v>23</v>
      </c>
      <c r="K14" s="42">
        <v>31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13</v>
      </c>
      <c r="E15" s="42">
        <v>73</v>
      </c>
      <c r="F15" s="42">
        <v>39</v>
      </c>
      <c r="G15" s="42">
        <v>45</v>
      </c>
      <c r="H15" s="42">
        <v>41</v>
      </c>
      <c r="I15" s="42">
        <v>279</v>
      </c>
      <c r="J15" s="42">
        <v>27</v>
      </c>
      <c r="K15" s="42">
        <v>54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44</v>
      </c>
      <c r="E16" s="42">
        <v>90</v>
      </c>
      <c r="F16" s="42">
        <v>36</v>
      </c>
      <c r="G16" s="42">
        <v>24</v>
      </c>
      <c r="H16" s="42">
        <v>38</v>
      </c>
      <c r="I16" s="42">
        <v>148</v>
      </c>
      <c r="J16" s="42">
        <v>26</v>
      </c>
      <c r="K16" s="42">
        <v>36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25</v>
      </c>
      <c r="E17" s="42">
        <v>79</v>
      </c>
      <c r="F17" s="42">
        <v>27</v>
      </c>
      <c r="G17" s="42">
        <v>37</v>
      </c>
      <c r="H17" s="42">
        <v>28</v>
      </c>
      <c r="I17" s="42">
        <v>1619</v>
      </c>
      <c r="J17" s="42">
        <v>50</v>
      </c>
      <c r="K17" s="42">
        <v>66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51</v>
      </c>
      <c r="E18" s="42">
        <v>95</v>
      </c>
      <c r="F18" s="42">
        <v>94</v>
      </c>
      <c r="G18" s="42">
        <v>93</v>
      </c>
      <c r="H18" s="42">
        <v>119</v>
      </c>
      <c r="I18" s="42">
        <v>626</v>
      </c>
      <c r="J18" s="42">
        <v>115</v>
      </c>
      <c r="K18" s="42">
        <v>110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44</v>
      </c>
      <c r="E19" s="42">
        <v>107</v>
      </c>
      <c r="F19" s="42">
        <v>50</v>
      </c>
      <c r="G19" s="42">
        <v>44</v>
      </c>
      <c r="H19" s="42">
        <v>39</v>
      </c>
      <c r="I19" s="42">
        <v>1041</v>
      </c>
      <c r="J19" s="42">
        <v>36</v>
      </c>
      <c r="K19" s="42">
        <v>34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153</v>
      </c>
      <c r="E20" s="42">
        <v>182</v>
      </c>
      <c r="F20" s="42">
        <v>124</v>
      </c>
      <c r="G20" s="42">
        <v>280</v>
      </c>
      <c r="H20" s="42">
        <v>321</v>
      </c>
      <c r="I20" s="42">
        <v>971</v>
      </c>
      <c r="J20" s="42">
        <v>461</v>
      </c>
      <c r="K20" s="42">
        <v>467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49</v>
      </c>
      <c r="E21" s="42">
        <v>157</v>
      </c>
      <c r="F21" s="42">
        <v>25</v>
      </c>
      <c r="G21" s="42">
        <v>54</v>
      </c>
      <c r="H21" s="42">
        <v>72</v>
      </c>
      <c r="I21" s="42">
        <v>146</v>
      </c>
      <c r="J21" s="42">
        <v>50</v>
      </c>
      <c r="K21" s="42">
        <v>49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22</v>
      </c>
      <c r="E22" s="42">
        <v>44</v>
      </c>
      <c r="F22" s="42">
        <v>19</v>
      </c>
      <c r="G22" s="42">
        <v>109</v>
      </c>
      <c r="H22" s="42">
        <v>116</v>
      </c>
      <c r="I22" s="43">
        <v>549</v>
      </c>
      <c r="J22" s="42">
        <v>139</v>
      </c>
      <c r="K22" s="42">
        <v>181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83</v>
      </c>
      <c r="E23" s="42">
        <v>110</v>
      </c>
      <c r="F23" s="42">
        <v>78</v>
      </c>
      <c r="G23" s="42">
        <v>46</v>
      </c>
      <c r="H23" s="42">
        <v>49</v>
      </c>
      <c r="I23" s="42">
        <v>153</v>
      </c>
      <c r="J23" s="42">
        <v>160</v>
      </c>
      <c r="K23" s="42">
        <v>146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350</v>
      </c>
      <c r="E24" s="42">
        <v>378</v>
      </c>
      <c r="F24" s="42">
        <v>380</v>
      </c>
      <c r="G24" s="42">
        <v>465</v>
      </c>
      <c r="H24" s="42">
        <v>470</v>
      </c>
      <c r="I24" s="43">
        <v>1394</v>
      </c>
      <c r="J24" s="42">
        <v>514</v>
      </c>
      <c r="K24" s="42">
        <v>505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49</v>
      </c>
      <c r="E25" s="42">
        <v>423</v>
      </c>
      <c r="F25" s="42">
        <v>41</v>
      </c>
      <c r="G25" s="42">
        <v>39</v>
      </c>
      <c r="H25" s="42">
        <v>49</v>
      </c>
      <c r="I25" s="42">
        <v>44</v>
      </c>
      <c r="J25" s="42">
        <v>49</v>
      </c>
      <c r="K25" s="42">
        <v>74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52</v>
      </c>
      <c r="E26" s="42">
        <v>97</v>
      </c>
      <c r="F26" s="42">
        <v>53</v>
      </c>
      <c r="G26" s="42">
        <v>42</v>
      </c>
      <c r="H26" s="42">
        <v>42</v>
      </c>
      <c r="I26" s="42">
        <v>303</v>
      </c>
      <c r="J26" s="42">
        <v>42</v>
      </c>
      <c r="K26" s="42">
        <v>38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11</v>
      </c>
      <c r="E27" s="42">
        <v>58</v>
      </c>
      <c r="F27" s="42">
        <v>6</v>
      </c>
      <c r="G27" s="42">
        <v>30</v>
      </c>
      <c r="H27" s="42">
        <v>49</v>
      </c>
      <c r="I27" s="42">
        <v>119</v>
      </c>
      <c r="J27" s="42">
        <v>56</v>
      </c>
      <c r="K27" s="42">
        <v>42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461</v>
      </c>
      <c r="E28" s="42">
        <v>609</v>
      </c>
      <c r="F28" s="42">
        <v>645</v>
      </c>
      <c r="G28" s="42">
        <v>717</v>
      </c>
      <c r="H28" s="42">
        <v>824</v>
      </c>
      <c r="I28" s="42">
        <v>1463</v>
      </c>
      <c r="J28" s="42">
        <v>954</v>
      </c>
      <c r="K28" s="42">
        <v>1160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66</v>
      </c>
      <c r="E29" s="42">
        <v>676</v>
      </c>
      <c r="F29" s="42">
        <v>75</v>
      </c>
      <c r="G29" s="42">
        <v>66</v>
      </c>
      <c r="H29" s="42">
        <v>71</v>
      </c>
      <c r="I29" s="42">
        <v>303</v>
      </c>
      <c r="J29" s="42">
        <v>62</v>
      </c>
      <c r="K29" s="42">
        <v>75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378</v>
      </c>
      <c r="E30" s="42">
        <v>568</v>
      </c>
      <c r="F30" s="42">
        <v>516</v>
      </c>
      <c r="G30" s="42">
        <v>556</v>
      </c>
      <c r="H30" s="42">
        <v>682</v>
      </c>
      <c r="I30" s="43">
        <v>1812</v>
      </c>
      <c r="J30" s="42">
        <v>607</v>
      </c>
      <c r="K30" s="42">
        <v>825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264</v>
      </c>
      <c r="E31" s="42">
        <v>326</v>
      </c>
      <c r="F31" s="42">
        <v>315</v>
      </c>
      <c r="G31" s="42">
        <v>301</v>
      </c>
      <c r="H31" s="42">
        <v>313</v>
      </c>
      <c r="I31" s="42">
        <v>947</v>
      </c>
      <c r="J31" s="42">
        <v>380</v>
      </c>
      <c r="K31" s="42">
        <v>414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91</v>
      </c>
      <c r="E32" s="42">
        <v>371</v>
      </c>
      <c r="F32" s="42">
        <v>38</v>
      </c>
      <c r="G32" s="42">
        <v>31</v>
      </c>
      <c r="H32" s="42">
        <v>33</v>
      </c>
      <c r="I32" s="42">
        <v>120</v>
      </c>
      <c r="J32" s="42">
        <v>29</v>
      </c>
      <c r="K32" s="42">
        <v>36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8</v>
      </c>
      <c r="E33" s="42">
        <v>57</v>
      </c>
      <c r="F33" s="42">
        <v>23</v>
      </c>
      <c r="G33" s="42">
        <v>16</v>
      </c>
      <c r="H33" s="42">
        <v>67</v>
      </c>
      <c r="I33" s="42">
        <v>1072</v>
      </c>
      <c r="J33" s="42">
        <v>91</v>
      </c>
      <c r="K33" s="42">
        <v>76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6</v>
      </c>
      <c r="E34" s="42">
        <v>21</v>
      </c>
      <c r="F34" s="42">
        <v>9</v>
      </c>
      <c r="G34" s="42">
        <v>7</v>
      </c>
      <c r="H34" s="42">
        <v>6</v>
      </c>
      <c r="I34" s="42">
        <v>66</v>
      </c>
      <c r="J34" s="42">
        <v>9</v>
      </c>
      <c r="K34" s="42">
        <v>6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25</v>
      </c>
      <c r="E35" s="42">
        <v>72</v>
      </c>
      <c r="F35" s="42">
        <v>76</v>
      </c>
      <c r="G35" s="42">
        <v>66</v>
      </c>
      <c r="H35" s="42">
        <v>62</v>
      </c>
      <c r="I35" s="42">
        <v>132</v>
      </c>
      <c r="J35" s="42">
        <v>54</v>
      </c>
      <c r="K35" s="42">
        <v>47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6</v>
      </c>
      <c r="E36" s="42">
        <v>68</v>
      </c>
      <c r="F36" s="42">
        <v>9</v>
      </c>
      <c r="G36" s="42">
        <v>7</v>
      </c>
      <c r="H36" s="42">
        <v>9</v>
      </c>
      <c r="I36" s="42">
        <v>77</v>
      </c>
      <c r="J36" s="42">
        <v>17</v>
      </c>
      <c r="K36" s="42">
        <v>18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19</v>
      </c>
      <c r="E37" s="42">
        <v>19</v>
      </c>
      <c r="F37" s="42">
        <v>17</v>
      </c>
      <c r="G37" s="42">
        <v>15</v>
      </c>
      <c r="H37" s="42">
        <v>35</v>
      </c>
      <c r="I37" s="42">
        <v>435</v>
      </c>
      <c r="J37" s="42">
        <v>27</v>
      </c>
      <c r="K37" s="42">
        <v>43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49</v>
      </c>
      <c r="E38" s="42">
        <v>133</v>
      </c>
      <c r="F38" s="42">
        <v>105</v>
      </c>
      <c r="G38" s="42">
        <v>91</v>
      </c>
      <c r="H38" s="42">
        <v>88</v>
      </c>
      <c r="I38" s="42">
        <v>841</v>
      </c>
      <c r="J38" s="42">
        <v>94</v>
      </c>
      <c r="K38" s="42">
        <v>140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67</v>
      </c>
      <c r="E39" s="42">
        <v>202</v>
      </c>
      <c r="F39" s="42">
        <v>67</v>
      </c>
      <c r="G39" s="42">
        <v>78</v>
      </c>
      <c r="H39" s="42">
        <v>102</v>
      </c>
      <c r="I39" s="42">
        <v>570</v>
      </c>
      <c r="J39" s="42">
        <v>134</v>
      </c>
      <c r="K39" s="42">
        <v>91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27</v>
      </c>
      <c r="E40" s="42">
        <v>136</v>
      </c>
      <c r="F40" s="42">
        <v>50</v>
      </c>
      <c r="G40" s="42">
        <v>33</v>
      </c>
      <c r="H40" s="42">
        <v>29</v>
      </c>
      <c r="I40" s="42">
        <v>150</v>
      </c>
      <c r="J40" s="42">
        <v>26</v>
      </c>
      <c r="K40" s="42">
        <v>18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526</v>
      </c>
      <c r="E41" s="42">
        <v>579</v>
      </c>
      <c r="F41" s="42">
        <v>404</v>
      </c>
      <c r="G41" s="42">
        <v>311</v>
      </c>
      <c r="H41" s="42">
        <v>196</v>
      </c>
      <c r="I41" s="42">
        <v>254</v>
      </c>
      <c r="J41" s="42">
        <v>177</v>
      </c>
      <c r="K41" s="42">
        <v>289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4</v>
      </c>
      <c r="E42" s="42">
        <v>529</v>
      </c>
      <c r="F42" s="42">
        <v>10</v>
      </c>
      <c r="G42" s="42">
        <v>6</v>
      </c>
      <c r="H42" s="42">
        <v>5</v>
      </c>
      <c r="I42" s="42">
        <v>743</v>
      </c>
      <c r="J42" s="42">
        <v>6</v>
      </c>
      <c r="K42" s="42">
        <v>8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329</v>
      </c>
      <c r="E43" s="42">
        <v>330</v>
      </c>
      <c r="F43" s="42">
        <v>297</v>
      </c>
      <c r="G43" s="42">
        <v>262</v>
      </c>
      <c r="H43" s="42">
        <v>223</v>
      </c>
      <c r="I43" s="42">
        <v>1872</v>
      </c>
      <c r="J43" s="42">
        <v>234</v>
      </c>
      <c r="K43" s="42">
        <v>230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46</v>
      </c>
      <c r="E44" s="42">
        <v>389</v>
      </c>
      <c r="F44" s="42">
        <v>65</v>
      </c>
      <c r="G44" s="42">
        <v>59</v>
      </c>
      <c r="H44" s="42">
        <v>74</v>
      </c>
      <c r="I44" s="42">
        <v>385</v>
      </c>
      <c r="J44" s="42">
        <v>83</v>
      </c>
      <c r="K44" s="42">
        <v>121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163</v>
      </c>
      <c r="E45" s="42">
        <v>193</v>
      </c>
      <c r="F45" s="42">
        <v>219</v>
      </c>
      <c r="G45" s="42">
        <v>232</v>
      </c>
      <c r="H45" s="42">
        <v>243</v>
      </c>
      <c r="I45" s="42">
        <v>1443</v>
      </c>
      <c r="J45" s="42">
        <v>279</v>
      </c>
      <c r="K45" s="42">
        <v>322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84</v>
      </c>
      <c r="E46" s="42">
        <v>236</v>
      </c>
      <c r="F46" s="42">
        <v>39</v>
      </c>
      <c r="G46" s="42">
        <v>40</v>
      </c>
      <c r="H46" s="42">
        <v>41</v>
      </c>
      <c r="I46" s="42">
        <v>172</v>
      </c>
      <c r="J46" s="42">
        <v>44</v>
      </c>
      <c r="K46" s="42">
        <v>32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1</v>
      </c>
      <c r="E47" s="42">
        <v>45</v>
      </c>
      <c r="F47" s="42">
        <v>6</v>
      </c>
      <c r="G47" s="42">
        <v>9</v>
      </c>
      <c r="H47" s="42">
        <v>12</v>
      </c>
      <c r="I47" s="42">
        <v>11</v>
      </c>
      <c r="J47" s="42">
        <v>14</v>
      </c>
      <c r="K47" s="42">
        <v>17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8</v>
      </c>
      <c r="E48" s="42">
        <v>12</v>
      </c>
      <c r="F48" s="42">
        <v>9</v>
      </c>
      <c r="G48" s="42">
        <v>4</v>
      </c>
      <c r="H48" s="42">
        <v>3</v>
      </c>
      <c r="I48" s="42">
        <v>146</v>
      </c>
      <c r="J48" s="42">
        <v>4</v>
      </c>
      <c r="K48" s="42">
        <v>3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23</v>
      </c>
      <c r="E49" s="42">
        <v>85</v>
      </c>
      <c r="F49" s="42">
        <v>54</v>
      </c>
      <c r="G49" s="42">
        <v>65</v>
      </c>
      <c r="H49" s="42">
        <v>44</v>
      </c>
      <c r="I49" s="42">
        <v>989</v>
      </c>
      <c r="J49" s="42">
        <v>48</v>
      </c>
      <c r="K49" s="42">
        <v>41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27</v>
      </c>
      <c r="E50" s="42">
        <v>126</v>
      </c>
      <c r="F50" s="42">
        <v>58</v>
      </c>
      <c r="G50" s="42">
        <v>93</v>
      </c>
      <c r="H50" s="42">
        <v>132</v>
      </c>
      <c r="I50" s="42">
        <v>371</v>
      </c>
      <c r="J50" s="42">
        <v>153</v>
      </c>
      <c r="K50" s="42">
        <v>146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38</v>
      </c>
      <c r="E51" s="42">
        <v>111</v>
      </c>
      <c r="F51" s="42">
        <v>35</v>
      </c>
      <c r="G51" s="42">
        <v>71</v>
      </c>
      <c r="H51" s="42">
        <v>66</v>
      </c>
      <c r="I51" s="42">
        <v>506</v>
      </c>
      <c r="J51" s="42">
        <v>76</v>
      </c>
      <c r="K51" s="42">
        <v>81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189</v>
      </c>
      <c r="E52" s="42">
        <v>186</v>
      </c>
      <c r="F52" s="42">
        <v>114</v>
      </c>
      <c r="G52" s="42">
        <v>129</v>
      </c>
      <c r="H52" s="42">
        <v>90</v>
      </c>
      <c r="I52" s="42">
        <v>643</v>
      </c>
      <c r="J52" s="42">
        <v>153</v>
      </c>
      <c r="K52" s="42">
        <v>195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86</v>
      </c>
      <c r="E53" s="42">
        <v>238</v>
      </c>
      <c r="F53" s="42">
        <v>104</v>
      </c>
      <c r="G53" s="42">
        <v>69</v>
      </c>
      <c r="H53" s="42">
        <v>78</v>
      </c>
      <c r="I53" s="42">
        <v>331</v>
      </c>
      <c r="J53" s="42">
        <v>69</v>
      </c>
      <c r="K53" s="42">
        <v>111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118</v>
      </c>
      <c r="E54" s="42">
        <v>248</v>
      </c>
      <c r="F54" s="42">
        <v>143</v>
      </c>
      <c r="G54" s="42">
        <v>122</v>
      </c>
      <c r="H54" s="42">
        <v>116</v>
      </c>
      <c r="I54" s="42">
        <v>391</v>
      </c>
      <c r="J54" s="42">
        <v>125</v>
      </c>
      <c r="K54" s="42">
        <v>132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154</v>
      </c>
      <c r="E55" s="42">
        <v>359</v>
      </c>
      <c r="F55" s="42">
        <v>142</v>
      </c>
      <c r="G55" s="42">
        <v>104</v>
      </c>
      <c r="H55" s="42">
        <v>110</v>
      </c>
      <c r="I55" s="42">
        <v>422</v>
      </c>
      <c r="J55" s="42">
        <v>194</v>
      </c>
      <c r="K55" s="42">
        <v>242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521</v>
      </c>
      <c r="E56" s="42">
        <v>573</v>
      </c>
      <c r="F56" s="42">
        <v>625</v>
      </c>
      <c r="G56" s="42">
        <v>665</v>
      </c>
      <c r="H56" s="42">
        <v>851</v>
      </c>
      <c r="I56" s="43">
        <v>3640</v>
      </c>
      <c r="J56" s="42">
        <v>1457</v>
      </c>
      <c r="K56" s="42">
        <v>1726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25</v>
      </c>
      <c r="E57" s="42">
        <v>598</v>
      </c>
      <c r="F57" s="42">
        <v>22</v>
      </c>
      <c r="G57" s="42">
        <v>24</v>
      </c>
      <c r="H57" s="42">
        <v>19</v>
      </c>
      <c r="I57" s="42">
        <v>72</v>
      </c>
      <c r="J57" s="42">
        <v>31</v>
      </c>
      <c r="K57" s="42">
        <v>29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105</v>
      </c>
      <c r="E58" s="42">
        <v>103</v>
      </c>
      <c r="F58" s="42">
        <v>67</v>
      </c>
      <c r="G58" s="42">
        <v>45</v>
      </c>
      <c r="H58" s="42">
        <v>39</v>
      </c>
      <c r="I58" s="42">
        <v>295</v>
      </c>
      <c r="J58" s="42">
        <v>42</v>
      </c>
      <c r="K58" s="42">
        <v>47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6</v>
      </c>
      <c r="E59" s="42">
        <v>90</v>
      </c>
      <c r="F59" s="42">
        <v>24</v>
      </c>
      <c r="G59" s="42">
        <v>29</v>
      </c>
      <c r="H59" s="42">
        <v>22</v>
      </c>
      <c r="I59" s="42">
        <v>383</v>
      </c>
      <c r="J59" s="42">
        <v>34</v>
      </c>
      <c r="K59" s="42">
        <v>40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33</v>
      </c>
      <c r="E60" s="42">
        <v>84</v>
      </c>
      <c r="F60" s="42">
        <v>33</v>
      </c>
      <c r="G60" s="42">
        <v>81</v>
      </c>
      <c r="H60" s="42">
        <v>127</v>
      </c>
      <c r="I60" s="42">
        <v>1613</v>
      </c>
      <c r="J60" s="42">
        <v>79</v>
      </c>
      <c r="K60" s="42">
        <v>91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180</v>
      </c>
      <c r="E61" s="42">
        <v>286</v>
      </c>
      <c r="F61" s="42">
        <v>214</v>
      </c>
      <c r="G61" s="42">
        <v>210</v>
      </c>
      <c r="H61" s="42">
        <v>315</v>
      </c>
      <c r="I61" s="43">
        <v>1261</v>
      </c>
      <c r="J61" s="42">
        <v>1076</v>
      </c>
      <c r="K61" s="42">
        <v>935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113</v>
      </c>
      <c r="E62" s="42">
        <v>353</v>
      </c>
      <c r="F62" s="42">
        <v>118</v>
      </c>
      <c r="G62" s="42">
        <v>142</v>
      </c>
      <c r="H62" s="42">
        <v>115</v>
      </c>
      <c r="I62" s="42">
        <v>341</v>
      </c>
      <c r="J62" s="42">
        <v>81</v>
      </c>
      <c r="K62" s="42">
        <v>78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234</v>
      </c>
      <c r="E63" s="42">
        <v>80</v>
      </c>
      <c r="F63" s="42">
        <v>222</v>
      </c>
      <c r="G63" s="42">
        <v>350</v>
      </c>
      <c r="H63" s="42">
        <v>427</v>
      </c>
      <c r="I63" s="43">
        <v>4606</v>
      </c>
      <c r="J63" s="42">
        <v>603</v>
      </c>
      <c r="K63" s="42">
        <v>773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179</v>
      </c>
      <c r="E64" s="42">
        <v>280</v>
      </c>
      <c r="F64" s="42">
        <v>215</v>
      </c>
      <c r="G64" s="42">
        <v>249</v>
      </c>
      <c r="H64" s="42">
        <v>264</v>
      </c>
      <c r="I64" s="43">
        <v>3237</v>
      </c>
      <c r="J64" s="42">
        <v>292</v>
      </c>
      <c r="K64" s="42">
        <v>267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104</v>
      </c>
      <c r="E65" s="42">
        <v>346</v>
      </c>
      <c r="F65" s="42">
        <v>164</v>
      </c>
      <c r="G65" s="42">
        <v>160</v>
      </c>
      <c r="H65" s="42">
        <v>158</v>
      </c>
      <c r="I65" s="42">
        <v>446</v>
      </c>
      <c r="J65" s="42">
        <v>215</v>
      </c>
      <c r="K65" s="42">
        <v>218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2</v>
      </c>
      <c r="E66" s="42">
        <v>206</v>
      </c>
      <c r="F66" s="42">
        <v>50</v>
      </c>
      <c r="G66" s="42">
        <v>59</v>
      </c>
      <c r="H66" s="42">
        <v>62</v>
      </c>
      <c r="I66" s="42">
        <v>267</v>
      </c>
      <c r="J66" s="42">
        <v>66</v>
      </c>
      <c r="K66" s="42">
        <v>58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276</v>
      </c>
      <c r="E67" s="42">
        <v>382</v>
      </c>
      <c r="F67" s="42">
        <v>309</v>
      </c>
      <c r="G67" s="42">
        <v>375</v>
      </c>
      <c r="H67" s="42">
        <v>402</v>
      </c>
      <c r="I67" s="43">
        <v>846</v>
      </c>
      <c r="J67" s="42">
        <v>414</v>
      </c>
      <c r="K67" s="42">
        <v>413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68</v>
      </c>
      <c r="E68" s="42">
        <v>399</v>
      </c>
      <c r="F68" s="42">
        <v>77</v>
      </c>
      <c r="G68" s="42">
        <v>65</v>
      </c>
      <c r="H68" s="42">
        <v>98</v>
      </c>
      <c r="I68" s="42">
        <v>420</v>
      </c>
      <c r="J68" s="42">
        <v>172</v>
      </c>
      <c r="K68" s="42">
        <v>178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39</v>
      </c>
      <c r="E69" s="42">
        <v>122</v>
      </c>
      <c r="F69" s="42">
        <v>46</v>
      </c>
      <c r="G69" s="42">
        <v>51</v>
      </c>
      <c r="H69" s="42">
        <v>49</v>
      </c>
      <c r="I69" s="42">
        <v>183</v>
      </c>
      <c r="J69" s="42">
        <v>58</v>
      </c>
      <c r="K69" s="42">
        <v>68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99</v>
      </c>
      <c r="E70" s="42">
        <v>119</v>
      </c>
      <c r="F70" s="42">
        <v>51</v>
      </c>
      <c r="G70" s="42">
        <v>152</v>
      </c>
      <c r="H70" s="42">
        <v>96</v>
      </c>
      <c r="I70" s="42">
        <v>289</v>
      </c>
      <c r="J70" s="42">
        <v>61</v>
      </c>
      <c r="K70" s="42">
        <v>52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53</v>
      </c>
      <c r="E71" s="42">
        <v>138</v>
      </c>
      <c r="F71" s="42">
        <v>64</v>
      </c>
      <c r="G71" s="42">
        <v>46</v>
      </c>
      <c r="H71" s="42">
        <v>35</v>
      </c>
      <c r="I71" s="42">
        <v>493</v>
      </c>
      <c r="J71" s="42">
        <v>41</v>
      </c>
      <c r="K71" s="42">
        <v>63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171</v>
      </c>
      <c r="E72" s="42">
        <v>230</v>
      </c>
      <c r="F72" s="42">
        <v>145</v>
      </c>
      <c r="G72" s="42">
        <v>145</v>
      </c>
      <c r="H72" s="42">
        <v>89</v>
      </c>
      <c r="I72" s="43">
        <v>489</v>
      </c>
      <c r="J72" s="42">
        <v>83</v>
      </c>
      <c r="K72" s="42">
        <v>75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150</v>
      </c>
      <c r="E73" s="42">
        <v>450</v>
      </c>
      <c r="F73" s="42">
        <v>315</v>
      </c>
      <c r="G73" s="42">
        <v>140</v>
      </c>
      <c r="H73" s="42">
        <v>187</v>
      </c>
      <c r="I73" s="42">
        <v>413</v>
      </c>
      <c r="J73" s="42">
        <v>213</v>
      </c>
      <c r="K73" s="42">
        <v>245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58</v>
      </c>
      <c r="E74" s="42">
        <v>331</v>
      </c>
      <c r="F74" s="42">
        <v>52</v>
      </c>
      <c r="G74" s="42">
        <v>52</v>
      </c>
      <c r="H74" s="42">
        <v>48</v>
      </c>
      <c r="I74" s="42">
        <v>91</v>
      </c>
      <c r="J74" s="42">
        <v>35</v>
      </c>
      <c r="K74" s="42">
        <v>29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50</v>
      </c>
      <c r="E75" s="42">
        <v>93</v>
      </c>
      <c r="F75" s="42">
        <v>39</v>
      </c>
      <c r="G75" s="42">
        <v>96</v>
      </c>
      <c r="H75" s="42">
        <v>77</v>
      </c>
      <c r="I75" s="42">
        <v>571</v>
      </c>
      <c r="J75" s="42">
        <v>43</v>
      </c>
      <c r="K75" s="42">
        <v>25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17</v>
      </c>
      <c r="E76" s="42">
        <v>64</v>
      </c>
      <c r="F76" s="42">
        <v>54</v>
      </c>
      <c r="G76" s="42">
        <v>90</v>
      </c>
      <c r="H76" s="42">
        <v>116</v>
      </c>
      <c r="I76" s="42">
        <v>302</v>
      </c>
      <c r="J76" s="42">
        <v>134</v>
      </c>
      <c r="K76" s="42">
        <v>139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31</v>
      </c>
      <c r="E77" s="42">
        <v>49</v>
      </c>
      <c r="F77" s="42">
        <v>34</v>
      </c>
      <c r="G77" s="42">
        <v>34</v>
      </c>
      <c r="H77" s="42">
        <v>53</v>
      </c>
      <c r="I77" s="42">
        <v>171</v>
      </c>
      <c r="J77" s="42">
        <v>0</v>
      </c>
      <c r="K77" s="42">
        <v>0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44</v>
      </c>
      <c r="E78" s="42">
        <v>71</v>
      </c>
      <c r="F78" s="42">
        <v>43</v>
      </c>
      <c r="G78" s="42">
        <v>38</v>
      </c>
      <c r="H78" s="42">
        <v>60</v>
      </c>
      <c r="I78" s="42">
        <v>184</v>
      </c>
      <c r="J78" s="42">
        <v>50</v>
      </c>
      <c r="K78" s="42">
        <v>51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47</v>
      </c>
      <c r="E79" s="42">
        <v>70</v>
      </c>
      <c r="F79" s="42">
        <v>35</v>
      </c>
      <c r="G79" s="42">
        <v>37</v>
      </c>
      <c r="H79" s="42">
        <v>41</v>
      </c>
      <c r="I79" s="42">
        <v>436</v>
      </c>
      <c r="J79" s="42">
        <v>31</v>
      </c>
      <c r="K79" s="42">
        <v>54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32</v>
      </c>
      <c r="E80" s="42">
        <v>62</v>
      </c>
      <c r="F80" s="42">
        <v>37</v>
      </c>
      <c r="G80" s="42">
        <v>59</v>
      </c>
      <c r="H80" s="42">
        <v>49</v>
      </c>
      <c r="I80" s="42">
        <v>97</v>
      </c>
      <c r="J80" s="42">
        <v>40</v>
      </c>
      <c r="K80" s="42">
        <v>36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79</v>
      </c>
      <c r="E81" s="42">
        <v>157</v>
      </c>
      <c r="F81" s="42">
        <v>117</v>
      </c>
      <c r="G81" s="42">
        <v>69</v>
      </c>
      <c r="H81" s="42">
        <v>104</v>
      </c>
      <c r="I81" s="42">
        <v>255</v>
      </c>
      <c r="J81" s="42">
        <v>87</v>
      </c>
      <c r="K81" s="42">
        <v>155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39</v>
      </c>
      <c r="E82" s="42">
        <v>161</v>
      </c>
      <c r="F82" s="42">
        <v>47</v>
      </c>
      <c r="G82" s="42">
        <v>28</v>
      </c>
      <c r="H82" s="42">
        <v>84</v>
      </c>
      <c r="I82" s="42">
        <v>285</v>
      </c>
      <c r="J82" s="42">
        <v>121</v>
      </c>
      <c r="K82" s="42">
        <v>168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80</v>
      </c>
      <c r="E83" s="42">
        <v>124</v>
      </c>
      <c r="F83" s="42">
        <v>80</v>
      </c>
      <c r="G83" s="42">
        <v>41</v>
      </c>
      <c r="H83" s="42">
        <v>24</v>
      </c>
      <c r="I83" s="42">
        <v>660</v>
      </c>
      <c r="J83" s="42">
        <v>26</v>
      </c>
      <c r="K83" s="42">
        <v>9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34</v>
      </c>
      <c r="E84" s="42">
        <v>126</v>
      </c>
      <c r="F84" s="42">
        <v>30</v>
      </c>
      <c r="G84" s="42">
        <v>24</v>
      </c>
      <c r="H84" s="42">
        <v>17</v>
      </c>
      <c r="I84" s="42">
        <v>63</v>
      </c>
      <c r="J84" s="42">
        <v>18</v>
      </c>
      <c r="K84" s="42">
        <v>28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0</v>
      </c>
      <c r="E85" s="42">
        <v>41</v>
      </c>
      <c r="F85" s="42">
        <v>3</v>
      </c>
      <c r="G85" s="42">
        <v>7</v>
      </c>
      <c r="H85" s="42">
        <v>6</v>
      </c>
      <c r="I85" s="42">
        <v>121</v>
      </c>
      <c r="J85" s="42">
        <v>7</v>
      </c>
      <c r="K85" s="42">
        <v>9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57</v>
      </c>
      <c r="E86" s="42">
        <v>98</v>
      </c>
      <c r="F86" s="42">
        <v>111</v>
      </c>
      <c r="G86" s="42">
        <v>112</v>
      </c>
      <c r="H86" s="42">
        <v>99</v>
      </c>
      <c r="I86" s="42">
        <v>482</v>
      </c>
      <c r="J86" s="42">
        <v>88</v>
      </c>
      <c r="K86" s="42">
        <v>77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13</v>
      </c>
      <c r="E87" s="42">
        <v>106</v>
      </c>
      <c r="F87" s="42">
        <v>12</v>
      </c>
      <c r="G87" s="42">
        <v>11</v>
      </c>
      <c r="H87" s="42">
        <v>12</v>
      </c>
      <c r="I87" s="42">
        <v>63</v>
      </c>
      <c r="J87" s="42">
        <v>11</v>
      </c>
      <c r="K87" s="42">
        <v>12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154</v>
      </c>
      <c r="E88" s="42">
        <v>186</v>
      </c>
      <c r="F88" s="42">
        <v>77</v>
      </c>
      <c r="G88" s="42">
        <v>284</v>
      </c>
      <c r="H88" s="42">
        <v>116</v>
      </c>
      <c r="I88" s="42">
        <v>2031</v>
      </c>
      <c r="J88" s="42">
        <v>208</v>
      </c>
      <c r="K88" s="42">
        <v>372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68</v>
      </c>
      <c r="E89" s="42">
        <v>240</v>
      </c>
      <c r="F89" s="42">
        <v>54</v>
      </c>
      <c r="G89" s="42">
        <v>50</v>
      </c>
      <c r="H89" s="42">
        <v>38</v>
      </c>
      <c r="I89" s="42">
        <v>100</v>
      </c>
      <c r="J89" s="42">
        <v>37</v>
      </c>
      <c r="K89" s="42">
        <v>70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122</v>
      </c>
      <c r="E90" s="42">
        <v>152</v>
      </c>
      <c r="F90" s="42">
        <v>126</v>
      </c>
      <c r="G90" s="42">
        <v>125</v>
      </c>
      <c r="H90" s="42">
        <v>155</v>
      </c>
      <c r="I90" s="42">
        <v>488</v>
      </c>
      <c r="J90" s="42">
        <v>182</v>
      </c>
      <c r="K90" s="42">
        <v>239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48</v>
      </c>
      <c r="E91" s="42">
        <v>139</v>
      </c>
      <c r="F91" s="42">
        <v>35</v>
      </c>
      <c r="G91" s="42">
        <v>54</v>
      </c>
      <c r="H91" s="42">
        <v>94</v>
      </c>
      <c r="I91" s="43">
        <v>112</v>
      </c>
      <c r="J91" s="42">
        <v>143</v>
      </c>
      <c r="K91" s="42">
        <v>148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5</v>
      </c>
      <c r="E92" s="42">
        <v>74</v>
      </c>
      <c r="F92" s="42">
        <v>46</v>
      </c>
      <c r="G92" s="42">
        <v>38</v>
      </c>
      <c r="H92" s="42">
        <v>47</v>
      </c>
      <c r="I92" s="42">
        <v>1892</v>
      </c>
      <c r="J92" s="42">
        <v>98</v>
      </c>
      <c r="K92" s="42">
        <v>117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134</v>
      </c>
      <c r="E93" s="42">
        <v>145</v>
      </c>
      <c r="F93" s="42">
        <v>117</v>
      </c>
      <c r="G93" s="42">
        <v>82</v>
      </c>
      <c r="H93" s="42">
        <v>71</v>
      </c>
      <c r="I93" s="42">
        <v>434</v>
      </c>
      <c r="J93" s="42">
        <v>63</v>
      </c>
      <c r="K93" s="42">
        <v>53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904</v>
      </c>
      <c r="E94" s="42">
        <v>971</v>
      </c>
      <c r="F94" s="42">
        <v>970</v>
      </c>
      <c r="G94" s="42">
        <v>925</v>
      </c>
      <c r="H94" s="42">
        <v>938</v>
      </c>
      <c r="I94" s="43">
        <v>2842</v>
      </c>
      <c r="J94" s="42">
        <v>1065</v>
      </c>
      <c r="K94" s="42">
        <v>1182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109</v>
      </c>
      <c r="E95" s="42">
        <v>1036</v>
      </c>
      <c r="F95" s="42">
        <v>71</v>
      </c>
      <c r="G95" s="42">
        <v>75</v>
      </c>
      <c r="H95" s="42">
        <v>42</v>
      </c>
      <c r="I95" s="42">
        <v>212</v>
      </c>
      <c r="J95" s="42">
        <v>40</v>
      </c>
      <c r="K95" s="42">
        <v>50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333</v>
      </c>
      <c r="E96" s="42">
        <v>419</v>
      </c>
      <c r="F96" s="42">
        <v>393</v>
      </c>
      <c r="G96" s="42">
        <v>630</v>
      </c>
      <c r="H96" s="42">
        <v>354</v>
      </c>
      <c r="I96" s="43">
        <v>1447</v>
      </c>
      <c r="J96" s="42">
        <v>427</v>
      </c>
      <c r="K96" s="42">
        <v>544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54</v>
      </c>
      <c r="E97" s="42">
        <v>406</v>
      </c>
      <c r="F97" s="42">
        <v>85</v>
      </c>
      <c r="G97" s="42">
        <v>76</v>
      </c>
      <c r="H97" s="42">
        <v>91</v>
      </c>
      <c r="I97" s="42">
        <v>895</v>
      </c>
      <c r="J97" s="42">
        <v>131</v>
      </c>
      <c r="K97" s="42">
        <v>136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7</v>
      </c>
      <c r="E98" s="42">
        <v>63</v>
      </c>
      <c r="F98" s="42">
        <v>7</v>
      </c>
      <c r="G98" s="42">
        <v>7</v>
      </c>
      <c r="H98" s="42">
        <v>7</v>
      </c>
      <c r="I98" s="42">
        <v>21</v>
      </c>
      <c r="J98" s="42">
        <v>10</v>
      </c>
      <c r="K98" s="42">
        <v>10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71</v>
      </c>
      <c r="E99" s="42">
        <v>94</v>
      </c>
      <c r="F99" s="42">
        <v>59</v>
      </c>
      <c r="G99" s="42">
        <v>39</v>
      </c>
      <c r="H99" s="42">
        <v>49</v>
      </c>
      <c r="I99" s="42">
        <v>960</v>
      </c>
      <c r="J99" s="42">
        <v>0</v>
      </c>
      <c r="K99" s="42">
        <v>0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173</v>
      </c>
      <c r="E100" s="42">
        <v>226</v>
      </c>
      <c r="F100" s="42">
        <v>168</v>
      </c>
      <c r="G100" s="42">
        <v>175</v>
      </c>
      <c r="H100" s="42">
        <v>220</v>
      </c>
      <c r="I100" s="42">
        <v>643</v>
      </c>
      <c r="J100" s="42">
        <v>236</v>
      </c>
      <c r="K100" s="42">
        <v>233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9</v>
      </c>
      <c r="E101" s="42">
        <v>153</v>
      </c>
      <c r="F101" s="42">
        <v>14</v>
      </c>
      <c r="G101" s="42">
        <v>15</v>
      </c>
      <c r="H101" s="42">
        <v>13</v>
      </c>
      <c r="I101" s="42">
        <v>96</v>
      </c>
      <c r="J101" s="42">
        <v>11</v>
      </c>
      <c r="K101" s="42">
        <v>15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6</v>
      </c>
      <c r="E102" s="42">
        <v>17</v>
      </c>
      <c r="F102" s="42">
        <v>5</v>
      </c>
      <c r="G102" s="42">
        <v>7</v>
      </c>
      <c r="H102" s="42">
        <v>6</v>
      </c>
      <c r="I102" s="42">
        <v>133</v>
      </c>
      <c r="J102" s="42">
        <v>68</v>
      </c>
      <c r="K102" s="42">
        <v>59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91</v>
      </c>
      <c r="E103" s="42">
        <v>102</v>
      </c>
      <c r="F103" s="42">
        <v>114</v>
      </c>
      <c r="G103" s="42">
        <v>118</v>
      </c>
      <c r="H103" s="42">
        <v>137</v>
      </c>
      <c r="I103" s="42">
        <v>580</v>
      </c>
      <c r="J103" s="42">
        <v>135</v>
      </c>
      <c r="K103" s="42">
        <v>136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1</v>
      </c>
      <c r="E104" s="42">
        <v>108</v>
      </c>
      <c r="F104" s="42">
        <v>11</v>
      </c>
      <c r="G104" s="42">
        <v>13</v>
      </c>
      <c r="H104" s="42">
        <v>13</v>
      </c>
      <c r="I104" s="42">
        <v>439</v>
      </c>
      <c r="J104" s="42">
        <v>23</v>
      </c>
      <c r="K104" s="42">
        <v>27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71</v>
      </c>
      <c r="E105" s="42">
        <v>169</v>
      </c>
      <c r="F105" s="42">
        <v>66</v>
      </c>
      <c r="G105" s="42">
        <v>66</v>
      </c>
      <c r="H105" s="42">
        <v>72</v>
      </c>
      <c r="I105" s="42">
        <v>220</v>
      </c>
      <c r="J105" s="42">
        <v>65</v>
      </c>
      <c r="K105" s="42">
        <v>63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29</v>
      </c>
      <c r="E106" s="42">
        <v>40</v>
      </c>
      <c r="F106" s="42">
        <v>33</v>
      </c>
      <c r="G106" s="42">
        <v>32</v>
      </c>
      <c r="H106" s="42">
        <v>36</v>
      </c>
      <c r="I106" s="42">
        <v>253</v>
      </c>
      <c r="J106" s="42">
        <v>39</v>
      </c>
      <c r="K106" s="42">
        <v>38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105</v>
      </c>
      <c r="E107" s="42">
        <v>115</v>
      </c>
      <c r="F107" s="42">
        <v>105</v>
      </c>
      <c r="G107" s="42">
        <v>84</v>
      </c>
      <c r="H107" s="42">
        <v>72</v>
      </c>
      <c r="I107" s="42">
        <v>56</v>
      </c>
      <c r="J107" s="42">
        <v>0</v>
      </c>
      <c r="K107" s="42">
        <v>0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2</v>
      </c>
      <c r="E108" s="42">
        <v>41</v>
      </c>
      <c r="F108" s="42">
        <v>10</v>
      </c>
      <c r="G108" s="42">
        <v>5</v>
      </c>
      <c r="H108" s="42">
        <v>2</v>
      </c>
      <c r="I108" s="42">
        <v>89</v>
      </c>
      <c r="J108" s="42">
        <v>5</v>
      </c>
      <c r="K108" s="42">
        <v>8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24</v>
      </c>
      <c r="E109" s="42">
        <v>93</v>
      </c>
      <c r="F109" s="42">
        <v>27</v>
      </c>
      <c r="G109" s="42">
        <v>30</v>
      </c>
      <c r="H109" s="42">
        <v>28</v>
      </c>
      <c r="I109" s="42">
        <v>308</v>
      </c>
      <c r="J109" s="42">
        <v>38</v>
      </c>
      <c r="K109" s="42">
        <v>46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112</v>
      </c>
      <c r="E110" s="42">
        <v>126</v>
      </c>
      <c r="F110" s="42">
        <v>92</v>
      </c>
      <c r="G110" s="42">
        <v>108</v>
      </c>
      <c r="H110" s="42">
        <v>98</v>
      </c>
      <c r="I110" s="42">
        <v>301</v>
      </c>
      <c r="J110" s="42">
        <v>86</v>
      </c>
      <c r="K110" s="42">
        <v>77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52</v>
      </c>
      <c r="E111" s="42">
        <v>178</v>
      </c>
      <c r="F111" s="42">
        <v>77</v>
      </c>
      <c r="G111" s="42">
        <v>69</v>
      </c>
      <c r="H111" s="42">
        <v>75</v>
      </c>
      <c r="I111" s="42">
        <v>122</v>
      </c>
      <c r="J111" s="42">
        <v>83</v>
      </c>
      <c r="K111" s="42">
        <v>134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0</v>
      </c>
      <c r="E112" s="42">
        <v>79</v>
      </c>
      <c r="F112" s="42">
        <v>19</v>
      </c>
      <c r="G112" s="42">
        <v>19</v>
      </c>
      <c r="H112" s="42">
        <v>14</v>
      </c>
      <c r="I112" s="42">
        <v>113</v>
      </c>
      <c r="J112" s="42">
        <v>27</v>
      </c>
      <c r="K112" s="42">
        <v>32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189</v>
      </c>
      <c r="E113" s="42">
        <v>238</v>
      </c>
      <c r="F113" s="42">
        <v>242</v>
      </c>
      <c r="G113" s="42">
        <v>57</v>
      </c>
      <c r="H113" s="42">
        <v>58</v>
      </c>
      <c r="I113" s="42">
        <v>1407</v>
      </c>
      <c r="J113" s="42">
        <v>104</v>
      </c>
      <c r="K113" s="42">
        <v>98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6</v>
      </c>
      <c r="E114" s="42">
        <v>243</v>
      </c>
      <c r="F114" s="42">
        <v>12</v>
      </c>
      <c r="G114" s="42">
        <v>47</v>
      </c>
      <c r="H114" s="42">
        <v>58</v>
      </c>
      <c r="I114" s="42">
        <v>508</v>
      </c>
      <c r="J114" s="42">
        <v>79</v>
      </c>
      <c r="K114" s="42">
        <v>76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61</v>
      </c>
      <c r="E115" s="42">
        <v>53</v>
      </c>
      <c r="F115" s="42">
        <v>51</v>
      </c>
      <c r="G115" s="42">
        <v>42</v>
      </c>
      <c r="H115" s="42">
        <v>33</v>
      </c>
      <c r="I115" s="42">
        <v>48</v>
      </c>
      <c r="J115" s="42">
        <v>20</v>
      </c>
      <c r="K115" s="42">
        <v>18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35</v>
      </c>
      <c r="E116" s="42">
        <v>84</v>
      </c>
      <c r="F116" s="42">
        <v>54</v>
      </c>
      <c r="G116" s="42">
        <v>31</v>
      </c>
      <c r="H116" s="42">
        <v>41</v>
      </c>
      <c r="I116" s="42">
        <v>706</v>
      </c>
      <c r="J116" s="42">
        <v>43</v>
      </c>
      <c r="K116" s="42">
        <v>42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1</v>
      </c>
      <c r="E117" s="42">
        <v>66</v>
      </c>
      <c r="F117" s="42">
        <v>57</v>
      </c>
      <c r="G117" s="42">
        <v>57</v>
      </c>
      <c r="H117" s="42">
        <v>69</v>
      </c>
      <c r="I117" s="42">
        <v>3031</v>
      </c>
      <c r="J117" s="42">
        <v>173</v>
      </c>
      <c r="K117" s="42">
        <v>223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55</v>
      </c>
      <c r="E118" s="42">
        <v>83</v>
      </c>
      <c r="F118" s="42">
        <v>32</v>
      </c>
      <c r="G118" s="42">
        <v>27</v>
      </c>
      <c r="H118" s="42">
        <v>24</v>
      </c>
      <c r="I118" s="42">
        <v>292</v>
      </c>
      <c r="J118" s="42">
        <v>22</v>
      </c>
      <c r="K118" s="42">
        <v>32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217</v>
      </c>
      <c r="E119" s="42">
        <v>275</v>
      </c>
      <c r="F119" s="42">
        <v>184</v>
      </c>
      <c r="G119" s="42">
        <v>217</v>
      </c>
      <c r="H119" s="42">
        <v>269</v>
      </c>
      <c r="I119" s="42">
        <v>351</v>
      </c>
      <c r="J119" s="42">
        <v>344</v>
      </c>
      <c r="K119" s="42">
        <v>238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64</v>
      </c>
      <c r="E120" s="42">
        <v>282</v>
      </c>
      <c r="F120" s="42">
        <v>91</v>
      </c>
      <c r="G120" s="42">
        <v>108</v>
      </c>
      <c r="H120" s="42">
        <v>77</v>
      </c>
      <c r="I120" s="42">
        <v>1276</v>
      </c>
      <c r="J120" s="42">
        <v>108</v>
      </c>
      <c r="K120" s="42">
        <v>120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3</v>
      </c>
      <c r="E121" s="42">
        <v>78</v>
      </c>
      <c r="F121" s="42">
        <v>27</v>
      </c>
      <c r="G121" s="42">
        <v>47</v>
      </c>
      <c r="H121" s="42">
        <v>41</v>
      </c>
      <c r="I121" s="42">
        <v>446</v>
      </c>
      <c r="J121" s="42">
        <v>49</v>
      </c>
      <c r="K121" s="42">
        <v>67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13</v>
      </c>
      <c r="E122" s="42">
        <v>28</v>
      </c>
      <c r="F122" s="42">
        <v>13</v>
      </c>
      <c r="G122" s="42">
        <v>26</v>
      </c>
      <c r="H122" s="42">
        <v>44</v>
      </c>
      <c r="I122" s="42">
        <v>682</v>
      </c>
      <c r="J122" s="42">
        <v>78</v>
      </c>
      <c r="K122" s="42">
        <v>75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63</v>
      </c>
      <c r="E123" s="42">
        <v>104</v>
      </c>
      <c r="F123" s="42">
        <v>117</v>
      </c>
      <c r="G123" s="42">
        <v>122</v>
      </c>
      <c r="H123" s="42">
        <v>139</v>
      </c>
      <c r="I123" s="42">
        <v>705</v>
      </c>
      <c r="J123" s="42">
        <v>155</v>
      </c>
      <c r="K123" s="42">
        <v>164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18</v>
      </c>
      <c r="E124" s="42">
        <v>107</v>
      </c>
      <c r="F124" s="42">
        <v>26</v>
      </c>
      <c r="G124" s="42">
        <v>14</v>
      </c>
      <c r="H124" s="42">
        <v>16</v>
      </c>
      <c r="I124" s="42">
        <v>96</v>
      </c>
      <c r="J124" s="42">
        <v>10</v>
      </c>
      <c r="K124" s="42">
        <v>30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143</v>
      </c>
      <c r="E125" s="42">
        <v>221</v>
      </c>
      <c r="F125" s="42">
        <v>132</v>
      </c>
      <c r="G125" s="42">
        <v>141</v>
      </c>
      <c r="H125" s="42">
        <v>108</v>
      </c>
      <c r="I125" s="42">
        <v>340</v>
      </c>
      <c r="J125" s="42">
        <v>117</v>
      </c>
      <c r="K125" s="42">
        <v>211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26</v>
      </c>
      <c r="E126" s="42">
        <v>238</v>
      </c>
      <c r="F126" s="42">
        <v>26</v>
      </c>
      <c r="G126" s="42">
        <v>36</v>
      </c>
      <c r="H126" s="42">
        <v>30</v>
      </c>
      <c r="I126" s="42">
        <v>100</v>
      </c>
      <c r="J126" s="42">
        <v>21</v>
      </c>
      <c r="K126" s="42">
        <v>44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61</v>
      </c>
      <c r="E127" s="42">
        <v>89</v>
      </c>
      <c r="F127" s="42">
        <v>53</v>
      </c>
      <c r="G127" s="42">
        <v>56</v>
      </c>
      <c r="H127" s="42">
        <v>73</v>
      </c>
      <c r="I127" s="42">
        <v>42</v>
      </c>
      <c r="J127" s="42">
        <v>45</v>
      </c>
      <c r="K127" s="42">
        <v>62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60</v>
      </c>
      <c r="E128" s="42">
        <v>110</v>
      </c>
      <c r="F128" s="42">
        <v>46</v>
      </c>
      <c r="G128" s="42">
        <v>60</v>
      </c>
      <c r="H128" s="42">
        <v>58</v>
      </c>
      <c r="I128" s="42">
        <v>152</v>
      </c>
      <c r="J128" s="42">
        <v>58</v>
      </c>
      <c r="K128" s="42">
        <v>131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8</v>
      </c>
      <c r="E129" s="42">
        <v>69</v>
      </c>
      <c r="F129" s="42">
        <v>18</v>
      </c>
      <c r="G129" s="42">
        <v>15</v>
      </c>
      <c r="H129" s="42">
        <v>15</v>
      </c>
      <c r="I129" s="42">
        <v>101</v>
      </c>
      <c r="J129" s="42">
        <v>12</v>
      </c>
      <c r="K129" s="42">
        <v>12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22</v>
      </c>
      <c r="E130" s="42">
        <v>38</v>
      </c>
      <c r="F130" s="42">
        <v>23</v>
      </c>
      <c r="G130" s="42">
        <v>20</v>
      </c>
      <c r="H130" s="42">
        <v>26</v>
      </c>
      <c r="I130" s="42">
        <v>22</v>
      </c>
      <c r="J130" s="42">
        <v>23</v>
      </c>
      <c r="K130" s="42">
        <v>52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75</v>
      </c>
      <c r="E131" s="42">
        <v>98</v>
      </c>
      <c r="F131" s="42">
        <v>84</v>
      </c>
      <c r="G131" s="42">
        <v>66</v>
      </c>
      <c r="H131" s="42">
        <v>36</v>
      </c>
      <c r="I131" s="42">
        <v>1296</v>
      </c>
      <c r="J131" s="42">
        <v>27</v>
      </c>
      <c r="K131" s="42">
        <v>25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101</v>
      </c>
      <c r="E132" s="42">
        <v>210</v>
      </c>
      <c r="F132" s="42">
        <v>139</v>
      </c>
      <c r="G132" s="42">
        <v>166</v>
      </c>
      <c r="H132" s="42">
        <v>170</v>
      </c>
      <c r="I132" s="42">
        <v>585</v>
      </c>
      <c r="J132" s="42">
        <v>0</v>
      </c>
      <c r="K132" s="42">
        <v>0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17</v>
      </c>
      <c r="E133" s="42">
        <v>155</v>
      </c>
      <c r="F133" s="42">
        <v>30</v>
      </c>
      <c r="G133" s="42">
        <v>34</v>
      </c>
      <c r="H133" s="42">
        <v>32</v>
      </c>
      <c r="I133" s="42">
        <v>404</v>
      </c>
      <c r="J133" s="42">
        <v>44</v>
      </c>
      <c r="K133" s="42">
        <v>40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182</v>
      </c>
      <c r="E134" s="42">
        <v>234</v>
      </c>
      <c r="F134" s="42">
        <v>249</v>
      </c>
      <c r="G134" s="42">
        <v>248</v>
      </c>
      <c r="H134" s="42">
        <v>325</v>
      </c>
      <c r="I134" s="43">
        <v>370</v>
      </c>
      <c r="J134" s="42">
        <v>453</v>
      </c>
      <c r="K134" s="42">
        <v>540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95</v>
      </c>
      <c r="E135" s="42">
        <v>321</v>
      </c>
      <c r="F135" s="42">
        <v>92</v>
      </c>
      <c r="G135" s="42">
        <v>81</v>
      </c>
      <c r="H135" s="42">
        <v>73</v>
      </c>
      <c r="I135" s="42">
        <v>225</v>
      </c>
      <c r="J135" s="42">
        <v>58</v>
      </c>
      <c r="K135" s="42">
        <v>59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18</v>
      </c>
      <c r="E136" s="42">
        <v>132</v>
      </c>
      <c r="F136" s="42">
        <v>22</v>
      </c>
      <c r="G136" s="42">
        <v>30</v>
      </c>
      <c r="H136" s="42">
        <v>26</v>
      </c>
      <c r="I136" s="42">
        <v>27</v>
      </c>
      <c r="J136" s="42">
        <v>22</v>
      </c>
      <c r="K136" s="42">
        <v>37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42</v>
      </c>
      <c r="E137" s="42">
        <v>65</v>
      </c>
      <c r="F137" s="42">
        <v>44</v>
      </c>
      <c r="G137" s="42">
        <v>77</v>
      </c>
      <c r="H137" s="42">
        <v>78</v>
      </c>
      <c r="I137" s="42">
        <v>517</v>
      </c>
      <c r="J137" s="42">
        <v>97</v>
      </c>
      <c r="K137" s="42">
        <v>97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19</v>
      </c>
      <c r="E138" s="42">
        <v>65</v>
      </c>
      <c r="F138" s="42">
        <v>21</v>
      </c>
      <c r="G138" s="42">
        <v>31</v>
      </c>
      <c r="H138" s="42">
        <v>33</v>
      </c>
      <c r="I138" s="42">
        <v>130</v>
      </c>
      <c r="J138" s="42">
        <v>35</v>
      </c>
      <c r="K138" s="42">
        <v>52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39</v>
      </c>
      <c r="E139" s="42">
        <v>63</v>
      </c>
      <c r="F139" s="42">
        <v>35</v>
      </c>
      <c r="G139" s="42">
        <v>39</v>
      </c>
      <c r="H139" s="42">
        <v>48</v>
      </c>
      <c r="I139" s="42">
        <v>1581</v>
      </c>
      <c r="J139" s="42">
        <v>84</v>
      </c>
      <c r="K139" s="42">
        <v>84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93</v>
      </c>
      <c r="E140" s="42">
        <v>164</v>
      </c>
      <c r="F140" s="42">
        <v>131</v>
      </c>
      <c r="G140" s="42">
        <v>155</v>
      </c>
      <c r="H140" s="42">
        <v>181</v>
      </c>
      <c r="I140" s="42">
        <v>410</v>
      </c>
      <c r="J140" s="42">
        <v>212</v>
      </c>
      <c r="K140" s="42">
        <v>231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117</v>
      </c>
      <c r="E141" s="42">
        <v>219</v>
      </c>
      <c r="F141" s="42">
        <v>125</v>
      </c>
      <c r="G141" s="42">
        <v>120</v>
      </c>
      <c r="H141" s="42">
        <v>101</v>
      </c>
      <c r="I141" s="42">
        <v>1059</v>
      </c>
      <c r="J141" s="42">
        <v>74</v>
      </c>
      <c r="K141" s="42">
        <v>70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308</v>
      </c>
      <c r="E142" s="42">
        <v>375</v>
      </c>
      <c r="F142" s="42">
        <v>251</v>
      </c>
      <c r="G142" s="42">
        <v>294</v>
      </c>
      <c r="H142" s="42">
        <v>290</v>
      </c>
      <c r="I142" s="43">
        <v>500</v>
      </c>
      <c r="J142" s="42">
        <v>293</v>
      </c>
      <c r="K142" s="42">
        <v>293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102</v>
      </c>
      <c r="E143" s="42">
        <v>388</v>
      </c>
      <c r="F143" s="42">
        <v>112</v>
      </c>
      <c r="G143" s="42">
        <v>171</v>
      </c>
      <c r="H143" s="42">
        <v>140</v>
      </c>
      <c r="I143" s="42">
        <v>2036</v>
      </c>
      <c r="J143" s="42">
        <v>75</v>
      </c>
      <c r="K143" s="42">
        <v>85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6</v>
      </c>
      <c r="E144" s="42">
        <v>112</v>
      </c>
      <c r="F144" s="42">
        <v>10</v>
      </c>
      <c r="G144" s="42">
        <v>17</v>
      </c>
      <c r="H144" s="42">
        <v>51</v>
      </c>
      <c r="I144" s="42">
        <v>510</v>
      </c>
      <c r="J144" s="42">
        <v>65</v>
      </c>
      <c r="K144" s="42">
        <v>67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42</v>
      </c>
      <c r="E145" s="42">
        <v>203</v>
      </c>
      <c r="F145" s="42">
        <v>258</v>
      </c>
      <c r="G145" s="42">
        <v>86</v>
      </c>
      <c r="H145" s="42">
        <v>81</v>
      </c>
      <c r="I145" s="42">
        <v>524</v>
      </c>
      <c r="J145" s="42">
        <v>40</v>
      </c>
      <c r="K145" s="42">
        <v>47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38</v>
      </c>
      <c r="E146" s="42">
        <v>249</v>
      </c>
      <c r="F146" s="42">
        <v>40</v>
      </c>
      <c r="G146" s="42">
        <v>98</v>
      </c>
      <c r="H146" s="42">
        <v>83</v>
      </c>
      <c r="I146" s="42">
        <v>1842</v>
      </c>
      <c r="J146" s="42">
        <v>39</v>
      </c>
      <c r="K146" s="42">
        <v>62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57</v>
      </c>
      <c r="E147" s="42">
        <v>171</v>
      </c>
      <c r="F147" s="42">
        <v>182</v>
      </c>
      <c r="G147" s="42">
        <v>156</v>
      </c>
      <c r="H147" s="42">
        <v>132</v>
      </c>
      <c r="I147" s="42">
        <v>3259</v>
      </c>
      <c r="J147" s="42">
        <v>118</v>
      </c>
      <c r="K147" s="42">
        <v>212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483</v>
      </c>
      <c r="E148" s="42">
        <v>464</v>
      </c>
      <c r="F148" s="42">
        <v>533</v>
      </c>
      <c r="G148" s="42">
        <v>597</v>
      </c>
      <c r="H148" s="42">
        <v>601</v>
      </c>
      <c r="I148" s="42">
        <v>935</v>
      </c>
      <c r="J148" s="42">
        <v>547</v>
      </c>
      <c r="K148" s="42">
        <v>553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75</v>
      </c>
      <c r="E149" s="42">
        <v>554</v>
      </c>
      <c r="F149" s="42">
        <v>81</v>
      </c>
      <c r="G149" s="42">
        <v>86</v>
      </c>
      <c r="H149" s="42">
        <v>88</v>
      </c>
      <c r="I149" s="42">
        <v>2590</v>
      </c>
      <c r="J149" s="42">
        <v>74</v>
      </c>
      <c r="K149" s="42">
        <v>64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36</v>
      </c>
      <c r="E150" s="42">
        <v>136</v>
      </c>
      <c r="F150" s="42">
        <v>43</v>
      </c>
      <c r="G150" s="42">
        <v>36</v>
      </c>
      <c r="H150" s="42">
        <v>42</v>
      </c>
      <c r="I150" s="42">
        <v>1978</v>
      </c>
      <c r="J150" s="42">
        <v>44</v>
      </c>
      <c r="K150" s="42">
        <v>39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192</v>
      </c>
      <c r="E151" s="42">
        <v>196</v>
      </c>
      <c r="F151" s="42">
        <v>123</v>
      </c>
      <c r="G151" s="42">
        <v>90</v>
      </c>
      <c r="H151" s="42">
        <v>76</v>
      </c>
      <c r="I151" s="42">
        <v>819</v>
      </c>
      <c r="J151" s="42">
        <v>80</v>
      </c>
      <c r="K151" s="42">
        <v>86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133</v>
      </c>
      <c r="E152" s="42">
        <v>362</v>
      </c>
      <c r="F152" s="42">
        <v>205</v>
      </c>
      <c r="G152" s="42">
        <v>214</v>
      </c>
      <c r="H152" s="42">
        <v>264</v>
      </c>
      <c r="I152" s="42">
        <v>1209</v>
      </c>
      <c r="J152" s="42">
        <v>333</v>
      </c>
      <c r="K152" s="42">
        <v>316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17</v>
      </c>
      <c r="E153" s="42">
        <v>230</v>
      </c>
      <c r="F153" s="42">
        <v>14</v>
      </c>
      <c r="G153" s="42">
        <v>14</v>
      </c>
      <c r="H153" s="42">
        <v>13</v>
      </c>
      <c r="I153" s="42">
        <v>8</v>
      </c>
      <c r="J153" s="42">
        <v>8</v>
      </c>
      <c r="K153" s="42">
        <v>7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105</v>
      </c>
      <c r="E154" s="42">
        <v>125</v>
      </c>
      <c r="F154" s="42">
        <v>95</v>
      </c>
      <c r="G154" s="42">
        <v>82</v>
      </c>
      <c r="H154" s="42">
        <v>76</v>
      </c>
      <c r="I154" s="42">
        <v>470</v>
      </c>
      <c r="J154" s="42">
        <v>102</v>
      </c>
      <c r="K154" s="42">
        <v>90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24</v>
      </c>
      <c r="E155" s="42">
        <v>137</v>
      </c>
      <c r="F155" s="42">
        <v>28</v>
      </c>
      <c r="G155" s="42">
        <v>40</v>
      </c>
      <c r="H155" s="42">
        <v>41</v>
      </c>
      <c r="I155" s="42">
        <v>48</v>
      </c>
      <c r="J155" s="42">
        <v>43</v>
      </c>
      <c r="K155" s="42">
        <v>43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24</v>
      </c>
      <c r="E156" s="42">
        <v>65</v>
      </c>
      <c r="F156" s="42">
        <v>40</v>
      </c>
      <c r="G156" s="42">
        <v>38</v>
      </c>
      <c r="H156" s="42">
        <v>39</v>
      </c>
      <c r="I156" s="42">
        <v>146</v>
      </c>
      <c r="J156" s="42">
        <v>40</v>
      </c>
      <c r="K156" s="42">
        <v>35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21</v>
      </c>
      <c r="E157" s="42">
        <v>76</v>
      </c>
      <c r="F157" s="42">
        <v>42</v>
      </c>
      <c r="G157" s="42">
        <v>50</v>
      </c>
      <c r="H157" s="42">
        <v>54</v>
      </c>
      <c r="I157" s="42">
        <v>319</v>
      </c>
      <c r="J157" s="42">
        <v>51</v>
      </c>
      <c r="K157" s="42">
        <v>56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26</v>
      </c>
      <c r="E158" s="42">
        <v>74</v>
      </c>
      <c r="F158" s="42">
        <v>61</v>
      </c>
      <c r="G158" s="42">
        <v>72</v>
      </c>
      <c r="H158" s="42">
        <v>63</v>
      </c>
      <c r="I158" s="42">
        <v>1023</v>
      </c>
      <c r="J158" s="42">
        <v>46</v>
      </c>
      <c r="K158" s="42">
        <v>59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8</v>
      </c>
      <c r="E159" s="42">
        <v>45</v>
      </c>
      <c r="F159" s="42">
        <v>12</v>
      </c>
      <c r="G159" s="42">
        <v>27</v>
      </c>
      <c r="H159" s="42">
        <v>31</v>
      </c>
      <c r="I159" s="42">
        <v>1716</v>
      </c>
      <c r="J159" s="42">
        <v>28</v>
      </c>
      <c r="K159" s="42">
        <v>30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50</v>
      </c>
      <c r="E160" s="42">
        <v>62</v>
      </c>
      <c r="F160" s="42">
        <v>52</v>
      </c>
      <c r="G160" s="42">
        <v>41</v>
      </c>
      <c r="H160" s="42">
        <v>35</v>
      </c>
      <c r="I160" s="42">
        <v>43</v>
      </c>
      <c r="J160" s="42">
        <v>42</v>
      </c>
      <c r="K160" s="42">
        <v>46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62</v>
      </c>
      <c r="E161" s="42">
        <v>122</v>
      </c>
      <c r="F161" s="42">
        <v>78</v>
      </c>
      <c r="G161" s="42">
        <v>86</v>
      </c>
      <c r="H161" s="42">
        <v>77</v>
      </c>
      <c r="I161" s="42">
        <v>134</v>
      </c>
      <c r="J161" s="42">
        <v>112</v>
      </c>
      <c r="K161" s="42">
        <v>115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69</v>
      </c>
      <c r="E162" s="42">
        <v>126</v>
      </c>
      <c r="F162" s="42">
        <v>57</v>
      </c>
      <c r="G162" s="42">
        <v>46</v>
      </c>
      <c r="H162" s="42">
        <v>42</v>
      </c>
      <c r="I162" s="42">
        <v>119</v>
      </c>
      <c r="J162" s="42">
        <v>47</v>
      </c>
      <c r="K162" s="42">
        <v>53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74</v>
      </c>
      <c r="E163" s="42">
        <v>131</v>
      </c>
      <c r="F163" s="42">
        <v>81</v>
      </c>
      <c r="G163" s="42">
        <v>135</v>
      </c>
      <c r="H163" s="42">
        <v>131</v>
      </c>
      <c r="I163" s="43">
        <v>125</v>
      </c>
      <c r="J163" s="42">
        <v>128</v>
      </c>
      <c r="K163" s="42">
        <v>145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3</v>
      </c>
      <c r="E164" s="42">
        <v>83</v>
      </c>
      <c r="F164" s="42">
        <v>9</v>
      </c>
      <c r="G164" s="42">
        <v>9</v>
      </c>
      <c r="H164" s="42">
        <v>11</v>
      </c>
      <c r="I164" s="42">
        <v>75</v>
      </c>
      <c r="J164" s="42">
        <v>65</v>
      </c>
      <c r="K164" s="42">
        <v>59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28</v>
      </c>
      <c r="E165" s="42">
        <v>33</v>
      </c>
      <c r="F165" s="42">
        <v>41</v>
      </c>
      <c r="G165" s="42">
        <v>37</v>
      </c>
      <c r="H165" s="42">
        <v>30</v>
      </c>
      <c r="I165" s="42">
        <v>87</v>
      </c>
      <c r="J165" s="42">
        <v>28</v>
      </c>
      <c r="K165" s="42">
        <v>37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49</v>
      </c>
      <c r="E166" s="42">
        <v>100</v>
      </c>
      <c r="F166" s="42">
        <v>65</v>
      </c>
      <c r="G166" s="42">
        <v>58</v>
      </c>
      <c r="H166" s="42">
        <v>118</v>
      </c>
      <c r="I166" s="42">
        <v>2491</v>
      </c>
      <c r="J166" s="42">
        <v>115</v>
      </c>
      <c r="K166" s="42">
        <v>96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441</v>
      </c>
      <c r="E167" s="42">
        <v>434</v>
      </c>
      <c r="F167" s="42">
        <v>485</v>
      </c>
      <c r="G167" s="42">
        <v>407</v>
      </c>
      <c r="H167" s="42">
        <v>423</v>
      </c>
      <c r="I167" s="43">
        <v>1246</v>
      </c>
      <c r="J167" s="42">
        <v>471</v>
      </c>
      <c r="K167" s="42">
        <v>549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105</v>
      </c>
      <c r="E168" s="42">
        <v>546</v>
      </c>
      <c r="F168" s="42">
        <v>116</v>
      </c>
      <c r="G168" s="42">
        <v>115</v>
      </c>
      <c r="H168" s="42">
        <v>168</v>
      </c>
      <c r="I168" s="42">
        <v>370</v>
      </c>
      <c r="J168" s="42">
        <v>205</v>
      </c>
      <c r="K168" s="42">
        <v>257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82</v>
      </c>
      <c r="E169" s="42">
        <v>231</v>
      </c>
      <c r="F169" s="42">
        <v>108</v>
      </c>
      <c r="G169" s="42">
        <v>105</v>
      </c>
      <c r="H169" s="42">
        <v>106</v>
      </c>
      <c r="I169" s="42">
        <v>351</v>
      </c>
      <c r="J169" s="42">
        <v>95</v>
      </c>
      <c r="K169" s="42">
        <v>170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107</v>
      </c>
      <c r="E170" s="42">
        <v>374</v>
      </c>
      <c r="F170" s="42">
        <v>122</v>
      </c>
      <c r="G170" s="42">
        <v>111</v>
      </c>
      <c r="H170" s="42">
        <v>66</v>
      </c>
      <c r="I170" s="42">
        <v>725</v>
      </c>
      <c r="J170" s="42">
        <v>109</v>
      </c>
      <c r="K170" s="42">
        <v>170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34</v>
      </c>
      <c r="E171" s="42">
        <v>253</v>
      </c>
      <c r="F171" s="42">
        <v>116</v>
      </c>
      <c r="G171" s="42">
        <v>126</v>
      </c>
      <c r="H171" s="42">
        <v>120</v>
      </c>
      <c r="I171" s="43">
        <v>83</v>
      </c>
      <c r="J171" s="42">
        <v>98</v>
      </c>
      <c r="K171" s="42">
        <v>171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269</v>
      </c>
      <c r="E172" s="42">
        <v>381</v>
      </c>
      <c r="F172" s="42">
        <v>230</v>
      </c>
      <c r="G172" s="42">
        <v>179</v>
      </c>
      <c r="H172" s="42">
        <v>97</v>
      </c>
      <c r="I172" s="42">
        <v>315</v>
      </c>
      <c r="J172" s="42">
        <v>147</v>
      </c>
      <c r="K172" s="42">
        <v>137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24</v>
      </c>
      <c r="E173" s="42">
        <v>162</v>
      </c>
      <c r="F173" s="42">
        <v>24</v>
      </c>
      <c r="G173" s="42">
        <v>23</v>
      </c>
      <c r="H173" s="42">
        <v>23</v>
      </c>
      <c r="I173" s="42">
        <v>21</v>
      </c>
      <c r="J173" s="42">
        <v>23</v>
      </c>
      <c r="K173" s="42">
        <v>27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20</v>
      </c>
      <c r="E174" s="42">
        <v>39</v>
      </c>
      <c r="F174" s="42">
        <v>16</v>
      </c>
      <c r="G174" s="42">
        <v>11</v>
      </c>
      <c r="H174" s="42">
        <v>21</v>
      </c>
      <c r="I174" s="42">
        <v>321</v>
      </c>
      <c r="J174" s="42">
        <v>0</v>
      </c>
      <c r="K174" s="42">
        <v>0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34</v>
      </c>
      <c r="E175" s="42">
        <v>96</v>
      </c>
      <c r="F175" s="42">
        <v>53</v>
      </c>
      <c r="G175" s="42">
        <v>58</v>
      </c>
      <c r="H175" s="42">
        <v>53</v>
      </c>
      <c r="I175" s="42">
        <v>614</v>
      </c>
      <c r="J175" s="42">
        <v>41</v>
      </c>
      <c r="K175" s="42">
        <v>38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90</v>
      </c>
      <c r="E176" s="42">
        <v>341</v>
      </c>
      <c r="F176" s="42">
        <v>300</v>
      </c>
      <c r="G176" s="42">
        <v>288</v>
      </c>
      <c r="H176" s="42">
        <v>293</v>
      </c>
      <c r="I176" s="42">
        <v>1278</v>
      </c>
      <c r="J176" s="42">
        <v>251</v>
      </c>
      <c r="K176" s="42">
        <v>166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170</v>
      </c>
      <c r="E177" s="42">
        <v>444</v>
      </c>
      <c r="F177" s="42">
        <v>154</v>
      </c>
      <c r="G177" s="42">
        <v>80</v>
      </c>
      <c r="H177" s="42">
        <v>61</v>
      </c>
      <c r="I177" s="42">
        <v>309</v>
      </c>
      <c r="J177" s="42">
        <v>72</v>
      </c>
      <c r="K177" s="42">
        <v>190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9</v>
      </c>
      <c r="E178" s="42">
        <v>189</v>
      </c>
      <c r="F178" s="42">
        <v>8</v>
      </c>
      <c r="G178" s="42">
        <v>6</v>
      </c>
      <c r="H178" s="42">
        <v>4</v>
      </c>
      <c r="I178" s="42">
        <v>124</v>
      </c>
      <c r="J178" s="42">
        <v>15</v>
      </c>
      <c r="K178" s="42">
        <v>24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54</v>
      </c>
      <c r="E179" s="42">
        <v>152</v>
      </c>
      <c r="F179" s="42">
        <v>101</v>
      </c>
      <c r="G179" s="42">
        <v>96</v>
      </c>
      <c r="H179" s="42">
        <v>116</v>
      </c>
      <c r="I179" s="42">
        <v>512</v>
      </c>
      <c r="J179" s="42">
        <v>95</v>
      </c>
      <c r="K179" s="42">
        <v>141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17</v>
      </c>
      <c r="E180" s="42">
        <v>163</v>
      </c>
      <c r="F180" s="42">
        <v>20</v>
      </c>
      <c r="G180" s="42">
        <v>12</v>
      </c>
      <c r="H180" s="42">
        <v>11</v>
      </c>
      <c r="I180" s="42">
        <v>45</v>
      </c>
      <c r="J180" s="42">
        <v>6</v>
      </c>
      <c r="K180" s="42">
        <v>3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27</v>
      </c>
      <c r="E181" s="42">
        <v>58</v>
      </c>
      <c r="F181" s="42">
        <v>32</v>
      </c>
      <c r="G181" s="42">
        <v>33</v>
      </c>
      <c r="H181" s="42">
        <v>33</v>
      </c>
      <c r="I181" s="42">
        <v>145</v>
      </c>
      <c r="J181" s="42">
        <v>41</v>
      </c>
      <c r="K181" s="42">
        <v>36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24</v>
      </c>
      <c r="E182" s="42">
        <v>54</v>
      </c>
      <c r="F182" s="42">
        <v>14</v>
      </c>
      <c r="G182" s="42">
        <v>16</v>
      </c>
      <c r="H182" s="42">
        <v>12</v>
      </c>
      <c r="I182" s="42">
        <v>223</v>
      </c>
      <c r="J182" s="42">
        <v>31</v>
      </c>
      <c r="K182" s="42">
        <v>7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12</v>
      </c>
      <c r="E183" s="42">
        <v>56</v>
      </c>
      <c r="F183" s="42">
        <v>41</v>
      </c>
      <c r="G183" s="42">
        <v>27</v>
      </c>
      <c r="H183" s="42">
        <v>23</v>
      </c>
      <c r="I183" s="42">
        <v>802</v>
      </c>
      <c r="J183" s="42">
        <v>38</v>
      </c>
      <c r="K183" s="42">
        <v>59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40</v>
      </c>
      <c r="E184" s="42">
        <v>89</v>
      </c>
      <c r="F184" s="42">
        <v>60</v>
      </c>
      <c r="G184" s="42">
        <v>55</v>
      </c>
      <c r="H184" s="42">
        <v>44</v>
      </c>
      <c r="I184" s="42">
        <v>618</v>
      </c>
      <c r="J184" s="42">
        <v>31</v>
      </c>
      <c r="K184" s="42">
        <v>34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132</v>
      </c>
      <c r="E185" s="42">
        <v>181</v>
      </c>
      <c r="F185" s="42">
        <v>167</v>
      </c>
      <c r="G185" s="42">
        <v>160</v>
      </c>
      <c r="H185" s="42">
        <v>152</v>
      </c>
      <c r="I185" s="42">
        <v>590</v>
      </c>
      <c r="J185" s="42">
        <v>138</v>
      </c>
      <c r="K185" s="42">
        <v>128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118</v>
      </c>
      <c r="E186" s="42">
        <v>333</v>
      </c>
      <c r="F186" s="42">
        <v>199</v>
      </c>
      <c r="G186" s="42">
        <v>172</v>
      </c>
      <c r="H186" s="42">
        <v>190</v>
      </c>
      <c r="I186" s="42">
        <v>918</v>
      </c>
      <c r="J186" s="42">
        <v>192</v>
      </c>
      <c r="K186" s="42">
        <v>178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124</v>
      </c>
      <c r="E187" s="42">
        <v>165</v>
      </c>
      <c r="F187" s="42">
        <v>174</v>
      </c>
      <c r="G187" s="42">
        <v>159</v>
      </c>
      <c r="H187" s="42">
        <v>168</v>
      </c>
      <c r="I187" s="42">
        <v>404</v>
      </c>
      <c r="J187" s="42">
        <v>0</v>
      </c>
      <c r="K187" s="42">
        <v>0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276</v>
      </c>
      <c r="E188" s="42">
        <v>497</v>
      </c>
      <c r="F188" s="42">
        <v>340</v>
      </c>
      <c r="G188" s="42">
        <v>336</v>
      </c>
      <c r="H188" s="42">
        <v>343</v>
      </c>
      <c r="I188" s="43">
        <v>197</v>
      </c>
      <c r="J188" s="42">
        <v>363</v>
      </c>
      <c r="K188" s="42">
        <v>514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70</v>
      </c>
      <c r="E189" s="42">
        <v>404</v>
      </c>
      <c r="F189" s="42">
        <v>71</v>
      </c>
      <c r="G189" s="42">
        <v>44</v>
      </c>
      <c r="H189" s="42">
        <v>33</v>
      </c>
      <c r="I189" s="42">
        <v>29</v>
      </c>
      <c r="J189" s="42">
        <v>0</v>
      </c>
      <c r="K189" s="42">
        <v>0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3467</v>
      </c>
      <c r="E190" s="42">
        <v>3757</v>
      </c>
      <c r="F190" s="42">
        <v>3744</v>
      </c>
      <c r="G190" s="42">
        <v>3559</v>
      </c>
      <c r="H190" s="42">
        <v>3446</v>
      </c>
      <c r="I190" s="43">
        <v>3393</v>
      </c>
      <c r="J190" s="42">
        <v>3950</v>
      </c>
      <c r="K190" s="42">
        <v>4329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48</v>
      </c>
      <c r="E191" s="42">
        <v>3809</v>
      </c>
      <c r="F191" s="42">
        <v>53</v>
      </c>
      <c r="G191" s="42">
        <v>55</v>
      </c>
      <c r="H191" s="42">
        <v>43</v>
      </c>
      <c r="I191" s="42">
        <v>998</v>
      </c>
      <c r="J191" s="42">
        <v>45</v>
      </c>
      <c r="K191" s="42">
        <v>78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182</v>
      </c>
      <c r="E192" s="42">
        <v>203</v>
      </c>
      <c r="F192" s="42">
        <v>120</v>
      </c>
      <c r="G192" s="42">
        <v>166</v>
      </c>
      <c r="H192" s="42">
        <v>139</v>
      </c>
      <c r="I192" s="42">
        <v>1386</v>
      </c>
      <c r="J192" s="42">
        <v>248</v>
      </c>
      <c r="K192" s="42">
        <v>241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41</v>
      </c>
      <c r="E193" s="42">
        <v>212</v>
      </c>
      <c r="F193" s="42">
        <v>69</v>
      </c>
      <c r="G193" s="42">
        <v>51</v>
      </c>
      <c r="H193" s="42">
        <v>67</v>
      </c>
      <c r="I193" s="42">
        <v>181</v>
      </c>
      <c r="J193" s="42">
        <v>73</v>
      </c>
      <c r="K193" s="42">
        <v>87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17</v>
      </c>
      <c r="E194" s="42">
        <v>77</v>
      </c>
      <c r="F194" s="42">
        <v>14</v>
      </c>
      <c r="G194" s="42">
        <v>12</v>
      </c>
      <c r="H194" s="42">
        <v>9</v>
      </c>
      <c r="I194" s="42">
        <v>33</v>
      </c>
      <c r="J194" s="42">
        <v>0</v>
      </c>
      <c r="K194" s="42">
        <v>0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65</v>
      </c>
      <c r="E195" s="42">
        <v>86</v>
      </c>
      <c r="F195" s="42">
        <v>96</v>
      </c>
      <c r="G195" s="42">
        <v>103</v>
      </c>
      <c r="H195" s="42">
        <v>73</v>
      </c>
      <c r="I195" s="42">
        <v>199</v>
      </c>
      <c r="J195" s="42">
        <v>107</v>
      </c>
      <c r="K195" s="42">
        <v>135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4</v>
      </c>
      <c r="E196" s="42">
        <v>92</v>
      </c>
      <c r="F196" s="42">
        <v>10</v>
      </c>
      <c r="G196" s="42">
        <v>8</v>
      </c>
      <c r="H196" s="42">
        <v>8</v>
      </c>
      <c r="I196" s="42">
        <v>60</v>
      </c>
      <c r="J196" s="42">
        <v>4</v>
      </c>
      <c r="K196" s="42">
        <v>3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25</v>
      </c>
      <c r="E197" s="42">
        <v>28</v>
      </c>
      <c r="F197" s="42">
        <v>22</v>
      </c>
      <c r="G197" s="42">
        <v>16</v>
      </c>
      <c r="H197" s="42">
        <v>9</v>
      </c>
      <c r="I197" s="42">
        <v>544</v>
      </c>
      <c r="J197" s="42">
        <v>6</v>
      </c>
      <c r="K197" s="42">
        <v>7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50</v>
      </c>
      <c r="E198" s="42">
        <v>54</v>
      </c>
      <c r="F198" s="42">
        <v>50</v>
      </c>
      <c r="G198" s="42">
        <v>16</v>
      </c>
      <c r="H198" s="42">
        <v>21</v>
      </c>
      <c r="I198" s="42">
        <v>100</v>
      </c>
      <c r="J198" s="42">
        <v>14</v>
      </c>
      <c r="K198" s="42">
        <v>21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62</v>
      </c>
      <c r="E199" s="42">
        <v>88</v>
      </c>
      <c r="F199" s="42">
        <v>63</v>
      </c>
      <c r="G199" s="42">
        <v>35</v>
      </c>
      <c r="H199" s="42">
        <v>30</v>
      </c>
      <c r="I199" s="42">
        <v>677</v>
      </c>
      <c r="J199" s="42">
        <v>33</v>
      </c>
      <c r="K199" s="42">
        <v>28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9</v>
      </c>
      <c r="E200" s="42">
        <v>66</v>
      </c>
      <c r="F200" s="42">
        <v>19</v>
      </c>
      <c r="G200" s="42">
        <v>19</v>
      </c>
      <c r="H200" s="42">
        <v>21</v>
      </c>
      <c r="I200" s="42">
        <v>156</v>
      </c>
      <c r="J200" s="42">
        <v>20</v>
      </c>
      <c r="K200" s="42">
        <v>20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158</v>
      </c>
      <c r="E201" s="42">
        <v>147</v>
      </c>
      <c r="F201" s="42">
        <v>121</v>
      </c>
      <c r="G201" s="42">
        <v>106</v>
      </c>
      <c r="H201" s="42">
        <v>59</v>
      </c>
      <c r="I201" s="42">
        <v>164</v>
      </c>
      <c r="J201" s="42">
        <v>66</v>
      </c>
      <c r="K201" s="42">
        <v>90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19</v>
      </c>
      <c r="E202" s="42">
        <v>168</v>
      </c>
      <c r="F202" s="42">
        <v>36</v>
      </c>
      <c r="G202" s="42">
        <v>37</v>
      </c>
      <c r="H202" s="42">
        <v>44</v>
      </c>
      <c r="I202" s="42">
        <v>174</v>
      </c>
      <c r="J202" s="42">
        <v>32</v>
      </c>
      <c r="K202" s="42">
        <v>46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46</v>
      </c>
      <c r="E203" s="42">
        <v>93</v>
      </c>
      <c r="F203" s="42">
        <v>64</v>
      </c>
      <c r="G203" s="42">
        <v>61</v>
      </c>
      <c r="H203" s="42">
        <v>62</v>
      </c>
      <c r="I203" s="42">
        <v>932</v>
      </c>
      <c r="J203" s="42">
        <v>66</v>
      </c>
      <c r="K203" s="42">
        <v>74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67</v>
      </c>
      <c r="E204" s="42">
        <v>131</v>
      </c>
      <c r="F204" s="42">
        <v>68</v>
      </c>
      <c r="G204" s="42">
        <v>76</v>
      </c>
      <c r="H204" s="42">
        <v>48</v>
      </c>
      <c r="I204" s="42">
        <v>72</v>
      </c>
      <c r="J204" s="42">
        <v>36</v>
      </c>
      <c r="K204" s="42">
        <v>37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47</v>
      </c>
      <c r="E205" s="42">
        <v>122</v>
      </c>
      <c r="F205" s="42">
        <v>48</v>
      </c>
      <c r="G205" s="42">
        <v>38</v>
      </c>
      <c r="H205" s="42">
        <v>38</v>
      </c>
      <c r="I205" s="42">
        <v>86</v>
      </c>
      <c r="J205" s="42">
        <v>30</v>
      </c>
      <c r="K205" s="42">
        <v>39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47</v>
      </c>
      <c r="E206" s="42">
        <v>95</v>
      </c>
      <c r="F206" s="42">
        <v>65</v>
      </c>
      <c r="G206" s="42">
        <v>70</v>
      </c>
      <c r="H206" s="42">
        <v>64</v>
      </c>
      <c r="I206" s="42">
        <v>105</v>
      </c>
      <c r="J206" s="42">
        <v>92</v>
      </c>
      <c r="K206" s="42">
        <v>86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32</v>
      </c>
      <c r="E207" s="42">
        <v>78</v>
      </c>
      <c r="F207" s="42">
        <v>41</v>
      </c>
      <c r="G207" s="42">
        <v>65</v>
      </c>
      <c r="H207" s="42">
        <v>107</v>
      </c>
      <c r="I207" s="42">
        <v>306</v>
      </c>
      <c r="J207" s="42">
        <v>105</v>
      </c>
      <c r="K207" s="42">
        <v>110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274</v>
      </c>
      <c r="E208" s="42">
        <v>306</v>
      </c>
      <c r="F208" s="42">
        <v>275</v>
      </c>
      <c r="G208" s="42">
        <v>477</v>
      </c>
      <c r="H208" s="42">
        <v>679</v>
      </c>
      <c r="I208" s="43">
        <v>4542</v>
      </c>
      <c r="J208" s="42">
        <v>495</v>
      </c>
      <c r="K208" s="42">
        <v>799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196</v>
      </c>
      <c r="E209" s="42">
        <v>472</v>
      </c>
      <c r="F209" s="42">
        <v>151</v>
      </c>
      <c r="G209" s="42">
        <v>144</v>
      </c>
      <c r="H209" s="42">
        <v>133</v>
      </c>
      <c r="I209" s="42">
        <v>396</v>
      </c>
      <c r="J209" s="42">
        <v>136</v>
      </c>
      <c r="K209" s="42">
        <v>137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3</v>
      </c>
      <c r="E210" s="42">
        <v>174</v>
      </c>
      <c r="F210" s="42">
        <v>21</v>
      </c>
      <c r="G210" s="42">
        <v>10</v>
      </c>
      <c r="H210" s="42">
        <v>27</v>
      </c>
      <c r="I210" s="42">
        <v>250</v>
      </c>
      <c r="J210" s="42">
        <v>24</v>
      </c>
      <c r="K210" s="42">
        <v>28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58</v>
      </c>
      <c r="E211" s="42">
        <v>64</v>
      </c>
      <c r="F211" s="42">
        <v>110</v>
      </c>
      <c r="G211" s="42">
        <v>133</v>
      </c>
      <c r="H211" s="42">
        <v>186</v>
      </c>
      <c r="I211" s="42">
        <v>509</v>
      </c>
      <c r="J211" s="42">
        <v>172</v>
      </c>
      <c r="K211" s="42">
        <v>225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57</v>
      </c>
      <c r="E212" s="42">
        <v>127</v>
      </c>
      <c r="F212" s="42">
        <v>68</v>
      </c>
      <c r="G212" s="42">
        <v>141</v>
      </c>
      <c r="H212" s="42">
        <v>144</v>
      </c>
      <c r="I212" s="42">
        <v>538</v>
      </c>
      <c r="J212" s="42">
        <v>192</v>
      </c>
      <c r="K212" s="42">
        <v>204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9</v>
      </c>
      <c r="E213" s="42">
        <v>95</v>
      </c>
      <c r="F213" s="42">
        <v>23</v>
      </c>
      <c r="G213" s="42">
        <v>16</v>
      </c>
      <c r="H213" s="42">
        <v>26</v>
      </c>
      <c r="I213" s="42">
        <v>1357</v>
      </c>
      <c r="J213" s="42">
        <v>31</v>
      </c>
      <c r="K213" s="42">
        <v>53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163</v>
      </c>
      <c r="E214" s="42">
        <v>180</v>
      </c>
      <c r="F214" s="42">
        <v>157</v>
      </c>
      <c r="G214" s="42">
        <v>131</v>
      </c>
      <c r="H214" s="42">
        <v>139</v>
      </c>
      <c r="I214" s="42">
        <v>619</v>
      </c>
      <c r="J214" s="42">
        <v>253</v>
      </c>
      <c r="K214" s="42">
        <v>434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48</v>
      </c>
      <c r="E215" s="42">
        <v>213</v>
      </c>
      <c r="F215" s="42">
        <v>55</v>
      </c>
      <c r="G215" s="42">
        <v>46</v>
      </c>
      <c r="H215" s="42">
        <v>106</v>
      </c>
      <c r="I215" s="42">
        <v>1634</v>
      </c>
      <c r="J215" s="42">
        <v>107</v>
      </c>
      <c r="K215" s="42">
        <v>168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111</v>
      </c>
      <c r="E216" s="42">
        <v>242</v>
      </c>
      <c r="F216" s="42">
        <v>216</v>
      </c>
      <c r="G216" s="42">
        <v>280</v>
      </c>
      <c r="H216" s="42">
        <v>314</v>
      </c>
      <c r="I216" s="43">
        <v>1481</v>
      </c>
      <c r="J216" s="42">
        <v>331</v>
      </c>
      <c r="K216" s="42">
        <v>313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83</v>
      </c>
      <c r="E217" s="42">
        <v>273</v>
      </c>
      <c r="F217" s="42">
        <v>102</v>
      </c>
      <c r="G217" s="42">
        <v>164</v>
      </c>
      <c r="H217" s="42">
        <v>111</v>
      </c>
      <c r="I217" s="43">
        <v>704</v>
      </c>
      <c r="J217" s="42">
        <v>179</v>
      </c>
      <c r="K217" s="42">
        <v>225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67</v>
      </c>
      <c r="E218" s="42">
        <v>152</v>
      </c>
      <c r="F218" s="42">
        <v>40</v>
      </c>
      <c r="G218" s="42">
        <v>38</v>
      </c>
      <c r="H218" s="42">
        <v>38</v>
      </c>
      <c r="I218" s="42">
        <v>149</v>
      </c>
      <c r="J218" s="42">
        <v>0</v>
      </c>
      <c r="K218" s="42">
        <v>0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29</v>
      </c>
      <c r="E219" s="42">
        <v>95</v>
      </c>
      <c r="F219" s="42">
        <v>35</v>
      </c>
      <c r="G219" s="42">
        <v>64</v>
      </c>
      <c r="H219" s="42">
        <v>69</v>
      </c>
      <c r="I219" s="42">
        <v>447</v>
      </c>
      <c r="J219" s="42">
        <v>159</v>
      </c>
      <c r="K219" s="42">
        <v>106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70</v>
      </c>
      <c r="E220" s="42">
        <v>95</v>
      </c>
      <c r="F220" s="42">
        <v>57</v>
      </c>
      <c r="G220" s="42">
        <v>69</v>
      </c>
      <c r="H220" s="42">
        <v>66</v>
      </c>
      <c r="I220" s="42">
        <v>1079</v>
      </c>
      <c r="J220" s="42">
        <v>60</v>
      </c>
      <c r="K220" s="42">
        <v>98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58</v>
      </c>
      <c r="E221" s="42">
        <v>139</v>
      </c>
      <c r="F221" s="42">
        <v>104</v>
      </c>
      <c r="G221" s="42">
        <v>173</v>
      </c>
      <c r="H221" s="42">
        <v>139</v>
      </c>
      <c r="I221" s="43">
        <v>896</v>
      </c>
      <c r="J221" s="42">
        <v>203</v>
      </c>
      <c r="K221" s="42">
        <v>193</v>
      </c>
      <c r="L221" s="42"/>
    </row>
    <row r="222" spans="1:12" x14ac:dyDescent="0.25">
      <c r="A222" t="s">
        <v>710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zoomScaleNormal="10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711</v>
      </c>
    </row>
    <row r="2" spans="1:12" customFormat="1" x14ac:dyDescent="0.25">
      <c r="A2" s="35" t="s">
        <v>3</v>
      </c>
      <c r="B2" s="36" t="s">
        <v>193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20540</v>
      </c>
      <c r="E5" s="42"/>
      <c r="F5" s="42"/>
      <c r="G5" s="42"/>
      <c r="H5" s="42"/>
      <c r="I5" s="43"/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>
        <v>726</v>
      </c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v>743</v>
      </c>
      <c r="E7" s="42"/>
      <c r="F7" s="42"/>
      <c r="G7" s="42"/>
      <c r="H7" s="42"/>
      <c r="I7" s="42"/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>
        <v>1658</v>
      </c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>
        <v>3302</v>
      </c>
      <c r="E9" s="42"/>
      <c r="F9" s="42"/>
      <c r="G9" s="42"/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827</v>
      </c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4562</v>
      </c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2387</v>
      </c>
      <c r="E12" s="42"/>
      <c r="F12" s="42"/>
      <c r="G12" s="42"/>
      <c r="H12" s="42"/>
      <c r="I12" s="42"/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1728</v>
      </c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1126</v>
      </c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3736</v>
      </c>
      <c r="E15" s="42"/>
      <c r="F15" s="42"/>
      <c r="G15" s="42"/>
      <c r="H15" s="42"/>
      <c r="I15" s="42"/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1854</v>
      </c>
      <c r="E16" s="42"/>
      <c r="F16" s="42"/>
      <c r="G16" s="42"/>
      <c r="H16" s="42"/>
      <c r="I16" s="42"/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1737</v>
      </c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2045</v>
      </c>
      <c r="E18" s="42"/>
      <c r="F18" s="42"/>
      <c r="G18" s="42"/>
      <c r="H18" s="42"/>
      <c r="I18" s="42"/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1175</v>
      </c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2953</v>
      </c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2896</v>
      </c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4311</v>
      </c>
      <c r="E22" s="42"/>
      <c r="F22" s="42"/>
      <c r="G22" s="42"/>
      <c r="H22" s="42"/>
      <c r="I22" s="43"/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1052</v>
      </c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20500</v>
      </c>
      <c r="E24" s="42"/>
      <c r="F24" s="42"/>
      <c r="G24" s="42"/>
      <c r="H24" s="42"/>
      <c r="I24" s="43"/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819</v>
      </c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2198</v>
      </c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379</v>
      </c>
      <c r="E27" s="42"/>
      <c r="F27" s="42"/>
      <c r="G27" s="42"/>
      <c r="H27" s="42"/>
      <c r="I27" s="42"/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18570</v>
      </c>
      <c r="E28" s="42"/>
      <c r="F28" s="42"/>
      <c r="G28" s="42"/>
      <c r="H28" s="42"/>
      <c r="I28" s="42"/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2795</v>
      </c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13701</v>
      </c>
      <c r="E30" s="42"/>
      <c r="F30" s="42"/>
      <c r="G30" s="42"/>
      <c r="H30" s="42"/>
      <c r="I30" s="43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5139</v>
      </c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1286</v>
      </c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631</v>
      </c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693</v>
      </c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1800</v>
      </c>
      <c r="E35" s="42"/>
      <c r="F35" s="42"/>
      <c r="G35" s="42"/>
      <c r="H35" s="42"/>
      <c r="I35" s="42"/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611</v>
      </c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1267</v>
      </c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4102</v>
      </c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2976</v>
      </c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946</v>
      </c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2988</v>
      </c>
      <c r="E41" s="42"/>
      <c r="F41" s="42"/>
      <c r="G41" s="42"/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675</v>
      </c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2032</v>
      </c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4219</v>
      </c>
      <c r="E44" s="42"/>
      <c r="F44" s="42"/>
      <c r="G44" s="42"/>
      <c r="H44" s="42"/>
      <c r="I44" s="42"/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8286</v>
      </c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1099</v>
      </c>
      <c r="E46" s="42"/>
      <c r="F46" s="42"/>
      <c r="G46" s="42"/>
      <c r="H46" s="42"/>
      <c r="I46" s="42"/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818</v>
      </c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1000</v>
      </c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1080</v>
      </c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2794</v>
      </c>
      <c r="E50" s="42"/>
      <c r="F50" s="42"/>
      <c r="G50" s="42"/>
      <c r="H50" s="42"/>
      <c r="I50" s="42"/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2671</v>
      </c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3026</v>
      </c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1571</v>
      </c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4368</v>
      </c>
      <c r="E54" s="42"/>
      <c r="F54" s="42"/>
      <c r="G54" s="42"/>
      <c r="H54" s="42"/>
      <c r="I54" s="42"/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3712</v>
      </c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30532</v>
      </c>
      <c r="E56" s="42"/>
      <c r="F56" s="42"/>
      <c r="G56" s="42"/>
      <c r="H56" s="42"/>
      <c r="I56" s="43"/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593</v>
      </c>
      <c r="E57" s="42"/>
      <c r="F57" s="42"/>
      <c r="G57" s="42"/>
      <c r="H57" s="42"/>
      <c r="I57" s="42"/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1014</v>
      </c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1438</v>
      </c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1326</v>
      </c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12917</v>
      </c>
      <c r="E61" s="42"/>
      <c r="F61" s="42"/>
      <c r="G61" s="42"/>
      <c r="H61" s="42"/>
      <c r="I61" s="43"/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1524</v>
      </c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20115</v>
      </c>
      <c r="E63" s="42"/>
      <c r="F63" s="42"/>
      <c r="G63" s="42"/>
      <c r="H63" s="42"/>
      <c r="I63" s="43"/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9223</v>
      </c>
      <c r="E64" s="42"/>
      <c r="F64" s="42"/>
      <c r="G64" s="42"/>
      <c r="H64" s="42"/>
      <c r="I64" s="43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6495</v>
      </c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1591</v>
      </c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11345</v>
      </c>
      <c r="E67" s="42"/>
      <c r="F67" s="42"/>
      <c r="G67" s="42"/>
      <c r="H67" s="42"/>
      <c r="I67" s="43"/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5570</v>
      </c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2729</v>
      </c>
      <c r="E69" s="42"/>
      <c r="F69" s="42"/>
      <c r="G69" s="42"/>
      <c r="H69" s="42"/>
      <c r="I69" s="42"/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4258</v>
      </c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1242</v>
      </c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2721</v>
      </c>
      <c r="E72" s="42"/>
      <c r="F72" s="42"/>
      <c r="G72" s="42"/>
      <c r="H72" s="42"/>
      <c r="I72" s="43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6757</v>
      </c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525</v>
      </c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349</v>
      </c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1365</v>
      </c>
      <c r="E76" s="42"/>
      <c r="F76" s="42"/>
      <c r="G76" s="42"/>
      <c r="H76" s="42"/>
      <c r="I76" s="42"/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1744</v>
      </c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2529</v>
      </c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1619</v>
      </c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2094</v>
      </c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1738</v>
      </c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1878</v>
      </c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1282</v>
      </c>
      <c r="E83" s="42"/>
      <c r="F83" s="42"/>
      <c r="G83" s="42"/>
      <c r="H83" s="42"/>
      <c r="I83" s="42"/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1342</v>
      </c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1056</v>
      </c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3731</v>
      </c>
      <c r="E86" s="42"/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800</v>
      </c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9000</v>
      </c>
      <c r="E88" s="42"/>
      <c r="F88" s="42"/>
      <c r="G88" s="42"/>
      <c r="H88" s="42"/>
      <c r="I88" s="42"/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1866</v>
      </c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2196</v>
      </c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1796</v>
      </c>
      <c r="E91" s="42"/>
      <c r="F91" s="42"/>
      <c r="G91" s="42"/>
      <c r="H91" s="42"/>
      <c r="I91" s="43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1562</v>
      </c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1751</v>
      </c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65020</v>
      </c>
      <c r="E94" s="42"/>
      <c r="F94" s="42"/>
      <c r="G94" s="42"/>
      <c r="H94" s="42"/>
      <c r="I94" s="43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1007</v>
      </c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8785</v>
      </c>
      <c r="E96" s="42"/>
      <c r="F96" s="42"/>
      <c r="G96" s="42"/>
      <c r="H96" s="42"/>
      <c r="I96" s="43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4668</v>
      </c>
      <c r="E97" s="42"/>
      <c r="F97" s="42"/>
      <c r="G97" s="42"/>
      <c r="H97" s="42"/>
      <c r="I97" s="42"/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935</v>
      </c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685</v>
      </c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4069</v>
      </c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1623</v>
      </c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703</v>
      </c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7704</v>
      </c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1017</v>
      </c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1332</v>
      </c>
      <c r="E105" s="42"/>
      <c r="F105" s="42"/>
      <c r="G105" s="42"/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1207</v>
      </c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1062</v>
      </c>
      <c r="E107" s="42"/>
      <c r="F107" s="42"/>
      <c r="G107" s="42"/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1285</v>
      </c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892</v>
      </c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1963</v>
      </c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1523</v>
      </c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1337</v>
      </c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2105</v>
      </c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3775</v>
      </c>
      <c r="E114" s="42"/>
      <c r="F114" s="42"/>
      <c r="G114" s="42"/>
      <c r="H114" s="42"/>
      <c r="I114" s="42"/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259</v>
      </c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1997</v>
      </c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1752</v>
      </c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2271</v>
      </c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3275</v>
      </c>
      <c r="E119" s="42"/>
      <c r="F119" s="42"/>
      <c r="G119" s="42"/>
      <c r="H119" s="42"/>
      <c r="I119" s="42"/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878</v>
      </c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403</v>
      </c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2326</v>
      </c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4200</v>
      </c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2254</v>
      </c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2690</v>
      </c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1345</v>
      </c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1547</v>
      </c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937</v>
      </c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553</v>
      </c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752</v>
      </c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2835</v>
      </c>
      <c r="E131" s="42"/>
      <c r="F131" s="42"/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2567</v>
      </c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1478</v>
      </c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20607</v>
      </c>
      <c r="E134" s="42"/>
      <c r="F134" s="42"/>
      <c r="G134" s="42"/>
      <c r="H134" s="42"/>
      <c r="I134" s="43"/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943</v>
      </c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4090</v>
      </c>
      <c r="E136" s="42"/>
      <c r="F136" s="42"/>
      <c r="G136" s="42"/>
      <c r="H136" s="42"/>
      <c r="I136" s="42"/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3401</v>
      </c>
      <c r="E137" s="42"/>
      <c r="F137" s="42"/>
      <c r="G137" s="42"/>
      <c r="H137" s="42"/>
      <c r="I137" s="42"/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2753</v>
      </c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3128</v>
      </c>
      <c r="E139" s="42"/>
      <c r="F139" s="42"/>
      <c r="G139" s="42"/>
      <c r="H139" s="42"/>
      <c r="I139" s="42"/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963</v>
      </c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2625</v>
      </c>
      <c r="E141" s="42"/>
      <c r="F141" s="42"/>
      <c r="G141" s="42"/>
      <c r="H141" s="42"/>
      <c r="I141" s="42"/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8919</v>
      </c>
      <c r="E142" s="42"/>
      <c r="F142" s="42"/>
      <c r="G142" s="42"/>
      <c r="H142" s="42"/>
      <c r="I142" s="43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1357</v>
      </c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3927</v>
      </c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1021</v>
      </c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2027</v>
      </c>
      <c r="E146" s="42"/>
      <c r="F146" s="42"/>
      <c r="G146" s="42"/>
      <c r="H146" s="42"/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5621</v>
      </c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11759</v>
      </c>
      <c r="E148" s="42"/>
      <c r="F148" s="42"/>
      <c r="G148" s="42"/>
      <c r="H148" s="42"/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3152</v>
      </c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2700</v>
      </c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2395</v>
      </c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4402</v>
      </c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587</v>
      </c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8557</v>
      </c>
      <c r="E154" s="42"/>
      <c r="F154" s="42"/>
      <c r="G154" s="42"/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866</v>
      </c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927</v>
      </c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1019</v>
      </c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1099</v>
      </c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968</v>
      </c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4080</v>
      </c>
      <c r="E160" s="42"/>
      <c r="F160" s="42"/>
      <c r="G160" s="42"/>
      <c r="H160" s="42"/>
      <c r="I160" s="42"/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2759</v>
      </c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974</v>
      </c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5605</v>
      </c>
      <c r="E163" s="42"/>
      <c r="F163" s="42"/>
      <c r="G163" s="42"/>
      <c r="H163" s="42"/>
      <c r="I163" s="43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686</v>
      </c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572</v>
      </c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4655</v>
      </c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19127</v>
      </c>
      <c r="E167" s="42"/>
      <c r="F167" s="42"/>
      <c r="G167" s="42"/>
      <c r="H167" s="42"/>
      <c r="I167" s="43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6394</v>
      </c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3013</v>
      </c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3205</v>
      </c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3713</v>
      </c>
      <c r="E171" s="42"/>
      <c r="F171" s="42"/>
      <c r="G171" s="42"/>
      <c r="H171" s="42"/>
      <c r="I171" s="43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467</v>
      </c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769</v>
      </c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1548</v>
      </c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2496</v>
      </c>
      <c r="E175" s="42"/>
      <c r="F175" s="42"/>
      <c r="G175" s="42"/>
      <c r="H175" s="42"/>
      <c r="I175" s="42"/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5761</v>
      </c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2865</v>
      </c>
      <c r="E177" s="42"/>
      <c r="F177" s="42"/>
      <c r="G177" s="42"/>
      <c r="H177" s="42"/>
      <c r="I177" s="42"/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1165</v>
      </c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4786</v>
      </c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437</v>
      </c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1294</v>
      </c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1149</v>
      </c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1448</v>
      </c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1355</v>
      </c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1461</v>
      </c>
      <c r="E185" s="42"/>
      <c r="F185" s="42"/>
      <c r="G185" s="42"/>
      <c r="H185" s="42"/>
      <c r="I185" s="42"/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1592</v>
      </c>
      <c r="E186" s="42"/>
      <c r="F186" s="42"/>
      <c r="G186" s="42"/>
      <c r="H186" s="42"/>
      <c r="I186" s="42"/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5751</v>
      </c>
      <c r="E187" s="42"/>
      <c r="F187" s="42"/>
      <c r="G187" s="42"/>
      <c r="H187" s="42"/>
      <c r="I187" s="42"/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8753</v>
      </c>
      <c r="E188" s="42"/>
      <c r="F188" s="42"/>
      <c r="G188" s="42"/>
      <c r="H188" s="42"/>
      <c r="I188" s="43"/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766</v>
      </c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261984</v>
      </c>
      <c r="E190" s="42"/>
      <c r="F190" s="42"/>
      <c r="G190" s="42"/>
      <c r="H190" s="42"/>
      <c r="I190" s="43"/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2132</v>
      </c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7122</v>
      </c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2655</v>
      </c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629</v>
      </c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3161</v>
      </c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418</v>
      </c>
      <c r="E196" s="42"/>
      <c r="F196" s="42"/>
      <c r="G196" s="42"/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637</v>
      </c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1406</v>
      </c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872</v>
      </c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1556</v>
      </c>
      <c r="E200" s="42"/>
      <c r="F200" s="42"/>
      <c r="G200" s="42"/>
      <c r="H200" s="42"/>
      <c r="I200" s="42"/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2236</v>
      </c>
      <c r="E201" s="42"/>
      <c r="F201" s="42"/>
      <c r="G201" s="42"/>
      <c r="H201" s="42"/>
      <c r="I201" s="42"/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1079</v>
      </c>
      <c r="E202" s="42"/>
      <c r="F202" s="42"/>
      <c r="G202" s="42"/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1359</v>
      </c>
      <c r="E203" s="42"/>
      <c r="F203" s="42"/>
      <c r="G203" s="42"/>
      <c r="H203" s="42"/>
      <c r="I203" s="42"/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1278</v>
      </c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750</v>
      </c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1171</v>
      </c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4092</v>
      </c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34869</v>
      </c>
      <c r="E208" s="42"/>
      <c r="F208" s="42"/>
      <c r="G208" s="42"/>
      <c r="H208" s="42"/>
      <c r="I208" s="43"/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4366</v>
      </c>
      <c r="E209" s="42"/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691</v>
      </c>
      <c r="E210" s="42"/>
      <c r="F210" s="42"/>
      <c r="G210" s="42"/>
      <c r="H210" s="42"/>
      <c r="I210" s="42"/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4990</v>
      </c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2585</v>
      </c>
      <c r="E212" s="42"/>
      <c r="F212" s="42"/>
      <c r="G212" s="42"/>
      <c r="H212" s="42"/>
      <c r="I212" s="42"/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2439</v>
      </c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4124</v>
      </c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3659</v>
      </c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6278</v>
      </c>
      <c r="E216" s="42"/>
      <c r="F216" s="42"/>
      <c r="G216" s="42"/>
      <c r="H216" s="42"/>
      <c r="I216" s="43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6727</v>
      </c>
      <c r="E217" s="42"/>
      <c r="F217" s="42"/>
      <c r="G217" s="42"/>
      <c r="H217" s="42"/>
      <c r="I217" s="43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1555</v>
      </c>
      <c r="E218" s="42"/>
      <c r="F218" s="42"/>
      <c r="G218" s="42"/>
      <c r="H218" s="42"/>
      <c r="I218" s="42"/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3768</v>
      </c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4323</v>
      </c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7555</v>
      </c>
      <c r="E221" s="42"/>
      <c r="F221" s="42"/>
      <c r="G221" s="42"/>
      <c r="H221" s="42"/>
      <c r="I221" s="43"/>
      <c r="J221" s="42"/>
      <c r="K221" s="42"/>
      <c r="L221" s="42"/>
    </row>
    <row r="222" spans="1:12" x14ac:dyDescent="0.25">
      <c r="A222" t="s">
        <v>667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zoomScaleNormal="10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711</v>
      </c>
    </row>
    <row r="2" spans="1:12" customFormat="1" x14ac:dyDescent="0.25">
      <c r="A2" s="35" t="s">
        <v>3</v>
      </c>
      <c r="B2" s="36" t="s">
        <v>198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22615</v>
      </c>
      <c r="E5" s="42">
        <v>22454</v>
      </c>
      <c r="F5" s="42">
        <v>23158</v>
      </c>
      <c r="G5" s="42">
        <v>23160</v>
      </c>
      <c r="H5" s="42">
        <v>23254</v>
      </c>
      <c r="I5" s="42">
        <v>23252</v>
      </c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>
        <v>1270</v>
      </c>
      <c r="E6" s="42">
        <v>1311</v>
      </c>
      <c r="F6" s="42">
        <v>1347</v>
      </c>
      <c r="G6" s="42">
        <v>1363</v>
      </c>
      <c r="H6" s="42">
        <v>1364</v>
      </c>
      <c r="I6" s="42">
        <v>1415</v>
      </c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v>3036</v>
      </c>
      <c r="E7" s="42">
        <v>3041</v>
      </c>
      <c r="F7" s="42">
        <v>2983</v>
      </c>
      <c r="G7" s="42">
        <v>2969</v>
      </c>
      <c r="H7" s="42">
        <v>2974</v>
      </c>
      <c r="I7" s="42">
        <v>3070</v>
      </c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>
        <v>4908</v>
      </c>
      <c r="E8" s="42">
        <v>5029</v>
      </c>
      <c r="F8" s="42">
        <v>5042</v>
      </c>
      <c r="G8" s="42">
        <v>5103</v>
      </c>
      <c r="H8" s="42">
        <v>5103</v>
      </c>
      <c r="I8" s="42">
        <v>2310</v>
      </c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>
        <v>1799</v>
      </c>
      <c r="E9" s="42">
        <v>1826</v>
      </c>
      <c r="F9" s="42">
        <v>1826</v>
      </c>
      <c r="G9" s="42">
        <v>1981</v>
      </c>
      <c r="H9" s="42">
        <v>1981</v>
      </c>
      <c r="I9" s="42">
        <v>1981</v>
      </c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1544</v>
      </c>
      <c r="E10" s="42">
        <v>1529</v>
      </c>
      <c r="F10" s="42">
        <v>1423</v>
      </c>
      <c r="G10" s="42">
        <v>1577</v>
      </c>
      <c r="H10" s="42">
        <v>1577</v>
      </c>
      <c r="I10" s="42" t="s">
        <v>429</v>
      </c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5297</v>
      </c>
      <c r="E11" s="42">
        <v>5405</v>
      </c>
      <c r="F11" s="42">
        <v>5398</v>
      </c>
      <c r="G11" s="42">
        <v>2681</v>
      </c>
      <c r="H11" s="42">
        <v>2681</v>
      </c>
      <c r="I11" s="42">
        <v>2681</v>
      </c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6767</v>
      </c>
      <c r="E12" s="42">
        <v>6993</v>
      </c>
      <c r="F12" s="42">
        <v>7122</v>
      </c>
      <c r="G12" s="42">
        <v>7154</v>
      </c>
      <c r="H12" s="42" t="s">
        <v>429</v>
      </c>
      <c r="I12" s="42" t="s">
        <v>429</v>
      </c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1445</v>
      </c>
      <c r="E13" s="42">
        <v>1646</v>
      </c>
      <c r="F13" s="42">
        <v>1854</v>
      </c>
      <c r="G13" s="42">
        <v>1941</v>
      </c>
      <c r="H13" s="42">
        <v>1929</v>
      </c>
      <c r="I13" s="42">
        <v>2079</v>
      </c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1495</v>
      </c>
      <c r="E14" s="42">
        <v>1503</v>
      </c>
      <c r="F14" s="42">
        <v>1535</v>
      </c>
      <c r="G14" s="42">
        <v>1593</v>
      </c>
      <c r="H14" s="42">
        <v>1601</v>
      </c>
      <c r="I14" s="42">
        <v>1599</v>
      </c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4687</v>
      </c>
      <c r="E15" s="42">
        <v>5762</v>
      </c>
      <c r="F15" s="42">
        <v>7270</v>
      </c>
      <c r="G15" s="42">
        <v>7096</v>
      </c>
      <c r="H15" s="42">
        <v>7121</v>
      </c>
      <c r="I15" s="42">
        <v>7124</v>
      </c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5451</v>
      </c>
      <c r="E16" s="42">
        <v>5545</v>
      </c>
      <c r="F16" s="42">
        <v>5783</v>
      </c>
      <c r="G16" s="42">
        <v>5775</v>
      </c>
      <c r="H16" s="42">
        <v>5775</v>
      </c>
      <c r="I16" s="42">
        <v>5775</v>
      </c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2733</v>
      </c>
      <c r="E17" s="42">
        <v>3032</v>
      </c>
      <c r="F17" s="42">
        <v>2781</v>
      </c>
      <c r="G17" s="42">
        <v>2769</v>
      </c>
      <c r="H17" s="42">
        <v>2769</v>
      </c>
      <c r="I17" s="42">
        <v>2769</v>
      </c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3522</v>
      </c>
      <c r="E18" s="42">
        <v>3656</v>
      </c>
      <c r="F18" s="42">
        <v>3824</v>
      </c>
      <c r="G18" s="42">
        <v>3848</v>
      </c>
      <c r="H18" s="42">
        <v>3846</v>
      </c>
      <c r="I18" s="42">
        <v>3850</v>
      </c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1897</v>
      </c>
      <c r="E19" s="42">
        <v>1923</v>
      </c>
      <c r="F19" s="42">
        <v>1920</v>
      </c>
      <c r="G19" s="42">
        <v>627</v>
      </c>
      <c r="H19" s="42">
        <v>627</v>
      </c>
      <c r="I19" s="42" t="s">
        <v>429</v>
      </c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8444</v>
      </c>
      <c r="E20" s="42">
        <v>8458</v>
      </c>
      <c r="F20" s="42">
        <v>9070</v>
      </c>
      <c r="G20" s="42">
        <v>9070</v>
      </c>
      <c r="H20" s="42">
        <v>9070</v>
      </c>
      <c r="I20" s="42">
        <v>9092</v>
      </c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5652</v>
      </c>
      <c r="E21" s="42">
        <v>5620</v>
      </c>
      <c r="F21" s="42">
        <v>7766</v>
      </c>
      <c r="G21" s="42">
        <v>6333</v>
      </c>
      <c r="H21" s="42">
        <v>6124</v>
      </c>
      <c r="I21" s="42">
        <v>6127</v>
      </c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6996</v>
      </c>
      <c r="E22" s="42">
        <v>7183</v>
      </c>
      <c r="F22" s="42">
        <v>7466</v>
      </c>
      <c r="G22" s="42">
        <v>7617</v>
      </c>
      <c r="H22" s="42">
        <v>7648</v>
      </c>
      <c r="I22" s="42">
        <v>7703</v>
      </c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2422</v>
      </c>
      <c r="E23" s="42">
        <v>2422</v>
      </c>
      <c r="F23" s="42">
        <v>2257</v>
      </c>
      <c r="G23" s="42">
        <v>2257</v>
      </c>
      <c r="H23" s="42">
        <v>2257</v>
      </c>
      <c r="I23" s="42">
        <v>2257</v>
      </c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24076</v>
      </c>
      <c r="E24" s="42">
        <v>21854</v>
      </c>
      <c r="F24" s="42">
        <v>21916</v>
      </c>
      <c r="G24" s="42">
        <v>22045</v>
      </c>
      <c r="H24" s="42">
        <v>22045</v>
      </c>
      <c r="I24" s="42">
        <v>22045</v>
      </c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3192</v>
      </c>
      <c r="E25" s="42">
        <v>3306</v>
      </c>
      <c r="F25" s="42">
        <v>3496</v>
      </c>
      <c r="G25" s="42">
        <v>3554</v>
      </c>
      <c r="H25" s="42">
        <v>3551</v>
      </c>
      <c r="I25" s="42">
        <v>3562</v>
      </c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2512</v>
      </c>
      <c r="E26" s="42">
        <v>2760</v>
      </c>
      <c r="F26" s="42">
        <v>3177</v>
      </c>
      <c r="G26" s="42">
        <v>3127</v>
      </c>
      <c r="H26" s="42">
        <v>3127</v>
      </c>
      <c r="I26" s="42">
        <v>3127</v>
      </c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1233</v>
      </c>
      <c r="E27" s="42">
        <v>1233</v>
      </c>
      <c r="F27" s="42">
        <v>1233</v>
      </c>
      <c r="G27" s="42">
        <v>1233</v>
      </c>
      <c r="H27" s="42">
        <v>2638</v>
      </c>
      <c r="I27" s="42">
        <v>2638</v>
      </c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16323</v>
      </c>
      <c r="E28" s="42">
        <v>15435</v>
      </c>
      <c r="F28" s="42">
        <v>20896</v>
      </c>
      <c r="G28" s="42">
        <v>20800</v>
      </c>
      <c r="H28" s="42">
        <v>19241</v>
      </c>
      <c r="I28" s="42">
        <v>18984</v>
      </c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3078</v>
      </c>
      <c r="E29" s="42">
        <v>3142</v>
      </c>
      <c r="F29" s="42">
        <v>3093</v>
      </c>
      <c r="G29" s="42">
        <v>4100</v>
      </c>
      <c r="H29" s="42">
        <v>4100</v>
      </c>
      <c r="I29" s="42">
        <v>4100</v>
      </c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17287</v>
      </c>
      <c r="E30" s="42">
        <v>17938</v>
      </c>
      <c r="F30" s="42">
        <v>18135</v>
      </c>
      <c r="G30" s="42">
        <v>16360</v>
      </c>
      <c r="H30" s="42">
        <v>15665</v>
      </c>
      <c r="I30" s="42" t="s">
        <v>429</v>
      </c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6803</v>
      </c>
      <c r="E31" s="42">
        <v>6937</v>
      </c>
      <c r="F31" s="42">
        <v>7788</v>
      </c>
      <c r="G31" s="42">
        <v>8842</v>
      </c>
      <c r="H31" s="42">
        <v>8843</v>
      </c>
      <c r="I31" s="42" t="s">
        <v>429</v>
      </c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2080</v>
      </c>
      <c r="E32" s="42">
        <v>2118</v>
      </c>
      <c r="F32" s="42">
        <v>2262</v>
      </c>
      <c r="G32" s="42">
        <v>2340</v>
      </c>
      <c r="H32" s="42">
        <v>1937</v>
      </c>
      <c r="I32" s="42">
        <v>1937</v>
      </c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1012</v>
      </c>
      <c r="E33" s="42">
        <v>1289</v>
      </c>
      <c r="F33" s="42">
        <v>1435</v>
      </c>
      <c r="G33" s="42">
        <v>1503</v>
      </c>
      <c r="H33" s="42">
        <v>1503</v>
      </c>
      <c r="I33" s="42">
        <v>1503</v>
      </c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844</v>
      </c>
      <c r="E34" s="42">
        <v>1026</v>
      </c>
      <c r="F34" s="42">
        <v>1078</v>
      </c>
      <c r="G34" s="42">
        <v>1080</v>
      </c>
      <c r="H34" s="42">
        <v>1083</v>
      </c>
      <c r="I34" s="42">
        <v>1084</v>
      </c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7277</v>
      </c>
      <c r="E35" s="42">
        <v>7077</v>
      </c>
      <c r="F35" s="42">
        <v>7077</v>
      </c>
      <c r="G35" s="42">
        <v>7077</v>
      </c>
      <c r="H35" s="42" t="s">
        <v>429</v>
      </c>
      <c r="I35" s="42">
        <v>7081</v>
      </c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1439</v>
      </c>
      <c r="E36" s="42">
        <v>1481</v>
      </c>
      <c r="F36" s="42">
        <v>1530</v>
      </c>
      <c r="G36" s="42">
        <v>1539</v>
      </c>
      <c r="H36" s="42">
        <v>1539</v>
      </c>
      <c r="I36" s="42">
        <v>1539</v>
      </c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1364</v>
      </c>
      <c r="E37" s="42">
        <v>1384</v>
      </c>
      <c r="F37" s="42">
        <v>1388</v>
      </c>
      <c r="G37" s="42">
        <v>1680</v>
      </c>
      <c r="H37" s="42">
        <v>1689</v>
      </c>
      <c r="I37" s="42" t="s">
        <v>429</v>
      </c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8965</v>
      </c>
      <c r="E38" s="42">
        <v>9158</v>
      </c>
      <c r="F38" s="42">
        <v>9444</v>
      </c>
      <c r="G38" s="42">
        <v>9455</v>
      </c>
      <c r="H38" s="42">
        <v>9455</v>
      </c>
      <c r="I38" s="42" t="s">
        <v>429</v>
      </c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2231</v>
      </c>
      <c r="E39" s="42">
        <v>4668</v>
      </c>
      <c r="F39" s="42">
        <v>4668</v>
      </c>
      <c r="G39" s="42">
        <v>4795</v>
      </c>
      <c r="H39" s="42">
        <v>4802</v>
      </c>
      <c r="I39" s="42" t="s">
        <v>429</v>
      </c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2630</v>
      </c>
      <c r="E40" s="42">
        <v>2982</v>
      </c>
      <c r="F40" s="42">
        <v>3076</v>
      </c>
      <c r="G40" s="42">
        <v>3046</v>
      </c>
      <c r="H40" s="42" t="s">
        <v>429</v>
      </c>
      <c r="I40" s="42">
        <v>3046</v>
      </c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3948</v>
      </c>
      <c r="E41" s="42">
        <v>3948</v>
      </c>
      <c r="F41" s="42">
        <v>7351</v>
      </c>
      <c r="G41" s="42">
        <v>7356</v>
      </c>
      <c r="H41" s="42">
        <v>7356</v>
      </c>
      <c r="I41" s="42">
        <v>7356</v>
      </c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1826</v>
      </c>
      <c r="E42" s="42" t="s">
        <v>429</v>
      </c>
      <c r="F42" s="42">
        <v>1826</v>
      </c>
      <c r="G42" s="42">
        <v>1826</v>
      </c>
      <c r="H42" s="42">
        <v>1826</v>
      </c>
      <c r="I42" s="42" t="s">
        <v>429</v>
      </c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3498</v>
      </c>
      <c r="E43" s="42">
        <v>3481</v>
      </c>
      <c r="F43" s="42">
        <v>5372</v>
      </c>
      <c r="G43" s="42">
        <v>5481</v>
      </c>
      <c r="H43" s="42">
        <v>5439</v>
      </c>
      <c r="I43" s="42">
        <v>5439</v>
      </c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4959</v>
      </c>
      <c r="E44" s="42">
        <v>4979</v>
      </c>
      <c r="F44" s="42">
        <v>4950</v>
      </c>
      <c r="G44" s="42">
        <v>4990</v>
      </c>
      <c r="H44" s="42" t="s">
        <v>429</v>
      </c>
      <c r="I44" s="42" t="s">
        <v>429</v>
      </c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12433</v>
      </c>
      <c r="E45" s="42">
        <v>11617</v>
      </c>
      <c r="F45" s="42">
        <v>12714</v>
      </c>
      <c r="G45" s="42">
        <v>12877</v>
      </c>
      <c r="H45" s="42">
        <v>12877</v>
      </c>
      <c r="I45" s="42">
        <v>12877</v>
      </c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3451</v>
      </c>
      <c r="E46" s="42">
        <v>3414</v>
      </c>
      <c r="F46" s="42">
        <v>3540</v>
      </c>
      <c r="G46" s="42">
        <v>3530</v>
      </c>
      <c r="H46" s="42">
        <v>3498</v>
      </c>
      <c r="I46" s="42" t="s">
        <v>429</v>
      </c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819</v>
      </c>
      <c r="E47" s="42">
        <v>1214</v>
      </c>
      <c r="F47" s="42" t="s">
        <v>429</v>
      </c>
      <c r="G47" s="42">
        <v>1214</v>
      </c>
      <c r="H47" s="42">
        <v>1214</v>
      </c>
      <c r="I47" s="42" t="s">
        <v>429</v>
      </c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2198</v>
      </c>
      <c r="E48" s="42">
        <v>2845</v>
      </c>
      <c r="F48" s="42">
        <v>2853</v>
      </c>
      <c r="G48" s="42">
        <v>2926</v>
      </c>
      <c r="H48" s="42">
        <v>2926</v>
      </c>
      <c r="I48" s="42" t="s">
        <v>429</v>
      </c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2876</v>
      </c>
      <c r="E49" s="42">
        <v>2934</v>
      </c>
      <c r="F49" s="42">
        <v>3011</v>
      </c>
      <c r="G49" s="42">
        <v>3177</v>
      </c>
      <c r="H49" s="42">
        <v>3177</v>
      </c>
      <c r="I49" s="42">
        <v>3177</v>
      </c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3421</v>
      </c>
      <c r="E50" s="42">
        <v>3421</v>
      </c>
      <c r="F50" s="42">
        <v>3421</v>
      </c>
      <c r="G50" s="42">
        <v>2517</v>
      </c>
      <c r="H50" s="42">
        <v>3072</v>
      </c>
      <c r="I50" s="42" t="s">
        <v>429</v>
      </c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3162</v>
      </c>
      <c r="E51" s="42">
        <v>3432</v>
      </c>
      <c r="F51" s="42">
        <v>3561</v>
      </c>
      <c r="G51" s="42">
        <v>3641</v>
      </c>
      <c r="H51" s="42">
        <v>3623</v>
      </c>
      <c r="I51" s="42">
        <v>3623</v>
      </c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3936</v>
      </c>
      <c r="E52" s="42">
        <v>4080</v>
      </c>
      <c r="F52" s="42">
        <v>4184</v>
      </c>
      <c r="G52" s="42">
        <v>4280</v>
      </c>
      <c r="H52" s="42">
        <v>4252</v>
      </c>
      <c r="I52" s="42">
        <v>4257</v>
      </c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2638</v>
      </c>
      <c r="E53" s="42">
        <v>2689</v>
      </c>
      <c r="F53" s="42">
        <v>2922</v>
      </c>
      <c r="G53" s="42">
        <v>2982</v>
      </c>
      <c r="H53" s="42">
        <v>3029</v>
      </c>
      <c r="I53" s="42">
        <v>3071</v>
      </c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3846</v>
      </c>
      <c r="E54" s="42">
        <v>4193</v>
      </c>
      <c r="F54" s="42">
        <v>4197</v>
      </c>
      <c r="G54" s="42">
        <v>4311</v>
      </c>
      <c r="H54" s="42" t="s">
        <v>429</v>
      </c>
      <c r="I54" s="42" t="s">
        <v>429</v>
      </c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4419</v>
      </c>
      <c r="E55" s="42">
        <v>4537</v>
      </c>
      <c r="F55" s="42">
        <v>4600</v>
      </c>
      <c r="G55" s="42">
        <v>4750</v>
      </c>
      <c r="H55" s="42" t="s">
        <v>429</v>
      </c>
      <c r="I55" s="42">
        <v>4750</v>
      </c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36365</v>
      </c>
      <c r="E56" s="42">
        <v>36358</v>
      </c>
      <c r="F56" s="42">
        <v>35138</v>
      </c>
      <c r="G56" s="42">
        <v>35661</v>
      </c>
      <c r="H56" s="42">
        <v>35661</v>
      </c>
      <c r="I56" s="42" t="s">
        <v>429</v>
      </c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2490</v>
      </c>
      <c r="E57" s="42">
        <v>2471</v>
      </c>
      <c r="F57" s="42">
        <v>2496</v>
      </c>
      <c r="G57" s="42">
        <v>2506</v>
      </c>
      <c r="H57" s="42">
        <v>2506</v>
      </c>
      <c r="I57" s="42" t="s">
        <v>429</v>
      </c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1694</v>
      </c>
      <c r="E58" s="42">
        <v>1523</v>
      </c>
      <c r="F58" s="42">
        <v>1706</v>
      </c>
      <c r="G58" s="42">
        <v>1706</v>
      </c>
      <c r="H58" s="42">
        <v>440</v>
      </c>
      <c r="I58" s="42">
        <v>440</v>
      </c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1445</v>
      </c>
      <c r="E59" s="42">
        <v>1659</v>
      </c>
      <c r="F59" s="42">
        <v>1884</v>
      </c>
      <c r="G59" s="42">
        <v>1947</v>
      </c>
      <c r="H59" s="42">
        <v>1984</v>
      </c>
      <c r="I59" s="42">
        <v>2295</v>
      </c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2445</v>
      </c>
      <c r="E60" s="42">
        <v>2960</v>
      </c>
      <c r="F60" s="42">
        <v>3006</v>
      </c>
      <c r="G60" s="42" t="s">
        <v>429</v>
      </c>
      <c r="H60" s="42">
        <v>3233</v>
      </c>
      <c r="I60" s="42">
        <v>3233</v>
      </c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12336</v>
      </c>
      <c r="E61" s="42">
        <v>12976</v>
      </c>
      <c r="F61" s="42">
        <v>13542</v>
      </c>
      <c r="G61" s="42">
        <v>14297</v>
      </c>
      <c r="H61" s="42">
        <v>14366</v>
      </c>
      <c r="I61" s="42">
        <v>14310</v>
      </c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3228</v>
      </c>
      <c r="E62" s="42">
        <v>3195</v>
      </c>
      <c r="F62" s="42">
        <v>3156</v>
      </c>
      <c r="G62" s="42">
        <v>3084</v>
      </c>
      <c r="H62" s="42">
        <v>3091</v>
      </c>
      <c r="I62" s="42">
        <v>3377</v>
      </c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23120</v>
      </c>
      <c r="E63" s="42">
        <v>23397</v>
      </c>
      <c r="F63" s="42">
        <v>23411</v>
      </c>
      <c r="G63" s="42">
        <v>23374</v>
      </c>
      <c r="H63" s="42">
        <v>23374</v>
      </c>
      <c r="I63" s="42" t="s">
        <v>429</v>
      </c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10303</v>
      </c>
      <c r="E64" s="42">
        <v>10461</v>
      </c>
      <c r="F64" s="42">
        <v>10843</v>
      </c>
      <c r="G64" s="42">
        <v>10976</v>
      </c>
      <c r="H64" s="42">
        <v>11171</v>
      </c>
      <c r="I64" s="42">
        <v>11180</v>
      </c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6848</v>
      </c>
      <c r="E65" s="42">
        <v>7448</v>
      </c>
      <c r="F65" s="42">
        <v>7559</v>
      </c>
      <c r="G65" s="42">
        <v>7605</v>
      </c>
      <c r="H65" s="42" t="s">
        <v>429</v>
      </c>
      <c r="I65" s="42" t="s">
        <v>429</v>
      </c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2534</v>
      </c>
      <c r="E66" s="42">
        <v>2537</v>
      </c>
      <c r="F66" s="42">
        <v>2551</v>
      </c>
      <c r="G66" s="42">
        <v>2779</v>
      </c>
      <c r="H66" s="42">
        <v>2779</v>
      </c>
      <c r="I66" s="42" t="s">
        <v>429</v>
      </c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13207</v>
      </c>
      <c r="E67" s="42">
        <v>13055</v>
      </c>
      <c r="F67" s="42">
        <v>13056</v>
      </c>
      <c r="G67" s="42">
        <v>13056</v>
      </c>
      <c r="H67" s="42">
        <v>13056</v>
      </c>
      <c r="I67" s="42">
        <v>13056</v>
      </c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8155</v>
      </c>
      <c r="E68" s="42">
        <v>7819</v>
      </c>
      <c r="F68" s="42">
        <v>7661</v>
      </c>
      <c r="G68" s="42">
        <v>7884</v>
      </c>
      <c r="H68" s="42">
        <v>7376</v>
      </c>
      <c r="I68" s="42">
        <v>7373</v>
      </c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3610</v>
      </c>
      <c r="E69" s="42">
        <v>3371</v>
      </c>
      <c r="F69" s="42">
        <v>3371</v>
      </c>
      <c r="G69" s="42">
        <v>3371</v>
      </c>
      <c r="H69" s="42">
        <v>3371</v>
      </c>
      <c r="I69" s="42">
        <v>3371</v>
      </c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5804</v>
      </c>
      <c r="E70" s="42">
        <v>5804</v>
      </c>
      <c r="F70" s="42">
        <v>5791</v>
      </c>
      <c r="G70" s="42" t="s">
        <v>429</v>
      </c>
      <c r="H70" s="42" t="s">
        <v>429</v>
      </c>
      <c r="I70" s="42" t="s">
        <v>429</v>
      </c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2269</v>
      </c>
      <c r="E71" s="42">
        <v>2352</v>
      </c>
      <c r="F71" s="42">
        <v>2415</v>
      </c>
      <c r="G71" s="42">
        <v>2455</v>
      </c>
      <c r="H71" s="42">
        <v>2502</v>
      </c>
      <c r="I71" s="42">
        <v>2576</v>
      </c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4525</v>
      </c>
      <c r="E72" s="42">
        <v>4521</v>
      </c>
      <c r="F72" s="42">
        <v>4585</v>
      </c>
      <c r="G72" s="42">
        <v>4647</v>
      </c>
      <c r="H72" s="42">
        <v>4630</v>
      </c>
      <c r="I72" s="42">
        <v>4630</v>
      </c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6761</v>
      </c>
      <c r="E73" s="42">
        <v>6761</v>
      </c>
      <c r="F73" s="42">
        <v>6455</v>
      </c>
      <c r="G73" s="42">
        <v>7604</v>
      </c>
      <c r="H73" s="42">
        <v>7584</v>
      </c>
      <c r="I73" s="42">
        <v>7155</v>
      </c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1221</v>
      </c>
      <c r="E74" s="42">
        <v>1330</v>
      </c>
      <c r="F74" s="42">
        <v>1405</v>
      </c>
      <c r="G74" s="42">
        <v>1469</v>
      </c>
      <c r="H74" s="42">
        <v>1467</v>
      </c>
      <c r="I74" s="42">
        <v>1460</v>
      </c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1027</v>
      </c>
      <c r="E75" s="42">
        <v>1038</v>
      </c>
      <c r="F75" s="42">
        <v>1056</v>
      </c>
      <c r="G75" s="42">
        <v>1171</v>
      </c>
      <c r="H75" s="42">
        <v>1171</v>
      </c>
      <c r="I75" s="42" t="s">
        <v>429</v>
      </c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2299</v>
      </c>
      <c r="E76" s="42">
        <v>2988</v>
      </c>
      <c r="F76" s="42">
        <v>3473</v>
      </c>
      <c r="G76" s="42">
        <v>3587</v>
      </c>
      <c r="H76" s="42">
        <v>3609</v>
      </c>
      <c r="I76" s="42">
        <v>3705</v>
      </c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2721</v>
      </c>
      <c r="E77" s="42">
        <v>2253</v>
      </c>
      <c r="F77" s="42">
        <v>2539</v>
      </c>
      <c r="G77" s="42">
        <v>1844</v>
      </c>
      <c r="H77" s="42">
        <v>2210</v>
      </c>
      <c r="I77" s="42">
        <v>1569</v>
      </c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4328</v>
      </c>
      <c r="E78" s="42">
        <v>4351</v>
      </c>
      <c r="F78" s="42">
        <v>4392</v>
      </c>
      <c r="G78" s="42">
        <v>4419</v>
      </c>
      <c r="H78" s="42">
        <v>4339</v>
      </c>
      <c r="I78" s="42">
        <v>4464</v>
      </c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7415</v>
      </c>
      <c r="E79" s="42">
        <v>1992</v>
      </c>
      <c r="F79" s="42">
        <v>1912</v>
      </c>
      <c r="G79" s="42">
        <v>1908</v>
      </c>
      <c r="H79" s="42">
        <v>1950</v>
      </c>
      <c r="I79" s="42">
        <v>1950</v>
      </c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4074</v>
      </c>
      <c r="E80" s="42">
        <v>4226</v>
      </c>
      <c r="F80" s="42">
        <v>4263</v>
      </c>
      <c r="G80" s="42">
        <v>4289</v>
      </c>
      <c r="H80" s="42">
        <v>4289</v>
      </c>
      <c r="I80" s="42">
        <v>4289</v>
      </c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2581</v>
      </c>
      <c r="E81" s="42">
        <v>2622</v>
      </c>
      <c r="F81" s="42">
        <v>2625</v>
      </c>
      <c r="G81" s="42">
        <v>2638</v>
      </c>
      <c r="H81" s="42">
        <v>2637</v>
      </c>
      <c r="I81" s="42">
        <v>2637</v>
      </c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3581</v>
      </c>
      <c r="E82" s="42">
        <v>3804</v>
      </c>
      <c r="F82" s="42">
        <v>3810</v>
      </c>
      <c r="G82" s="42">
        <v>3847</v>
      </c>
      <c r="H82" s="42" t="s">
        <v>429</v>
      </c>
      <c r="I82" s="42">
        <v>3837</v>
      </c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3940</v>
      </c>
      <c r="E83" s="42">
        <v>4030</v>
      </c>
      <c r="F83" s="42">
        <v>4066</v>
      </c>
      <c r="G83" s="42">
        <v>4000</v>
      </c>
      <c r="H83" s="42" t="s">
        <v>429</v>
      </c>
      <c r="I83" s="42" t="s">
        <v>429</v>
      </c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2130</v>
      </c>
      <c r="E84" s="42">
        <v>1912</v>
      </c>
      <c r="F84" s="42">
        <v>1971</v>
      </c>
      <c r="G84" s="42">
        <v>1999</v>
      </c>
      <c r="H84" s="42">
        <v>2638</v>
      </c>
      <c r="I84" s="42">
        <v>2638</v>
      </c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1671</v>
      </c>
      <c r="E85" s="42">
        <v>1833</v>
      </c>
      <c r="F85" s="42">
        <v>1904</v>
      </c>
      <c r="G85" s="42">
        <v>1960</v>
      </c>
      <c r="H85" s="42">
        <v>1997</v>
      </c>
      <c r="I85" s="42">
        <v>1983</v>
      </c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6327</v>
      </c>
      <c r="E86" s="42">
        <v>6416</v>
      </c>
      <c r="F86" s="42">
        <v>6478</v>
      </c>
      <c r="G86" s="42">
        <v>6615</v>
      </c>
      <c r="H86" s="42">
        <v>6214</v>
      </c>
      <c r="I86" s="42">
        <v>6214</v>
      </c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7765</v>
      </c>
      <c r="E87" s="42">
        <v>1553</v>
      </c>
      <c r="F87" s="42">
        <v>1565</v>
      </c>
      <c r="G87" s="42">
        <v>1480</v>
      </c>
      <c r="H87" s="42" t="s">
        <v>429</v>
      </c>
      <c r="I87" s="42" t="s">
        <v>429</v>
      </c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12132</v>
      </c>
      <c r="E88" s="42">
        <v>13908</v>
      </c>
      <c r="F88" s="42">
        <v>14345</v>
      </c>
      <c r="G88" s="42">
        <v>14654</v>
      </c>
      <c r="H88" s="42">
        <v>14397</v>
      </c>
      <c r="I88" s="42">
        <v>14301</v>
      </c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3137</v>
      </c>
      <c r="E89" s="42">
        <v>3454</v>
      </c>
      <c r="F89" s="42">
        <v>3454</v>
      </c>
      <c r="G89" s="42">
        <v>3454</v>
      </c>
      <c r="H89" s="42">
        <v>3454</v>
      </c>
      <c r="I89" s="42">
        <v>3454</v>
      </c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3562</v>
      </c>
      <c r="E90" s="42">
        <v>3257</v>
      </c>
      <c r="F90" s="42">
        <v>3257</v>
      </c>
      <c r="G90" s="42">
        <v>3257</v>
      </c>
      <c r="H90" s="42">
        <v>3257</v>
      </c>
      <c r="I90" s="42">
        <v>3257</v>
      </c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4732</v>
      </c>
      <c r="E91" s="42">
        <v>4852</v>
      </c>
      <c r="F91" s="42">
        <v>4852</v>
      </c>
      <c r="G91" s="42">
        <v>4800</v>
      </c>
      <c r="H91" s="42">
        <v>4800</v>
      </c>
      <c r="I91" s="42">
        <v>4800</v>
      </c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2521</v>
      </c>
      <c r="E92" s="42">
        <v>2531</v>
      </c>
      <c r="F92" s="42">
        <v>2919</v>
      </c>
      <c r="G92" s="42">
        <v>3239</v>
      </c>
      <c r="H92" s="42">
        <v>3239</v>
      </c>
      <c r="I92" s="42">
        <v>3239</v>
      </c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2748</v>
      </c>
      <c r="E93" s="42">
        <v>2617</v>
      </c>
      <c r="F93" s="42">
        <v>2667</v>
      </c>
      <c r="G93" s="42">
        <v>2669</v>
      </c>
      <c r="H93" s="42" t="s">
        <v>429</v>
      </c>
      <c r="I93" s="42" t="s">
        <v>429</v>
      </c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41606</v>
      </c>
      <c r="E94" s="42">
        <v>41241</v>
      </c>
      <c r="F94" s="42">
        <v>43722</v>
      </c>
      <c r="G94" s="42">
        <v>43657</v>
      </c>
      <c r="H94" s="42">
        <v>43354</v>
      </c>
      <c r="I94" s="42">
        <v>40299</v>
      </c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2490</v>
      </c>
      <c r="E95" s="42">
        <v>2524</v>
      </c>
      <c r="F95" s="42">
        <v>2624</v>
      </c>
      <c r="G95" s="42">
        <v>2855</v>
      </c>
      <c r="H95" s="42">
        <v>2835</v>
      </c>
      <c r="I95" s="42">
        <v>2815</v>
      </c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11425</v>
      </c>
      <c r="E96" s="42">
        <v>11781</v>
      </c>
      <c r="F96" s="42">
        <v>12518</v>
      </c>
      <c r="G96" s="42">
        <v>13262</v>
      </c>
      <c r="H96" s="42">
        <v>12816</v>
      </c>
      <c r="I96" s="42">
        <v>12983</v>
      </c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6259</v>
      </c>
      <c r="E97" s="42">
        <v>6315</v>
      </c>
      <c r="F97" s="42">
        <v>6387</v>
      </c>
      <c r="G97" s="42">
        <v>6387</v>
      </c>
      <c r="H97" s="42">
        <v>6387</v>
      </c>
      <c r="I97" s="42">
        <v>6387</v>
      </c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2064</v>
      </c>
      <c r="E98" s="42">
        <v>2045</v>
      </c>
      <c r="F98" s="42">
        <v>2067</v>
      </c>
      <c r="G98" s="42">
        <v>2136</v>
      </c>
      <c r="H98" s="42">
        <v>2135</v>
      </c>
      <c r="I98" s="42">
        <v>2135</v>
      </c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2299</v>
      </c>
      <c r="E99" s="42">
        <v>2284</v>
      </c>
      <c r="F99" s="42">
        <v>2456</v>
      </c>
      <c r="G99" s="42">
        <v>2371</v>
      </c>
      <c r="H99" s="42">
        <v>2371</v>
      </c>
      <c r="I99" s="42">
        <v>2371</v>
      </c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5579</v>
      </c>
      <c r="E100" s="42">
        <v>5599</v>
      </c>
      <c r="F100" s="42">
        <v>5621</v>
      </c>
      <c r="G100" s="42">
        <v>5574</v>
      </c>
      <c r="H100" s="42">
        <v>5574</v>
      </c>
      <c r="I100" s="42">
        <v>5574</v>
      </c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3871</v>
      </c>
      <c r="E101" s="42">
        <v>4082</v>
      </c>
      <c r="F101" s="42">
        <v>4003</v>
      </c>
      <c r="G101" s="42">
        <v>4058</v>
      </c>
      <c r="H101" s="42">
        <v>4093</v>
      </c>
      <c r="I101" s="42">
        <v>4081</v>
      </c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1333</v>
      </c>
      <c r="E102" s="42">
        <v>1337</v>
      </c>
      <c r="F102" s="42">
        <v>1405</v>
      </c>
      <c r="G102" s="42">
        <v>1459</v>
      </c>
      <c r="H102" s="42">
        <v>1457</v>
      </c>
      <c r="I102" s="42" t="s">
        <v>429</v>
      </c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9272</v>
      </c>
      <c r="E103" s="42">
        <v>9554</v>
      </c>
      <c r="F103" s="42">
        <v>9564</v>
      </c>
      <c r="G103" s="42">
        <v>8968</v>
      </c>
      <c r="H103" s="42">
        <v>8307</v>
      </c>
      <c r="I103" s="42">
        <v>8307</v>
      </c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1336</v>
      </c>
      <c r="E104" s="42">
        <v>1497</v>
      </c>
      <c r="F104" s="42">
        <v>1464</v>
      </c>
      <c r="G104" s="42">
        <v>1734</v>
      </c>
      <c r="H104" s="42">
        <v>1734</v>
      </c>
      <c r="I104" s="42">
        <v>1734</v>
      </c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2095</v>
      </c>
      <c r="E105" s="42">
        <v>2311</v>
      </c>
      <c r="F105" s="42">
        <v>2295</v>
      </c>
      <c r="G105" s="42">
        <v>2224</v>
      </c>
      <c r="H105" s="42">
        <v>2225</v>
      </c>
      <c r="I105" s="42">
        <v>2225</v>
      </c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2861</v>
      </c>
      <c r="E106" s="42">
        <v>1702</v>
      </c>
      <c r="F106" s="42">
        <v>1702</v>
      </c>
      <c r="G106" s="42">
        <v>2093</v>
      </c>
      <c r="H106" s="42" t="s">
        <v>429</v>
      </c>
      <c r="I106" s="42" t="s">
        <v>429</v>
      </c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2375</v>
      </c>
      <c r="E107" s="42">
        <v>2558</v>
      </c>
      <c r="F107" s="42">
        <v>2712</v>
      </c>
      <c r="G107" s="42">
        <v>2567</v>
      </c>
      <c r="H107" s="42">
        <v>2526</v>
      </c>
      <c r="I107" s="42" t="s">
        <v>429</v>
      </c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2371</v>
      </c>
      <c r="E108" s="42">
        <v>2617</v>
      </c>
      <c r="F108" s="42">
        <v>2706</v>
      </c>
      <c r="G108" s="42">
        <v>2737</v>
      </c>
      <c r="H108" s="42">
        <v>2725</v>
      </c>
      <c r="I108" s="42">
        <v>2725</v>
      </c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1055</v>
      </c>
      <c r="E109" s="42">
        <v>1200</v>
      </c>
      <c r="F109" s="42">
        <v>1294</v>
      </c>
      <c r="G109" s="42">
        <v>1537</v>
      </c>
      <c r="H109" s="42">
        <v>1536</v>
      </c>
      <c r="I109" s="42">
        <v>1561</v>
      </c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3321</v>
      </c>
      <c r="E110" s="42">
        <v>3418</v>
      </c>
      <c r="F110" s="42">
        <v>3415</v>
      </c>
      <c r="G110" s="42">
        <v>3528</v>
      </c>
      <c r="H110" s="42">
        <v>3531</v>
      </c>
      <c r="I110" s="42">
        <v>3531</v>
      </c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1731</v>
      </c>
      <c r="E111" s="42">
        <v>1833</v>
      </c>
      <c r="F111" s="42">
        <v>1872</v>
      </c>
      <c r="G111" s="42">
        <v>1928</v>
      </c>
      <c r="H111" s="42">
        <v>1927</v>
      </c>
      <c r="I111" s="42">
        <v>1940</v>
      </c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1548</v>
      </c>
      <c r="E112" s="42">
        <v>1548</v>
      </c>
      <c r="F112" s="42">
        <v>1548</v>
      </c>
      <c r="G112" s="42">
        <v>1807</v>
      </c>
      <c r="H112" s="42">
        <v>1874</v>
      </c>
      <c r="I112" s="42">
        <v>2051</v>
      </c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3357</v>
      </c>
      <c r="E113" s="42">
        <v>3375</v>
      </c>
      <c r="F113" s="42">
        <v>3456</v>
      </c>
      <c r="G113" s="42">
        <v>3472</v>
      </c>
      <c r="H113" s="42" t="s">
        <v>429</v>
      </c>
      <c r="I113" s="42" t="s">
        <v>429</v>
      </c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3757</v>
      </c>
      <c r="E114" s="42">
        <v>3890</v>
      </c>
      <c r="F114" s="42">
        <v>3934</v>
      </c>
      <c r="G114" s="42">
        <v>4152</v>
      </c>
      <c r="H114" s="42">
        <v>4240</v>
      </c>
      <c r="I114" s="42">
        <v>4456</v>
      </c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520</v>
      </c>
      <c r="E115" s="42">
        <v>674</v>
      </c>
      <c r="F115" s="42">
        <v>732</v>
      </c>
      <c r="G115" s="42">
        <v>1024</v>
      </c>
      <c r="H115" s="42">
        <v>1022</v>
      </c>
      <c r="I115" s="42">
        <v>638</v>
      </c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1879</v>
      </c>
      <c r="E116" s="42">
        <v>2126</v>
      </c>
      <c r="F116" s="42">
        <v>2140</v>
      </c>
      <c r="G116" s="42">
        <v>2140</v>
      </c>
      <c r="H116" s="42">
        <v>2140</v>
      </c>
      <c r="I116" s="42" t="s">
        <v>429</v>
      </c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3726</v>
      </c>
      <c r="E117" s="42">
        <v>3597</v>
      </c>
      <c r="F117" s="42">
        <v>3820</v>
      </c>
      <c r="G117" s="42">
        <v>3880</v>
      </c>
      <c r="H117" s="42">
        <v>3779</v>
      </c>
      <c r="I117" s="42">
        <v>3779</v>
      </c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7267</v>
      </c>
      <c r="E118" s="42">
        <v>6959</v>
      </c>
      <c r="F118" s="42">
        <v>7031</v>
      </c>
      <c r="G118" s="42">
        <v>7195</v>
      </c>
      <c r="H118" s="42">
        <v>7194</v>
      </c>
      <c r="I118" s="42">
        <v>7185</v>
      </c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5948</v>
      </c>
      <c r="E119" s="42">
        <v>6272</v>
      </c>
      <c r="F119" s="42">
        <v>6800</v>
      </c>
      <c r="G119" s="42">
        <v>6886</v>
      </c>
      <c r="H119" s="42">
        <v>7070</v>
      </c>
      <c r="I119" s="42">
        <v>7279</v>
      </c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1236</v>
      </c>
      <c r="E120" s="42">
        <v>1300</v>
      </c>
      <c r="F120" s="42">
        <v>1425</v>
      </c>
      <c r="G120" s="42">
        <v>1441</v>
      </c>
      <c r="H120" s="42">
        <v>1441</v>
      </c>
      <c r="I120" s="42">
        <v>1441</v>
      </c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1328</v>
      </c>
      <c r="E121" s="42">
        <v>1401</v>
      </c>
      <c r="F121" s="42">
        <v>1420</v>
      </c>
      <c r="G121" s="42">
        <v>1420</v>
      </c>
      <c r="H121" s="42">
        <v>1420</v>
      </c>
      <c r="I121" s="42">
        <v>1420</v>
      </c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1296</v>
      </c>
      <c r="E122" s="42">
        <v>3604</v>
      </c>
      <c r="F122" s="42">
        <v>3720</v>
      </c>
      <c r="G122" s="42">
        <v>3708</v>
      </c>
      <c r="H122" s="42">
        <v>3700</v>
      </c>
      <c r="I122" s="42">
        <v>3722</v>
      </c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3855</v>
      </c>
      <c r="E123" s="42">
        <v>3901</v>
      </c>
      <c r="F123" s="42">
        <v>3905</v>
      </c>
      <c r="G123" s="42">
        <v>3908</v>
      </c>
      <c r="H123" s="42">
        <v>3908</v>
      </c>
      <c r="I123" s="42">
        <v>3908</v>
      </c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2459</v>
      </c>
      <c r="E124" s="42">
        <v>2621</v>
      </c>
      <c r="F124" s="42">
        <v>2796</v>
      </c>
      <c r="G124" s="42">
        <v>3891</v>
      </c>
      <c r="H124" s="42">
        <v>4181</v>
      </c>
      <c r="I124" s="42">
        <v>4529</v>
      </c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6182</v>
      </c>
      <c r="E125" s="42">
        <v>6209</v>
      </c>
      <c r="F125" s="42">
        <v>6527</v>
      </c>
      <c r="G125" s="42">
        <v>5390</v>
      </c>
      <c r="H125" s="42">
        <v>5390</v>
      </c>
      <c r="I125" s="42">
        <v>5390</v>
      </c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1803</v>
      </c>
      <c r="E126" s="42">
        <v>1865</v>
      </c>
      <c r="F126" s="42">
        <v>1929</v>
      </c>
      <c r="G126" s="42">
        <v>1882</v>
      </c>
      <c r="H126" s="42">
        <v>1882</v>
      </c>
      <c r="I126" s="42">
        <v>1882</v>
      </c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2703</v>
      </c>
      <c r="E127" s="42">
        <v>3037</v>
      </c>
      <c r="F127" s="42">
        <v>3093</v>
      </c>
      <c r="G127" s="42">
        <v>3797</v>
      </c>
      <c r="H127" s="42">
        <v>3810</v>
      </c>
      <c r="I127" s="42">
        <v>3810</v>
      </c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1777</v>
      </c>
      <c r="E128" s="42">
        <v>2068</v>
      </c>
      <c r="F128" s="42">
        <v>2146</v>
      </c>
      <c r="G128" s="42">
        <v>2322</v>
      </c>
      <c r="H128" s="42">
        <v>2321</v>
      </c>
      <c r="I128" s="42" t="s">
        <v>429</v>
      </c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1013</v>
      </c>
      <c r="E129" s="42">
        <v>1091</v>
      </c>
      <c r="F129" s="42">
        <v>1180</v>
      </c>
      <c r="G129" s="42">
        <v>1170</v>
      </c>
      <c r="H129" s="42">
        <v>1179</v>
      </c>
      <c r="I129" s="42">
        <v>1186</v>
      </c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1048</v>
      </c>
      <c r="E130" s="42">
        <v>1045</v>
      </c>
      <c r="F130" s="42">
        <v>1148</v>
      </c>
      <c r="G130" s="42">
        <v>1184</v>
      </c>
      <c r="H130" s="42">
        <v>1175</v>
      </c>
      <c r="I130" s="42">
        <v>1177</v>
      </c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3651</v>
      </c>
      <c r="E131" s="42">
        <v>3752</v>
      </c>
      <c r="F131" s="42">
        <v>3846</v>
      </c>
      <c r="G131" s="42">
        <v>3908</v>
      </c>
      <c r="H131" s="42">
        <v>3908</v>
      </c>
      <c r="I131" s="42" t="s">
        <v>429</v>
      </c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3922</v>
      </c>
      <c r="E132" s="42">
        <v>4461</v>
      </c>
      <c r="F132" s="42">
        <v>4505</v>
      </c>
      <c r="G132" s="42">
        <v>4468</v>
      </c>
      <c r="H132" s="42">
        <v>4468</v>
      </c>
      <c r="I132" s="42">
        <v>4468</v>
      </c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3134</v>
      </c>
      <c r="E133" s="42">
        <v>3184</v>
      </c>
      <c r="F133" s="42">
        <v>3214</v>
      </c>
      <c r="G133" s="42">
        <v>3342</v>
      </c>
      <c r="H133" s="42">
        <v>3342</v>
      </c>
      <c r="I133" s="42">
        <v>3342</v>
      </c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19276</v>
      </c>
      <c r="E134" s="42">
        <v>19138</v>
      </c>
      <c r="F134" s="42">
        <v>19343</v>
      </c>
      <c r="G134" s="42">
        <v>19236</v>
      </c>
      <c r="H134" s="42">
        <v>19236</v>
      </c>
      <c r="I134" s="42" t="s">
        <v>429</v>
      </c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4955</v>
      </c>
      <c r="E135" s="42">
        <v>5027</v>
      </c>
      <c r="F135" s="42">
        <v>5388</v>
      </c>
      <c r="G135" s="42">
        <v>5500</v>
      </c>
      <c r="H135" s="42">
        <v>5500</v>
      </c>
      <c r="I135" s="42">
        <v>5500</v>
      </c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4885</v>
      </c>
      <c r="E136" s="42">
        <v>4954</v>
      </c>
      <c r="F136" s="42">
        <v>5033</v>
      </c>
      <c r="G136" s="42">
        <v>5122</v>
      </c>
      <c r="H136" s="42">
        <v>5238</v>
      </c>
      <c r="I136" s="42">
        <v>5350</v>
      </c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5658</v>
      </c>
      <c r="E137" s="42">
        <v>6063</v>
      </c>
      <c r="F137" s="42">
        <v>6423</v>
      </c>
      <c r="G137" s="42">
        <v>6860</v>
      </c>
      <c r="H137" s="42">
        <v>6861</v>
      </c>
      <c r="I137" s="42">
        <v>6875</v>
      </c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4046</v>
      </c>
      <c r="E138" s="42">
        <v>4102</v>
      </c>
      <c r="F138" s="42">
        <v>4280</v>
      </c>
      <c r="G138" s="42">
        <v>4291</v>
      </c>
      <c r="H138" s="42">
        <v>4301</v>
      </c>
      <c r="I138" s="42">
        <v>4300</v>
      </c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4283</v>
      </c>
      <c r="E139" s="42">
        <v>4042</v>
      </c>
      <c r="F139" s="42">
        <v>4106</v>
      </c>
      <c r="G139" s="42">
        <v>4221</v>
      </c>
      <c r="H139" s="42">
        <v>4422</v>
      </c>
      <c r="I139" s="42">
        <v>4502</v>
      </c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1333</v>
      </c>
      <c r="E140" s="42">
        <v>1354</v>
      </c>
      <c r="F140" s="42">
        <v>2054</v>
      </c>
      <c r="G140" s="42">
        <v>2151</v>
      </c>
      <c r="H140" s="42">
        <v>2151</v>
      </c>
      <c r="I140" s="42">
        <v>2151</v>
      </c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4583</v>
      </c>
      <c r="E141" s="42">
        <v>4617</v>
      </c>
      <c r="F141" s="42">
        <v>4908</v>
      </c>
      <c r="G141" s="42">
        <v>5023</v>
      </c>
      <c r="H141" s="42">
        <v>5029</v>
      </c>
      <c r="I141" s="42" t="s">
        <v>429</v>
      </c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9891</v>
      </c>
      <c r="E142" s="42">
        <v>9963</v>
      </c>
      <c r="F142" s="42">
        <v>10068</v>
      </c>
      <c r="G142" s="42">
        <v>9814</v>
      </c>
      <c r="H142" s="42">
        <v>9815</v>
      </c>
      <c r="I142" s="42">
        <v>9815</v>
      </c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3332</v>
      </c>
      <c r="E143" s="42">
        <v>3329</v>
      </c>
      <c r="F143" s="42">
        <v>3329</v>
      </c>
      <c r="G143" s="42">
        <v>3329</v>
      </c>
      <c r="H143" s="42">
        <v>2638</v>
      </c>
      <c r="I143" s="42">
        <v>2638</v>
      </c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7028</v>
      </c>
      <c r="E144" s="42">
        <v>7044</v>
      </c>
      <c r="F144" s="42">
        <v>7009</v>
      </c>
      <c r="G144" s="42">
        <v>6983</v>
      </c>
      <c r="H144" s="42">
        <v>6964</v>
      </c>
      <c r="I144" s="42">
        <v>6964</v>
      </c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14810</v>
      </c>
      <c r="E145" s="42">
        <v>2780</v>
      </c>
      <c r="F145" s="42">
        <v>3196</v>
      </c>
      <c r="G145" s="42">
        <v>1544</v>
      </c>
      <c r="H145" s="42">
        <v>3196</v>
      </c>
      <c r="I145" s="42">
        <v>3196</v>
      </c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5367</v>
      </c>
      <c r="E146" s="42">
        <v>5534</v>
      </c>
      <c r="F146" s="42">
        <v>5538</v>
      </c>
      <c r="G146" s="42">
        <v>5539</v>
      </c>
      <c r="H146" s="42">
        <v>5573</v>
      </c>
      <c r="I146" s="42">
        <v>5581</v>
      </c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7232</v>
      </c>
      <c r="E147" s="42">
        <v>7216</v>
      </c>
      <c r="F147" s="42">
        <v>7225</v>
      </c>
      <c r="G147" s="42">
        <v>7394</v>
      </c>
      <c r="H147" s="42">
        <v>7265</v>
      </c>
      <c r="I147" s="42">
        <v>7104</v>
      </c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17014</v>
      </c>
      <c r="E148" s="42">
        <v>16444</v>
      </c>
      <c r="F148" s="42">
        <v>16485</v>
      </c>
      <c r="G148" s="42">
        <v>16646</v>
      </c>
      <c r="H148" s="42">
        <v>16640</v>
      </c>
      <c r="I148" s="42">
        <v>16640</v>
      </c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7348</v>
      </c>
      <c r="E149" s="42">
        <v>6758</v>
      </c>
      <c r="F149" s="42">
        <v>7187</v>
      </c>
      <c r="G149" s="42">
        <v>7329</v>
      </c>
      <c r="H149" s="42">
        <v>7329</v>
      </c>
      <c r="I149" s="42">
        <v>7329</v>
      </c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3697</v>
      </c>
      <c r="E150" s="42">
        <v>3725</v>
      </c>
      <c r="F150" s="42">
        <v>3714</v>
      </c>
      <c r="G150" s="42">
        <v>3747</v>
      </c>
      <c r="H150" s="42">
        <v>3747</v>
      </c>
      <c r="I150" s="42">
        <v>3747</v>
      </c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24250</v>
      </c>
      <c r="E151" s="42">
        <v>4995</v>
      </c>
      <c r="F151" s="42">
        <v>5077</v>
      </c>
      <c r="G151" s="42">
        <v>5118</v>
      </c>
      <c r="H151" s="42" t="s">
        <v>429</v>
      </c>
      <c r="I151" s="42" t="s">
        <v>429</v>
      </c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4642</v>
      </c>
      <c r="E152" s="42">
        <v>4850</v>
      </c>
      <c r="F152" s="42">
        <v>4857</v>
      </c>
      <c r="G152" s="42">
        <v>4883</v>
      </c>
      <c r="H152" s="42">
        <v>4884</v>
      </c>
      <c r="I152" s="42">
        <v>4857</v>
      </c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1790</v>
      </c>
      <c r="E153" s="42">
        <v>1788</v>
      </c>
      <c r="F153" s="42">
        <v>1787</v>
      </c>
      <c r="G153" s="42">
        <v>1839</v>
      </c>
      <c r="H153" s="42">
        <v>1847</v>
      </c>
      <c r="I153" s="42">
        <v>1846</v>
      </c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12964</v>
      </c>
      <c r="E154" s="42">
        <v>11773</v>
      </c>
      <c r="F154" s="42">
        <v>11726</v>
      </c>
      <c r="G154" s="42">
        <v>11710</v>
      </c>
      <c r="H154" s="42">
        <v>11564</v>
      </c>
      <c r="I154" s="42">
        <v>11649</v>
      </c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2093</v>
      </c>
      <c r="E155" s="42">
        <v>2631</v>
      </c>
      <c r="F155" s="42">
        <v>2669</v>
      </c>
      <c r="G155" s="42">
        <v>2584</v>
      </c>
      <c r="H155" s="42">
        <v>2584</v>
      </c>
      <c r="I155" s="42">
        <v>2597</v>
      </c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1689</v>
      </c>
      <c r="E156" s="42">
        <v>1696</v>
      </c>
      <c r="F156" s="42">
        <v>1731</v>
      </c>
      <c r="G156" s="42">
        <v>1797</v>
      </c>
      <c r="H156" s="42">
        <v>1770</v>
      </c>
      <c r="I156" s="42">
        <v>1770</v>
      </c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3226</v>
      </c>
      <c r="E157" s="42">
        <v>3577</v>
      </c>
      <c r="F157" s="42">
        <v>3886</v>
      </c>
      <c r="G157" s="42">
        <v>3836</v>
      </c>
      <c r="H157" s="42">
        <v>3835</v>
      </c>
      <c r="I157" s="42">
        <v>3835</v>
      </c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1528</v>
      </c>
      <c r="E158" s="42">
        <v>1455</v>
      </c>
      <c r="F158" s="42">
        <v>1456</v>
      </c>
      <c r="G158" s="42">
        <v>1219</v>
      </c>
      <c r="H158" s="42">
        <v>1219</v>
      </c>
      <c r="I158" s="42">
        <v>1219</v>
      </c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2166</v>
      </c>
      <c r="E159" s="42">
        <v>2173</v>
      </c>
      <c r="F159" s="42">
        <v>2197</v>
      </c>
      <c r="G159" s="42">
        <v>2206</v>
      </c>
      <c r="H159" s="42">
        <v>2231</v>
      </c>
      <c r="I159" s="42">
        <v>2231</v>
      </c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5479</v>
      </c>
      <c r="E160" s="42">
        <v>6221</v>
      </c>
      <c r="F160" s="42">
        <v>6218</v>
      </c>
      <c r="G160" s="42">
        <v>6431</v>
      </c>
      <c r="H160" s="42">
        <v>6431</v>
      </c>
      <c r="I160" s="42">
        <v>6431</v>
      </c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2871</v>
      </c>
      <c r="E161" s="42">
        <v>3017</v>
      </c>
      <c r="F161" s="42">
        <v>3797</v>
      </c>
      <c r="G161" s="42">
        <v>4241</v>
      </c>
      <c r="H161" s="42">
        <v>4220</v>
      </c>
      <c r="I161" s="42" t="s">
        <v>429</v>
      </c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1860</v>
      </c>
      <c r="E162" s="42">
        <v>1874</v>
      </c>
      <c r="F162" s="42">
        <v>1911</v>
      </c>
      <c r="G162" s="42">
        <v>1985</v>
      </c>
      <c r="H162" s="42" t="s">
        <v>429</v>
      </c>
      <c r="I162" s="42" t="s">
        <v>429</v>
      </c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8732</v>
      </c>
      <c r="E163" s="42">
        <v>8866</v>
      </c>
      <c r="F163" s="42">
        <v>8870</v>
      </c>
      <c r="G163" s="42">
        <v>9654</v>
      </c>
      <c r="H163" s="42">
        <v>9697</v>
      </c>
      <c r="I163" s="42">
        <v>9697</v>
      </c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703</v>
      </c>
      <c r="E164" s="42">
        <v>708</v>
      </c>
      <c r="F164" s="42">
        <v>675</v>
      </c>
      <c r="G164" s="42">
        <v>1190</v>
      </c>
      <c r="H164" s="42">
        <v>1238</v>
      </c>
      <c r="I164" s="42">
        <v>1256</v>
      </c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440</v>
      </c>
      <c r="E165" s="42">
        <v>440</v>
      </c>
      <c r="F165" s="42">
        <v>440</v>
      </c>
      <c r="G165" s="42">
        <v>798</v>
      </c>
      <c r="H165" s="42">
        <v>440</v>
      </c>
      <c r="I165" s="42">
        <v>440</v>
      </c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5128</v>
      </c>
      <c r="E166" s="42">
        <v>5130</v>
      </c>
      <c r="F166" s="42">
        <v>5130</v>
      </c>
      <c r="G166" s="42">
        <v>54</v>
      </c>
      <c r="H166" s="42" t="s">
        <v>429</v>
      </c>
      <c r="I166" s="42" t="s">
        <v>429</v>
      </c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18421</v>
      </c>
      <c r="E167" s="42">
        <v>18287</v>
      </c>
      <c r="F167" s="42">
        <v>20364</v>
      </c>
      <c r="G167" s="42">
        <v>20362</v>
      </c>
      <c r="H167" s="42">
        <v>20230</v>
      </c>
      <c r="I167" s="42" t="s">
        <v>429</v>
      </c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11460</v>
      </c>
      <c r="E168" s="42">
        <v>11192</v>
      </c>
      <c r="F168" s="42">
        <v>10845</v>
      </c>
      <c r="G168" s="42">
        <v>11150</v>
      </c>
      <c r="H168" s="42" t="s">
        <v>429</v>
      </c>
      <c r="I168" s="42" t="s">
        <v>429</v>
      </c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4825</v>
      </c>
      <c r="E169" s="42">
        <v>4898</v>
      </c>
      <c r="F169" s="42">
        <v>4937</v>
      </c>
      <c r="G169" s="42">
        <v>5112</v>
      </c>
      <c r="H169" s="42">
        <v>5076</v>
      </c>
      <c r="I169" s="42">
        <v>5078</v>
      </c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5346</v>
      </c>
      <c r="E170" s="42">
        <v>5531</v>
      </c>
      <c r="F170" s="42">
        <v>5664</v>
      </c>
      <c r="G170" s="42">
        <v>5669</v>
      </c>
      <c r="H170" s="42">
        <v>6048</v>
      </c>
      <c r="I170" s="42">
        <v>5993</v>
      </c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6676</v>
      </c>
      <c r="E171" s="42">
        <v>6884</v>
      </c>
      <c r="F171" s="42">
        <v>7280</v>
      </c>
      <c r="G171" s="42">
        <v>6674</v>
      </c>
      <c r="H171" s="42">
        <v>6790</v>
      </c>
      <c r="I171" s="42">
        <v>6790</v>
      </c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1904</v>
      </c>
      <c r="E172" s="42">
        <v>1928</v>
      </c>
      <c r="F172" s="42">
        <v>2083</v>
      </c>
      <c r="G172" s="42">
        <v>2125</v>
      </c>
      <c r="H172" s="42">
        <v>2128</v>
      </c>
      <c r="I172" s="42" t="s">
        <v>429</v>
      </c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1296</v>
      </c>
      <c r="E173" s="42">
        <v>1344</v>
      </c>
      <c r="F173" s="42">
        <v>1502</v>
      </c>
      <c r="G173" s="42">
        <v>1660</v>
      </c>
      <c r="H173" s="42">
        <v>1665</v>
      </c>
      <c r="I173" s="42" t="s">
        <v>429</v>
      </c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3481</v>
      </c>
      <c r="E174" s="42">
        <v>3506</v>
      </c>
      <c r="F174" s="42">
        <v>3549</v>
      </c>
      <c r="G174" s="42">
        <v>3588</v>
      </c>
      <c r="H174" s="42" t="s">
        <v>429</v>
      </c>
      <c r="I174" s="42" t="s">
        <v>429</v>
      </c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2793</v>
      </c>
      <c r="E175" s="42">
        <v>2979</v>
      </c>
      <c r="F175" s="42">
        <v>3104</v>
      </c>
      <c r="G175" s="42">
        <v>3234</v>
      </c>
      <c r="H175" s="42" t="s">
        <v>429</v>
      </c>
      <c r="I175" s="42" t="s">
        <v>429</v>
      </c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4892</v>
      </c>
      <c r="E176" s="42">
        <v>4892</v>
      </c>
      <c r="F176" s="42">
        <v>3771</v>
      </c>
      <c r="G176" s="42">
        <v>4846</v>
      </c>
      <c r="H176" s="42">
        <v>4846</v>
      </c>
      <c r="I176" s="42">
        <v>4846</v>
      </c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6154</v>
      </c>
      <c r="E177" s="42">
        <v>6270</v>
      </c>
      <c r="F177" s="42">
        <v>6426</v>
      </c>
      <c r="G177" s="42">
        <v>6553</v>
      </c>
      <c r="H177" s="42">
        <v>6525</v>
      </c>
      <c r="I177" s="42">
        <v>6525</v>
      </c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1351</v>
      </c>
      <c r="E178" s="42">
        <v>1450</v>
      </c>
      <c r="F178" s="42">
        <v>1491</v>
      </c>
      <c r="G178" s="42">
        <v>1603</v>
      </c>
      <c r="H178" s="42">
        <v>1594</v>
      </c>
      <c r="I178" s="42">
        <v>1701</v>
      </c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8724</v>
      </c>
      <c r="E179" s="42">
        <v>8744</v>
      </c>
      <c r="F179" s="42">
        <v>8794</v>
      </c>
      <c r="G179" s="42">
        <v>9039</v>
      </c>
      <c r="H179" s="42">
        <v>9383</v>
      </c>
      <c r="I179" s="42">
        <v>9383</v>
      </c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732</v>
      </c>
      <c r="E180" s="42">
        <v>786</v>
      </c>
      <c r="F180" s="42">
        <v>913</v>
      </c>
      <c r="G180" s="42">
        <v>927</v>
      </c>
      <c r="H180" s="42">
        <v>978</v>
      </c>
      <c r="I180" s="42">
        <v>976</v>
      </c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2022</v>
      </c>
      <c r="E181" s="42">
        <v>2145</v>
      </c>
      <c r="F181" s="42">
        <v>2103</v>
      </c>
      <c r="G181" s="42">
        <v>2167</v>
      </c>
      <c r="H181" s="42">
        <v>2114</v>
      </c>
      <c r="I181" s="42">
        <v>2140</v>
      </c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1841</v>
      </c>
      <c r="E182" s="42">
        <v>1920</v>
      </c>
      <c r="F182" s="42">
        <v>2194</v>
      </c>
      <c r="G182" s="42">
        <v>2509</v>
      </c>
      <c r="H182" s="42">
        <v>2513</v>
      </c>
      <c r="I182" s="42" t="s">
        <v>429</v>
      </c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5948</v>
      </c>
      <c r="E183" s="42">
        <v>4129</v>
      </c>
      <c r="F183" s="42">
        <v>4187</v>
      </c>
      <c r="G183" s="42">
        <v>4188</v>
      </c>
      <c r="H183" s="42">
        <v>4188</v>
      </c>
      <c r="I183" s="42">
        <v>4188</v>
      </c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2636</v>
      </c>
      <c r="E184" s="42">
        <v>2453</v>
      </c>
      <c r="F184" s="42">
        <v>2665</v>
      </c>
      <c r="G184" s="42">
        <v>2795</v>
      </c>
      <c r="H184" s="42">
        <v>2249</v>
      </c>
      <c r="I184" s="42" t="s">
        <v>429</v>
      </c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1845</v>
      </c>
      <c r="E185" s="42">
        <v>1854</v>
      </c>
      <c r="F185" s="42" t="s">
        <v>429</v>
      </c>
      <c r="G185" s="42">
        <v>2185</v>
      </c>
      <c r="H185" s="42">
        <v>2184</v>
      </c>
      <c r="I185" s="42">
        <v>2182</v>
      </c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3165</v>
      </c>
      <c r="E186" s="42">
        <v>3106</v>
      </c>
      <c r="F186" s="42">
        <v>4169</v>
      </c>
      <c r="G186" s="42">
        <v>4303</v>
      </c>
      <c r="H186" s="42">
        <v>4383</v>
      </c>
      <c r="I186" s="42">
        <v>4383</v>
      </c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6577</v>
      </c>
      <c r="E187" s="42">
        <v>6888</v>
      </c>
      <c r="F187" s="42">
        <v>6778</v>
      </c>
      <c r="G187" s="42">
        <v>6718</v>
      </c>
      <c r="H187" s="42">
        <v>6506</v>
      </c>
      <c r="I187" s="42">
        <v>6643</v>
      </c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116864</v>
      </c>
      <c r="E188" s="42">
        <v>22788</v>
      </c>
      <c r="F188" s="42">
        <v>22816</v>
      </c>
      <c r="G188" s="42">
        <v>22862</v>
      </c>
      <c r="H188" s="42" t="s">
        <v>429</v>
      </c>
      <c r="I188" s="42" t="s">
        <v>429</v>
      </c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1666</v>
      </c>
      <c r="E189" s="42">
        <v>1652</v>
      </c>
      <c r="F189" s="42">
        <v>1660</v>
      </c>
      <c r="G189" s="42">
        <v>1941</v>
      </c>
      <c r="H189" s="42">
        <v>1954</v>
      </c>
      <c r="I189" s="42">
        <v>1964</v>
      </c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121796</v>
      </c>
      <c r="E190" s="42">
        <v>117346</v>
      </c>
      <c r="F190" s="42">
        <v>99984</v>
      </c>
      <c r="G190" s="42">
        <v>98674</v>
      </c>
      <c r="H190" s="42">
        <v>94622</v>
      </c>
      <c r="I190" s="42">
        <v>79578</v>
      </c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4603</v>
      </c>
      <c r="E191" s="42">
        <v>4615</v>
      </c>
      <c r="F191" s="42">
        <v>4617</v>
      </c>
      <c r="G191" s="42">
        <v>4624</v>
      </c>
      <c r="H191" s="42">
        <v>4624</v>
      </c>
      <c r="I191" s="42">
        <v>4624</v>
      </c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9229</v>
      </c>
      <c r="E192" s="42">
        <v>9211</v>
      </c>
      <c r="F192" s="42">
        <v>9648</v>
      </c>
      <c r="G192" s="42">
        <v>9823</v>
      </c>
      <c r="H192" s="42">
        <v>9831</v>
      </c>
      <c r="I192" s="42">
        <v>9856</v>
      </c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2806</v>
      </c>
      <c r="E193" s="42">
        <v>2507</v>
      </c>
      <c r="F193" s="42">
        <v>2619</v>
      </c>
      <c r="G193" s="42">
        <v>2668</v>
      </c>
      <c r="H193" s="42">
        <v>2669</v>
      </c>
      <c r="I193" s="42" t="s">
        <v>429</v>
      </c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887</v>
      </c>
      <c r="E194" s="42">
        <v>913</v>
      </c>
      <c r="F194" s="42">
        <v>943</v>
      </c>
      <c r="G194" s="42">
        <v>1029</v>
      </c>
      <c r="H194" s="42">
        <v>989</v>
      </c>
      <c r="I194" s="42">
        <v>961</v>
      </c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3189</v>
      </c>
      <c r="E195" s="42">
        <v>3188</v>
      </c>
      <c r="F195" s="42">
        <v>3927</v>
      </c>
      <c r="G195" s="42">
        <v>4320</v>
      </c>
      <c r="H195" s="42">
        <v>4441</v>
      </c>
      <c r="I195" s="42">
        <v>4687</v>
      </c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1331</v>
      </c>
      <c r="E196" s="42">
        <v>1339</v>
      </c>
      <c r="F196" s="42">
        <v>1336</v>
      </c>
      <c r="G196" s="42">
        <v>1375</v>
      </c>
      <c r="H196" s="42">
        <v>1416</v>
      </c>
      <c r="I196" s="42">
        <v>1496</v>
      </c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964</v>
      </c>
      <c r="E197" s="42">
        <v>1006</v>
      </c>
      <c r="F197" s="42">
        <v>1218</v>
      </c>
      <c r="G197" s="42">
        <v>1253</v>
      </c>
      <c r="H197" s="42">
        <v>1253</v>
      </c>
      <c r="I197" s="42">
        <v>1253</v>
      </c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3967</v>
      </c>
      <c r="E198" s="42">
        <v>4987</v>
      </c>
      <c r="F198" s="42">
        <v>5104</v>
      </c>
      <c r="G198" s="42">
        <v>5216</v>
      </c>
      <c r="H198" s="42">
        <v>5200</v>
      </c>
      <c r="I198" s="42">
        <v>5182</v>
      </c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1533</v>
      </c>
      <c r="E199" s="42">
        <v>1700</v>
      </c>
      <c r="F199" s="42">
        <v>1762</v>
      </c>
      <c r="G199" s="42">
        <v>1769</v>
      </c>
      <c r="H199" s="42">
        <v>1818</v>
      </c>
      <c r="I199" s="42">
        <v>1810</v>
      </c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2427</v>
      </c>
      <c r="E200" s="42">
        <v>2457</v>
      </c>
      <c r="F200" s="42">
        <v>2471</v>
      </c>
      <c r="G200" s="42">
        <v>2474</v>
      </c>
      <c r="H200" s="42">
        <v>2462</v>
      </c>
      <c r="I200" s="42" t="s">
        <v>429</v>
      </c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4946</v>
      </c>
      <c r="E201" s="42">
        <v>4892</v>
      </c>
      <c r="F201" s="42">
        <v>4858</v>
      </c>
      <c r="G201" s="42">
        <v>4832</v>
      </c>
      <c r="H201" s="42">
        <v>4832</v>
      </c>
      <c r="I201" s="42">
        <v>4415</v>
      </c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447</v>
      </c>
      <c r="E202" s="42" t="s">
        <v>429</v>
      </c>
      <c r="F202" s="42" t="s">
        <v>429</v>
      </c>
      <c r="G202" s="42">
        <v>1929</v>
      </c>
      <c r="H202" s="42">
        <v>1929</v>
      </c>
      <c r="I202" s="42" t="s">
        <v>429</v>
      </c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2382</v>
      </c>
      <c r="E203" s="42">
        <v>2384</v>
      </c>
      <c r="F203" s="42">
        <v>2384</v>
      </c>
      <c r="G203" s="42">
        <v>2383</v>
      </c>
      <c r="H203" s="42" t="s">
        <v>429</v>
      </c>
      <c r="I203" s="42" t="s">
        <v>429</v>
      </c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2138</v>
      </c>
      <c r="E204" s="42">
        <v>2342</v>
      </c>
      <c r="F204" s="42">
        <v>2435</v>
      </c>
      <c r="G204" s="42">
        <v>2761</v>
      </c>
      <c r="H204" s="42" t="s">
        <v>429</v>
      </c>
      <c r="I204" s="42" t="s">
        <v>429</v>
      </c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1128</v>
      </c>
      <c r="E205" s="42">
        <v>1203</v>
      </c>
      <c r="F205" s="42">
        <v>1273</v>
      </c>
      <c r="G205" s="42">
        <v>1286</v>
      </c>
      <c r="H205" s="42">
        <v>1255</v>
      </c>
      <c r="I205" s="42">
        <v>1255</v>
      </c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1210</v>
      </c>
      <c r="E206" s="42">
        <v>1310</v>
      </c>
      <c r="F206" s="42">
        <v>1342</v>
      </c>
      <c r="G206" s="42">
        <v>1621</v>
      </c>
      <c r="H206" s="42">
        <v>1629</v>
      </c>
      <c r="I206" s="42">
        <v>1628</v>
      </c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2880</v>
      </c>
      <c r="E207" s="42">
        <v>2880</v>
      </c>
      <c r="F207" s="42">
        <v>2880</v>
      </c>
      <c r="G207" s="42">
        <v>11</v>
      </c>
      <c r="H207" s="42">
        <v>11</v>
      </c>
      <c r="I207" s="42">
        <v>11</v>
      </c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32243</v>
      </c>
      <c r="E208" s="42">
        <v>32676</v>
      </c>
      <c r="F208" s="42">
        <v>32271</v>
      </c>
      <c r="G208" s="42">
        <v>32284</v>
      </c>
      <c r="H208" s="42">
        <v>32284</v>
      </c>
      <c r="I208" s="42">
        <v>32284</v>
      </c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4771</v>
      </c>
      <c r="E209" s="42">
        <v>5202</v>
      </c>
      <c r="F209" s="42">
        <v>5833</v>
      </c>
      <c r="G209" s="42">
        <v>5944</v>
      </c>
      <c r="H209" s="42" t="s">
        <v>429</v>
      </c>
      <c r="I209" s="42">
        <v>5944</v>
      </c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1425</v>
      </c>
      <c r="E210" s="42">
        <v>1423</v>
      </c>
      <c r="F210" s="42">
        <v>1489</v>
      </c>
      <c r="G210" s="42">
        <v>1489</v>
      </c>
      <c r="H210" s="42">
        <v>1489</v>
      </c>
      <c r="I210" s="42">
        <v>1488</v>
      </c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10456</v>
      </c>
      <c r="E211" s="42">
        <v>10589</v>
      </c>
      <c r="F211" s="42">
        <v>10553</v>
      </c>
      <c r="G211" s="42">
        <v>9756</v>
      </c>
      <c r="H211" s="42" t="s">
        <v>429</v>
      </c>
      <c r="I211" s="42" t="s">
        <v>429</v>
      </c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6554</v>
      </c>
      <c r="E212" s="42">
        <v>6857</v>
      </c>
      <c r="F212" s="42">
        <v>6929</v>
      </c>
      <c r="G212" s="42">
        <v>6978</v>
      </c>
      <c r="H212" s="42" t="s">
        <v>429</v>
      </c>
      <c r="I212" s="42">
        <v>6787</v>
      </c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3927</v>
      </c>
      <c r="E213" s="42">
        <v>4104</v>
      </c>
      <c r="F213" s="42">
        <v>4100</v>
      </c>
      <c r="G213" s="42">
        <v>4108</v>
      </c>
      <c r="H213" s="42" t="s">
        <v>429</v>
      </c>
      <c r="I213" s="42" t="s">
        <v>429</v>
      </c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9854</v>
      </c>
      <c r="E214" s="42">
        <v>9995</v>
      </c>
      <c r="F214" s="42">
        <v>10234</v>
      </c>
      <c r="G214" s="42">
        <v>10342</v>
      </c>
      <c r="H214" s="42">
        <v>10473</v>
      </c>
      <c r="I214" s="42">
        <v>10473</v>
      </c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5477</v>
      </c>
      <c r="E215" s="42">
        <v>5807</v>
      </c>
      <c r="F215" s="42">
        <v>2275</v>
      </c>
      <c r="G215" s="42">
        <v>6215</v>
      </c>
      <c r="H215" s="42">
        <v>6215</v>
      </c>
      <c r="I215" s="42">
        <v>6215</v>
      </c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7806</v>
      </c>
      <c r="E216" s="42">
        <v>9193</v>
      </c>
      <c r="F216" s="42">
        <v>8990</v>
      </c>
      <c r="G216" s="42">
        <v>8941</v>
      </c>
      <c r="H216" s="42">
        <v>8941</v>
      </c>
      <c r="I216" s="42">
        <v>8941</v>
      </c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12842</v>
      </c>
      <c r="E217" s="42">
        <v>11753</v>
      </c>
      <c r="F217" s="42">
        <v>12158</v>
      </c>
      <c r="G217" s="42">
        <v>12158</v>
      </c>
      <c r="H217" s="42" t="s">
        <v>429</v>
      </c>
      <c r="I217" s="42">
        <v>12141</v>
      </c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2101</v>
      </c>
      <c r="E218" s="42">
        <v>2107</v>
      </c>
      <c r="F218" s="42">
        <v>2108</v>
      </c>
      <c r="G218" s="42">
        <v>1090</v>
      </c>
      <c r="H218" s="42">
        <v>1090</v>
      </c>
      <c r="I218" s="42" t="s">
        <v>429</v>
      </c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7599</v>
      </c>
      <c r="E219" s="42">
        <v>7810</v>
      </c>
      <c r="F219" s="42">
        <v>8002</v>
      </c>
      <c r="G219" s="42">
        <v>8099</v>
      </c>
      <c r="H219" s="42">
        <v>6688</v>
      </c>
      <c r="I219" s="42" t="s">
        <v>429</v>
      </c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8210</v>
      </c>
      <c r="E220" s="42">
        <v>8318</v>
      </c>
      <c r="F220" s="42">
        <v>8470</v>
      </c>
      <c r="G220" s="42">
        <v>8724</v>
      </c>
      <c r="H220" s="42">
        <v>8724</v>
      </c>
      <c r="I220" s="42" t="s">
        <v>429</v>
      </c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9117</v>
      </c>
      <c r="E221" s="42">
        <v>9955</v>
      </c>
      <c r="F221" s="42">
        <v>10180</v>
      </c>
      <c r="G221" s="42">
        <v>10409</v>
      </c>
      <c r="H221" s="42">
        <v>10355</v>
      </c>
      <c r="I221" s="42">
        <v>10384</v>
      </c>
      <c r="J221" s="42"/>
      <c r="K221" s="42"/>
      <c r="L221" s="42"/>
    </row>
    <row r="222" spans="1:12" x14ac:dyDescent="0.25">
      <c r="A222" t="s">
        <v>685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M222"/>
  <sheetViews>
    <sheetView showGridLines="0" zoomScaleNormal="10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3" customFormat="1" x14ac:dyDescent="0.25">
      <c r="A1" s="35" t="s">
        <v>419</v>
      </c>
      <c r="B1" s="36" t="s">
        <v>711</v>
      </c>
    </row>
    <row r="2" spans="1:13" customFormat="1" x14ac:dyDescent="0.25">
      <c r="A2" s="35" t="s">
        <v>3</v>
      </c>
      <c r="B2" s="36" t="s">
        <v>712</v>
      </c>
    </row>
    <row r="3" spans="1:13" customFormat="1" x14ac:dyDescent="0.25">
      <c r="B3" s="37"/>
    </row>
    <row r="4" spans="1:13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3" x14ac:dyDescent="0.25">
      <c r="A5" s="40" t="s">
        <v>425</v>
      </c>
      <c r="B5" s="41">
        <v>2100055</v>
      </c>
      <c r="C5" s="40" t="s">
        <v>426</v>
      </c>
      <c r="D5" s="45">
        <v>75.193902755485496</v>
      </c>
      <c r="E5" s="42"/>
      <c r="F5" s="42"/>
      <c r="G5" s="42"/>
      <c r="H5" s="42"/>
      <c r="I5" s="43"/>
      <c r="J5" s="42"/>
      <c r="K5" s="42"/>
      <c r="L5" s="42"/>
      <c r="M5" s="44">
        <v>100</v>
      </c>
    </row>
    <row r="6" spans="1:13" x14ac:dyDescent="0.25">
      <c r="A6" s="40" t="s">
        <v>427</v>
      </c>
      <c r="B6" s="41">
        <v>2100105</v>
      </c>
      <c r="C6" s="40" t="s">
        <v>428</v>
      </c>
      <c r="D6" s="45">
        <v>54.767146486028786</v>
      </c>
      <c r="E6" s="42"/>
      <c r="F6" s="42"/>
      <c r="G6" s="42"/>
      <c r="H6" s="42"/>
      <c r="I6" s="42"/>
      <c r="J6" s="42"/>
      <c r="K6" s="42"/>
      <c r="L6" s="42"/>
    </row>
    <row r="7" spans="1:13" x14ac:dyDescent="0.25">
      <c r="A7" s="40" t="s">
        <v>430</v>
      </c>
      <c r="B7" s="41">
        <v>2100154</v>
      </c>
      <c r="C7" s="40" t="s">
        <v>431</v>
      </c>
      <c r="D7" s="45">
        <v>27.052931525774977</v>
      </c>
      <c r="E7" s="42"/>
      <c r="F7" s="42"/>
      <c r="G7" s="42"/>
      <c r="H7" s="42"/>
      <c r="I7" s="42"/>
      <c r="J7" s="42"/>
      <c r="K7" s="42"/>
      <c r="L7" s="42"/>
    </row>
    <row r="8" spans="1:13" x14ac:dyDescent="0.25">
      <c r="A8" s="40" t="s">
        <v>432</v>
      </c>
      <c r="B8" s="41">
        <v>2100204</v>
      </c>
      <c r="C8" s="40" t="s">
        <v>433</v>
      </c>
      <c r="D8" s="45">
        <v>29.284700929019269</v>
      </c>
      <c r="E8" s="42"/>
      <c r="F8" s="42"/>
      <c r="G8" s="42"/>
      <c r="H8" s="42"/>
      <c r="I8" s="42"/>
      <c r="J8" s="42"/>
      <c r="K8" s="42"/>
      <c r="L8" s="42"/>
    </row>
    <row r="9" spans="1:13" x14ac:dyDescent="0.25">
      <c r="A9" s="40" t="s">
        <v>434</v>
      </c>
      <c r="B9" s="41">
        <v>2100303</v>
      </c>
      <c r="C9" s="40" t="s">
        <v>435</v>
      </c>
      <c r="D9" s="45">
        <v>56.922177688710754</v>
      </c>
      <c r="E9" s="42"/>
      <c r="F9" s="42"/>
      <c r="G9" s="42"/>
      <c r="H9" s="42"/>
      <c r="I9" s="42"/>
      <c r="J9" s="42"/>
      <c r="K9" s="42"/>
      <c r="L9" s="42"/>
    </row>
    <row r="10" spans="1:13" x14ac:dyDescent="0.25">
      <c r="A10" s="40" t="s">
        <v>436</v>
      </c>
      <c r="B10" s="41">
        <v>2100402</v>
      </c>
      <c r="C10" s="40" t="s">
        <v>437</v>
      </c>
      <c r="D10" s="45">
        <v>41.426376208984905</v>
      </c>
      <c r="E10" s="42"/>
      <c r="F10" s="42"/>
      <c r="G10" s="42"/>
      <c r="H10" s="42"/>
      <c r="I10" s="42"/>
      <c r="J10" s="42"/>
      <c r="K10" s="42"/>
      <c r="L10" s="42"/>
    </row>
    <row r="11" spans="1:13" x14ac:dyDescent="0.25">
      <c r="A11" s="40" t="s">
        <v>436</v>
      </c>
      <c r="B11" s="41">
        <v>2100436</v>
      </c>
      <c r="C11" s="40" t="s">
        <v>438</v>
      </c>
      <c r="D11" s="45">
        <v>78.759299158502387</v>
      </c>
      <c r="E11" s="42"/>
      <c r="F11" s="42"/>
      <c r="G11" s="42"/>
      <c r="H11" s="42"/>
      <c r="I11" s="42"/>
      <c r="J11" s="42"/>
      <c r="K11" s="42"/>
      <c r="L11" s="42"/>
    </row>
    <row r="12" spans="1:13" x14ac:dyDescent="0.25">
      <c r="A12" s="40" t="s">
        <v>439</v>
      </c>
      <c r="B12" s="41">
        <v>2100477</v>
      </c>
      <c r="C12" s="40" t="s">
        <v>440</v>
      </c>
      <c r="D12" s="45">
        <v>31.648259651608335</v>
      </c>
      <c r="E12" s="42"/>
      <c r="F12" s="42"/>
      <c r="G12" s="42"/>
      <c r="H12" s="42"/>
      <c r="I12" s="42"/>
      <c r="J12" s="42"/>
      <c r="K12" s="42"/>
      <c r="L12" s="42"/>
    </row>
    <row r="13" spans="1:13" x14ac:dyDescent="0.25">
      <c r="A13" s="40" t="s">
        <v>441</v>
      </c>
      <c r="B13" s="41">
        <v>2100501</v>
      </c>
      <c r="C13" s="40" t="s">
        <v>442</v>
      </c>
      <c r="D13" s="45">
        <v>65.279583875162544</v>
      </c>
      <c r="E13" s="42"/>
      <c r="F13" s="42"/>
      <c r="G13" s="42"/>
      <c r="H13" s="42"/>
      <c r="I13" s="42"/>
      <c r="J13" s="42"/>
      <c r="K13" s="42"/>
      <c r="L13" s="42"/>
    </row>
    <row r="14" spans="1:13" x14ac:dyDescent="0.25">
      <c r="A14" s="40" t="s">
        <v>443</v>
      </c>
      <c r="B14" s="41">
        <v>2100550</v>
      </c>
      <c r="C14" s="40" t="s">
        <v>444</v>
      </c>
      <c r="D14" s="45">
        <v>75.27600684185974</v>
      </c>
      <c r="E14" s="42"/>
      <c r="F14" s="42"/>
      <c r="G14" s="42"/>
      <c r="H14" s="42"/>
      <c r="I14" s="42"/>
      <c r="J14" s="42"/>
      <c r="K14" s="42"/>
      <c r="L14" s="42"/>
    </row>
    <row r="15" spans="1:13" x14ac:dyDescent="0.25">
      <c r="A15" s="40" t="s">
        <v>445</v>
      </c>
      <c r="B15" s="41">
        <v>2100600</v>
      </c>
      <c r="C15" s="40" t="s">
        <v>446</v>
      </c>
      <c r="D15" s="45">
        <v>40.356427290941689</v>
      </c>
      <c r="E15" s="42"/>
      <c r="F15" s="42"/>
      <c r="G15" s="42"/>
      <c r="H15" s="42"/>
      <c r="I15" s="42"/>
      <c r="J15" s="42"/>
      <c r="K15" s="42"/>
      <c r="L15" s="42"/>
    </row>
    <row r="16" spans="1:13" x14ac:dyDescent="0.25">
      <c r="A16" s="40" t="s">
        <v>447</v>
      </c>
      <c r="B16" s="41">
        <v>2100709</v>
      </c>
      <c r="C16" s="40" t="s">
        <v>448</v>
      </c>
      <c r="D16" s="45">
        <v>27.737139693962281</v>
      </c>
      <c r="E16" s="42"/>
      <c r="F16" s="42"/>
      <c r="G16" s="42"/>
      <c r="H16" s="42"/>
      <c r="I16" s="42"/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51.395365521199508</v>
      </c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61.247409586202281</v>
      </c>
      <c r="E18" s="42"/>
      <c r="F18" s="42"/>
      <c r="G18" s="42"/>
      <c r="H18" s="42"/>
      <c r="I18" s="42"/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38.481356902597867</v>
      </c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28.337842606752144</v>
      </c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39.590562109646079</v>
      </c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61.369699522606012</v>
      </c>
      <c r="E22" s="42"/>
      <c r="F22" s="42"/>
      <c r="G22" s="42"/>
      <c r="H22" s="42"/>
      <c r="I22" s="43"/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41.229069869378456</v>
      </c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77.849101125842381</v>
      </c>
      <c r="E24" s="42"/>
      <c r="F24" s="42"/>
      <c r="G24" s="42"/>
      <c r="H24" s="42"/>
      <c r="I24" s="43"/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22.2713567839196</v>
      </c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52.312695735967239</v>
      </c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5">
        <v>26.903457396561496</v>
      </c>
      <c r="E27" s="42"/>
      <c r="F27" s="42"/>
      <c r="G27" s="42"/>
      <c r="H27" s="42"/>
      <c r="I27" s="42"/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87.121683746767559</v>
      </c>
      <c r="E28" s="42"/>
      <c r="F28" s="42"/>
      <c r="G28" s="42"/>
      <c r="H28" s="42"/>
      <c r="I28" s="42"/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57.945182444930218</v>
      </c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62.354219485693584</v>
      </c>
      <c r="E30" s="42"/>
      <c r="F30" s="42"/>
      <c r="G30" s="42"/>
      <c r="H30" s="42"/>
      <c r="I30" s="43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40.644456581103221</v>
      </c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42.90812515561457</v>
      </c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50.015328019619865</v>
      </c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51.43536295483635</v>
      </c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32.471490365709791</v>
      </c>
      <c r="E35" s="42"/>
      <c r="F35" s="42"/>
      <c r="G35" s="42"/>
      <c r="H35" s="42"/>
      <c r="I35" s="42"/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38.759172781854566</v>
      </c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70.688136872562595</v>
      </c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41.962662296089533</v>
      </c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47.194209213254155</v>
      </c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28.215683628019978</v>
      </c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36.991516532270154</v>
      </c>
      <c r="E41" s="42"/>
      <c r="F41" s="42"/>
      <c r="G41" s="42"/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51.156535771920389</v>
      </c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31.092436974789916</v>
      </c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74.300187781125814</v>
      </c>
      <c r="E44" s="42"/>
      <c r="F44" s="42"/>
      <c r="G44" s="42"/>
      <c r="H44" s="42"/>
      <c r="I44" s="42"/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54.859972101721411</v>
      </c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28.043831168831169</v>
      </c>
      <c r="E46" s="42"/>
      <c r="F46" s="42"/>
      <c r="G46" s="42"/>
      <c r="H46" s="42"/>
      <c r="I46" s="42"/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44.896992659246983</v>
      </c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36.675162843387142</v>
      </c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23.36132620787436</v>
      </c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79.444984666018399</v>
      </c>
      <c r="E50" s="42"/>
      <c r="F50" s="42"/>
      <c r="G50" s="42"/>
      <c r="H50" s="42"/>
      <c r="I50" s="42"/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64.366387462847868</v>
      </c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63.375391236306733</v>
      </c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52.439708356702184</v>
      </c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67.769940314704286</v>
      </c>
      <c r="E54" s="42"/>
      <c r="F54" s="42"/>
      <c r="G54" s="42"/>
      <c r="H54" s="42"/>
      <c r="I54" s="42"/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73.72534763246388</v>
      </c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76.40995558535154</v>
      </c>
      <c r="E56" s="42"/>
      <c r="F56" s="42"/>
      <c r="G56" s="42"/>
      <c r="H56" s="42"/>
      <c r="I56" s="43"/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23.278624842187046</v>
      </c>
      <c r="E57" s="42"/>
      <c r="F57" s="42"/>
      <c r="G57" s="42"/>
      <c r="H57" s="42"/>
      <c r="I57" s="42"/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51.80677063522252</v>
      </c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56.283326701154003</v>
      </c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31.335830212234704</v>
      </c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72.095432856169055</v>
      </c>
      <c r="E61" s="42"/>
      <c r="F61" s="42"/>
      <c r="G61" s="42"/>
      <c r="H61" s="42"/>
      <c r="I61" s="43"/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44.119581901907758</v>
      </c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68.66009251258069</v>
      </c>
      <c r="E63" s="42"/>
      <c r="F63" s="42"/>
      <c r="G63" s="42"/>
      <c r="H63" s="42"/>
      <c r="I63" s="43"/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82.842780748663102</v>
      </c>
      <c r="E64" s="42"/>
      <c r="F64" s="42"/>
      <c r="G64" s="42"/>
      <c r="H64" s="42"/>
      <c r="I64" s="43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65.355719104569161</v>
      </c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47.582432806871708</v>
      </c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69.756176589712439</v>
      </c>
      <c r="E67" s="42"/>
      <c r="F67" s="42"/>
      <c r="G67" s="42"/>
      <c r="H67" s="42"/>
      <c r="I67" s="43"/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68.204091632978077</v>
      </c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83.369107242229106</v>
      </c>
      <c r="E69" s="42"/>
      <c r="F69" s="42"/>
      <c r="G69" s="42"/>
      <c r="H69" s="42"/>
      <c r="I69" s="42"/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67.285393060270721</v>
      </c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50.14555357310546</v>
      </c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54.384348580099719</v>
      </c>
      <c r="E72" s="42"/>
      <c r="F72" s="42"/>
      <c r="G72" s="42"/>
      <c r="H72" s="42"/>
      <c r="I72" s="43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71.935258825170919</v>
      </c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23.714004430223973</v>
      </c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16.296937560870038</v>
      </c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33.310807005687899</v>
      </c>
      <c r="E76" s="42"/>
      <c r="F76" s="42"/>
      <c r="G76" s="42"/>
      <c r="H76" s="42"/>
      <c r="I76" s="42"/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60.269620470547821</v>
      </c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62.94873493177905</v>
      </c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63.215796897038082</v>
      </c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44.445715593181554</v>
      </c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64.968152866242036</v>
      </c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43.768480654293803</v>
      </c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29.328997561128133</v>
      </c>
      <c r="E83" s="42"/>
      <c r="F83" s="42"/>
      <c r="G83" s="42"/>
      <c r="H83" s="42"/>
      <c r="I83" s="42"/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70.696469946844758</v>
      </c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35.995302407516149</v>
      </c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62.773119168536674</v>
      </c>
      <c r="E86" s="42"/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47.426710097719869</v>
      </c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59.654067286167525</v>
      </c>
      <c r="E88" s="42"/>
      <c r="F88" s="42"/>
      <c r="G88" s="42"/>
      <c r="H88" s="42"/>
      <c r="I88" s="42"/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57.188974422647135</v>
      </c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40.116079269922487</v>
      </c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31.083714456154304</v>
      </c>
      <c r="E91" s="42"/>
      <c r="F91" s="42"/>
      <c r="G91" s="42"/>
      <c r="H91" s="42"/>
      <c r="I91" s="43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49.458167330677291</v>
      </c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60.356851734444341</v>
      </c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94.764550211106851</v>
      </c>
      <c r="E94" s="42"/>
      <c r="F94" s="42"/>
      <c r="G94" s="42"/>
      <c r="H94" s="42"/>
      <c r="I94" s="43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30.048261873120236</v>
      </c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55.817098695862178</v>
      </c>
      <c r="E96" s="42"/>
      <c r="F96" s="42"/>
      <c r="G96" s="42"/>
      <c r="H96" s="42"/>
      <c r="I96" s="43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70.94879942082612</v>
      </c>
      <c r="E97" s="42"/>
      <c r="F97" s="42"/>
      <c r="G97" s="42"/>
      <c r="H97" s="42"/>
      <c r="I97" s="42"/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43.865822190945345</v>
      </c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16.31476683937824</v>
      </c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75.246553162258962</v>
      </c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38.618544676990865</v>
      </c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70.124378109452735</v>
      </c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65.199748280276893</v>
      </c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36.471246155280078</v>
      </c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62.214523992814982</v>
      </c>
      <c r="E105" s="42"/>
      <c r="F105" s="42"/>
      <c r="G105" s="42"/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32.779652219050092</v>
      </c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40.726175233217489</v>
      </c>
      <c r="E107" s="42"/>
      <c r="F107" s="42"/>
      <c r="G107" s="42"/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52.286773794808404</v>
      </c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46.136068178535318</v>
      </c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59.467740523505206</v>
      </c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55.838454784899042</v>
      </c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84.531490015360987</v>
      </c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50.963780064820611</v>
      </c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82.63638736622292</v>
      </c>
      <c r="E114" s="42"/>
      <c r="F114" s="42"/>
      <c r="G114" s="42"/>
      <c r="H114" s="42"/>
      <c r="I114" s="42"/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14.383306421562539</v>
      </c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64.130821187344466</v>
      </c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47.075907590759073</v>
      </c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40.589444825222756</v>
      </c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43.962598742543932</v>
      </c>
      <c r="E119" s="42"/>
      <c r="F119" s="42"/>
      <c r="G119" s="42"/>
      <c r="H119" s="42"/>
      <c r="I119" s="42"/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33.920545164564302</v>
      </c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21.680216802168022</v>
      </c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45.829258752200275</v>
      </c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79.907479428501247</v>
      </c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63.518075678717125</v>
      </c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37.05022370659777</v>
      </c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54.456602570912573</v>
      </c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37.788899510768715</v>
      </c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35.614569961489089</v>
      </c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45.240532241555783</v>
      </c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5">
        <v>62.657952069716771</v>
      </c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61.994355597365946</v>
      </c>
      <c r="E131" s="42"/>
      <c r="F131" s="42"/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51.567120047309288</v>
      </c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45.375919884682496</v>
      </c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74.971699279877484</v>
      </c>
      <c r="E134" s="42"/>
      <c r="F134" s="42"/>
      <c r="G134" s="42"/>
      <c r="H134" s="42"/>
      <c r="I134" s="43"/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18.4342357706246</v>
      </c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78.326617917723723</v>
      </c>
      <c r="E136" s="42"/>
      <c r="F136" s="42"/>
      <c r="G136" s="42"/>
      <c r="H136" s="42"/>
      <c r="I136" s="42"/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39.119875093968659</v>
      </c>
      <c r="E137" s="42"/>
      <c r="F137" s="42"/>
      <c r="G137" s="42"/>
      <c r="H137" s="42"/>
      <c r="I137" s="42"/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59.583190980526133</v>
      </c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68.118669397243593</v>
      </c>
      <c r="E139" s="42"/>
      <c r="F139" s="42"/>
      <c r="G139" s="42"/>
      <c r="H139" s="42"/>
      <c r="I139" s="42"/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5">
        <v>32.054549211378195</v>
      </c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53.912047412719758</v>
      </c>
      <c r="E141" s="42"/>
      <c r="F141" s="42"/>
      <c r="G141" s="42"/>
      <c r="H141" s="42"/>
      <c r="I141" s="42"/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83.494727235854796</v>
      </c>
      <c r="E142" s="42"/>
      <c r="F142" s="42"/>
      <c r="G142" s="42"/>
      <c r="H142" s="42"/>
      <c r="I142" s="43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25.910610592996658</v>
      </c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48.422680713222633</v>
      </c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26.573933202926902</v>
      </c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36.564313004103582</v>
      </c>
      <c r="E146" s="42"/>
      <c r="F146" s="42"/>
      <c r="G146" s="42"/>
      <c r="H146" s="42"/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71.960066769388803</v>
      </c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59.503339218546088</v>
      </c>
      <c r="E148" s="42"/>
      <c r="F148" s="42"/>
      <c r="G148" s="42"/>
      <c r="H148" s="42"/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56.590661337209305</v>
      </c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63.511880789367702</v>
      </c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42.510655571341587</v>
      </c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78.337203901532746</v>
      </c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5">
        <v>39.983416252072971</v>
      </c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71.538753884330774</v>
      </c>
      <c r="E154" s="42"/>
      <c r="F154" s="42"/>
      <c r="G154" s="42"/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35.698812927822544</v>
      </c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61.248823344838414</v>
      </c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24.981066122924556</v>
      </c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42.7451712232901</v>
      </c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30.736706320768235</v>
      </c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63.338018004330152</v>
      </c>
      <c r="E160" s="42"/>
      <c r="F160" s="42"/>
      <c r="G160" s="42"/>
      <c r="H160" s="42"/>
      <c r="I160" s="42"/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50.497303181750709</v>
      </c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50.245968843946429</v>
      </c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58.752779462300389</v>
      </c>
      <c r="E163" s="42"/>
      <c r="F163" s="42"/>
      <c r="G163" s="42"/>
      <c r="H163" s="42"/>
      <c r="I163" s="43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51.685802806633859</v>
      </c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32.47415380257754</v>
      </c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50.058808488877524</v>
      </c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94.714163712119245</v>
      </c>
      <c r="E167" s="42"/>
      <c r="F167" s="42"/>
      <c r="G167" s="42"/>
      <c r="H167" s="42"/>
      <c r="I167" s="43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34.829761084775065</v>
      </c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55.60413354531002</v>
      </c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48.443013257510877</v>
      </c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46.082308595439656</v>
      </c>
      <c r="E171" s="42"/>
      <c r="F171" s="42"/>
      <c r="G171" s="42"/>
      <c r="H171" s="42"/>
      <c r="I171" s="43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15.796243889889375</v>
      </c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5">
        <v>26.266280752532563</v>
      </c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40.117581187010074</v>
      </c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62.076521152873752</v>
      </c>
      <c r="E175" s="42"/>
      <c r="F175" s="42"/>
      <c r="G175" s="42"/>
      <c r="H175" s="42"/>
      <c r="I175" s="42"/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57.708169677926158</v>
      </c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44.568665961625626</v>
      </c>
      <c r="E177" s="42"/>
      <c r="F177" s="42"/>
      <c r="G177" s="42"/>
      <c r="H177" s="42"/>
      <c r="I177" s="42"/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71.043963912358592</v>
      </c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51.516053203201714</v>
      </c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5">
        <v>34.623564440663543</v>
      </c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47.129909365558916</v>
      </c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33.788901696031616</v>
      </c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26.827309236947794</v>
      </c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51.36891705256317</v>
      </c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48.788607360828557</v>
      </c>
      <c r="E185" s="42"/>
      <c r="F185" s="42"/>
      <c r="G185" s="42"/>
      <c r="H185" s="42"/>
      <c r="I185" s="42"/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38.554356653904165</v>
      </c>
      <c r="E186" s="42"/>
      <c r="F186" s="42"/>
      <c r="G186" s="42"/>
      <c r="H186" s="42"/>
      <c r="I186" s="42"/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82.505616174582798</v>
      </c>
      <c r="E187" s="42"/>
      <c r="F187" s="42"/>
      <c r="G187" s="42"/>
      <c r="H187" s="42"/>
      <c r="I187" s="42"/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23.127970805605813</v>
      </c>
      <c r="E188" s="42"/>
      <c r="F188" s="42"/>
      <c r="G188" s="42"/>
      <c r="H188" s="42"/>
      <c r="I188" s="43"/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40.101387406616865</v>
      </c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94.453099364725574</v>
      </c>
      <c r="E190" s="42"/>
      <c r="F190" s="42"/>
      <c r="G190" s="42"/>
      <c r="H190" s="42"/>
      <c r="I190" s="43"/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39.180270927405346</v>
      </c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73.445373852096282</v>
      </c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89.058862653807779</v>
      </c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5">
        <v>55.073446327683619</v>
      </c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71.72370378848575</v>
      </c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28.423645320197043</v>
      </c>
      <c r="E196" s="42"/>
      <c r="F196" s="42"/>
      <c r="G196" s="42"/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47.758939063286888</v>
      </c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26.031730815318987</v>
      </c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30.308590492076732</v>
      </c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60.101404056162245</v>
      </c>
      <c r="E200" s="42"/>
      <c r="F200" s="42"/>
      <c r="G200" s="42"/>
      <c r="H200" s="42"/>
      <c r="I200" s="42"/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48.555395043893768</v>
      </c>
      <c r="E201" s="42"/>
      <c r="F201" s="42"/>
      <c r="G201" s="42"/>
      <c r="H201" s="42"/>
      <c r="I201" s="42"/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5">
        <v>38.638025594149909</v>
      </c>
      <c r="E202" s="42"/>
      <c r="F202" s="42"/>
      <c r="G202" s="42"/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30.225855781672745</v>
      </c>
      <c r="E203" s="42"/>
      <c r="F203" s="42"/>
      <c r="G203" s="42"/>
      <c r="H203" s="42"/>
      <c r="I203" s="42"/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47.338184603600155</v>
      </c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5">
        <v>62.042055061781923</v>
      </c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59.620318111852235</v>
      </c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62.403114619423505</v>
      </c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86.924610832368458</v>
      </c>
      <c r="E208" s="42"/>
      <c r="F208" s="42"/>
      <c r="G208" s="42"/>
      <c r="H208" s="42"/>
      <c r="I208" s="43"/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85.316308763784093</v>
      </c>
      <c r="E209" s="42"/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5">
        <v>48.820586132952108</v>
      </c>
      <c r="E210" s="42"/>
      <c r="F210" s="42"/>
      <c r="G210" s="42"/>
      <c r="H210" s="42"/>
      <c r="I210" s="42"/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45.751984278896465</v>
      </c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32.213479503727932</v>
      </c>
      <c r="E212" s="42"/>
      <c r="F212" s="42"/>
      <c r="G212" s="42"/>
      <c r="H212" s="42"/>
      <c r="I212" s="42"/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45.316466777554062</v>
      </c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35.38683034022884</v>
      </c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70.703617791885392</v>
      </c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54.009147575487738</v>
      </c>
      <c r="E216" s="42"/>
      <c r="F216" s="42"/>
      <c r="G216" s="42"/>
      <c r="H216" s="42"/>
      <c r="I216" s="43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54.378131566187172</v>
      </c>
      <c r="E217" s="42"/>
      <c r="F217" s="42"/>
      <c r="G217" s="42"/>
      <c r="H217" s="42"/>
      <c r="I217" s="43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54.965357967667437</v>
      </c>
      <c r="E218" s="42"/>
      <c r="F218" s="42"/>
      <c r="G218" s="42"/>
      <c r="H218" s="42"/>
      <c r="I218" s="42"/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47.445302239164555</v>
      </c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51.096089456061655</v>
      </c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61.515157554860188</v>
      </c>
      <c r="E221" s="42"/>
      <c r="F221" s="42"/>
      <c r="G221" s="42"/>
      <c r="H221" s="42"/>
      <c r="I221" s="43"/>
      <c r="J221" s="42"/>
      <c r="K221" s="42"/>
      <c r="L221" s="42"/>
    </row>
    <row r="222" spans="1:12" x14ac:dyDescent="0.25">
      <c r="A222" t="s">
        <v>713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zoomScaleNormal="10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711</v>
      </c>
    </row>
    <row r="2" spans="1:12" customFormat="1" x14ac:dyDescent="0.25">
      <c r="A2" s="35" t="s">
        <v>3</v>
      </c>
      <c r="B2" s="36" t="s">
        <v>714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6</v>
      </c>
      <c r="E5" s="42">
        <v>7</v>
      </c>
      <c r="F5" s="42">
        <v>8</v>
      </c>
      <c r="G5" s="42">
        <v>8</v>
      </c>
      <c r="H5" s="42">
        <v>8</v>
      </c>
      <c r="I5" s="42">
        <v>8</v>
      </c>
      <c r="J5" s="42">
        <v>8</v>
      </c>
      <c r="K5" s="42">
        <v>5</v>
      </c>
      <c r="L5" s="42">
        <v>5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0</v>
      </c>
      <c r="E8" s="42">
        <v>1</v>
      </c>
      <c r="F8" s="42">
        <v>1</v>
      </c>
      <c r="G8" s="42">
        <v>1</v>
      </c>
      <c r="H8" s="42">
        <v>1</v>
      </c>
      <c r="I8" s="42">
        <v>1</v>
      </c>
      <c r="J8" s="42">
        <v>1</v>
      </c>
      <c r="K8" s="42">
        <v>1</v>
      </c>
      <c r="L8" s="42">
        <v>1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1</v>
      </c>
      <c r="E12" s="42">
        <v>1</v>
      </c>
      <c r="F12" s="42">
        <v>1</v>
      </c>
      <c r="G12" s="42">
        <v>1</v>
      </c>
      <c r="H12" s="42">
        <v>1</v>
      </c>
      <c r="I12" s="42">
        <v>1</v>
      </c>
      <c r="J12" s="42">
        <v>1</v>
      </c>
      <c r="K12" s="42">
        <v>1</v>
      </c>
      <c r="L12" s="42">
        <v>1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1</v>
      </c>
      <c r="E13" s="42">
        <v>2</v>
      </c>
      <c r="F13" s="42">
        <v>2</v>
      </c>
      <c r="G13" s="42">
        <v>2</v>
      </c>
      <c r="H13" s="42">
        <v>2</v>
      </c>
      <c r="I13" s="42">
        <v>2</v>
      </c>
      <c r="J13" s="42">
        <v>2</v>
      </c>
      <c r="K13" s="42">
        <v>1</v>
      </c>
      <c r="L13" s="42">
        <v>1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1</v>
      </c>
      <c r="E15" s="42">
        <v>2</v>
      </c>
      <c r="F15" s="42">
        <v>2</v>
      </c>
      <c r="G15" s="42">
        <v>2</v>
      </c>
      <c r="H15" s="42">
        <v>2</v>
      </c>
      <c r="I15" s="42">
        <v>2</v>
      </c>
      <c r="J15" s="42">
        <v>2</v>
      </c>
      <c r="K15" s="42">
        <v>1</v>
      </c>
      <c r="L15" s="42">
        <v>1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0</v>
      </c>
      <c r="E16" s="42">
        <v>1</v>
      </c>
      <c r="F16" s="42">
        <v>1</v>
      </c>
      <c r="G16" s="42">
        <v>1</v>
      </c>
      <c r="H16" s="42">
        <v>1</v>
      </c>
      <c r="I16" s="42">
        <v>1</v>
      </c>
      <c r="J16" s="42">
        <v>1</v>
      </c>
      <c r="K16" s="42">
        <v>1</v>
      </c>
      <c r="L16" s="42">
        <v>1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0</v>
      </c>
      <c r="E18" s="42">
        <v>1</v>
      </c>
      <c r="F18" s="42">
        <v>1</v>
      </c>
      <c r="G18" s="42">
        <v>1</v>
      </c>
      <c r="H18" s="42">
        <v>1</v>
      </c>
      <c r="I18" s="42">
        <v>1</v>
      </c>
      <c r="J18" s="42">
        <v>1</v>
      </c>
      <c r="K18" s="42">
        <v>1</v>
      </c>
      <c r="L18" s="42">
        <v>1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1</v>
      </c>
      <c r="E20" s="42">
        <v>2</v>
      </c>
      <c r="F20" s="42">
        <v>2</v>
      </c>
      <c r="G20" s="42">
        <v>2</v>
      </c>
      <c r="H20" s="42">
        <v>2</v>
      </c>
      <c r="I20" s="42">
        <v>2</v>
      </c>
      <c r="J20" s="42">
        <v>2</v>
      </c>
      <c r="K20" s="42">
        <v>2</v>
      </c>
      <c r="L20" s="42">
        <v>2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0</v>
      </c>
      <c r="E21" s="42">
        <v>1</v>
      </c>
      <c r="F21" s="42">
        <v>1</v>
      </c>
      <c r="G21" s="42">
        <v>1</v>
      </c>
      <c r="H21" s="42">
        <v>1</v>
      </c>
      <c r="I21" s="42">
        <v>1</v>
      </c>
      <c r="J21" s="42">
        <v>1</v>
      </c>
      <c r="K21" s="42">
        <v>1</v>
      </c>
      <c r="L21" s="42">
        <v>1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1</v>
      </c>
      <c r="E22" s="42">
        <v>1</v>
      </c>
      <c r="F22" s="42">
        <v>1</v>
      </c>
      <c r="G22" s="42">
        <v>1</v>
      </c>
      <c r="H22" s="42">
        <v>1</v>
      </c>
      <c r="I22" s="42">
        <v>1</v>
      </c>
      <c r="J22" s="42">
        <v>1</v>
      </c>
      <c r="K22" s="42">
        <v>1</v>
      </c>
      <c r="L22" s="42">
        <v>1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5</v>
      </c>
      <c r="E24" s="42">
        <v>6</v>
      </c>
      <c r="F24" s="42">
        <v>6</v>
      </c>
      <c r="G24" s="42">
        <v>6</v>
      </c>
      <c r="H24" s="42">
        <v>7</v>
      </c>
      <c r="I24" s="42">
        <v>7</v>
      </c>
      <c r="J24" s="42">
        <v>7</v>
      </c>
      <c r="K24" s="42">
        <v>6</v>
      </c>
      <c r="L24" s="42">
        <v>6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1</v>
      </c>
      <c r="E26" s="42">
        <v>2</v>
      </c>
      <c r="F26" s="42">
        <v>2</v>
      </c>
      <c r="G26" s="42">
        <v>2</v>
      </c>
      <c r="H26" s="42">
        <v>2</v>
      </c>
      <c r="I26" s="42">
        <v>2</v>
      </c>
      <c r="J26" s="42">
        <v>2</v>
      </c>
      <c r="K26" s="42">
        <v>1</v>
      </c>
      <c r="L26" s="42">
        <v>1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6</v>
      </c>
      <c r="E28" s="42">
        <v>6</v>
      </c>
      <c r="F28" s="42">
        <v>7</v>
      </c>
      <c r="G28" s="42">
        <v>7</v>
      </c>
      <c r="H28" s="42">
        <v>8</v>
      </c>
      <c r="I28" s="42">
        <v>8</v>
      </c>
      <c r="J28" s="42">
        <v>8</v>
      </c>
      <c r="K28" s="42">
        <v>8</v>
      </c>
      <c r="L28" s="42">
        <v>8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4</v>
      </c>
      <c r="E30" s="42">
        <v>4</v>
      </c>
      <c r="F30" s="42">
        <v>4</v>
      </c>
      <c r="G30" s="42">
        <v>4</v>
      </c>
      <c r="H30" s="42">
        <v>4</v>
      </c>
      <c r="I30" s="42">
        <v>4</v>
      </c>
      <c r="J30" s="42">
        <v>4</v>
      </c>
      <c r="K30" s="42">
        <v>4</v>
      </c>
      <c r="L30" s="42">
        <v>4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1</v>
      </c>
      <c r="E31" s="42">
        <v>2</v>
      </c>
      <c r="F31" s="42">
        <v>3</v>
      </c>
      <c r="G31" s="42">
        <v>3</v>
      </c>
      <c r="H31" s="42">
        <v>4</v>
      </c>
      <c r="I31" s="42">
        <v>4</v>
      </c>
      <c r="J31" s="42">
        <v>4</v>
      </c>
      <c r="K31" s="42">
        <v>4</v>
      </c>
      <c r="L31" s="42">
        <v>4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0</v>
      </c>
      <c r="E35" s="42">
        <v>1</v>
      </c>
      <c r="F35" s="42">
        <v>1</v>
      </c>
      <c r="G35" s="42">
        <v>1</v>
      </c>
      <c r="H35" s="42">
        <v>1</v>
      </c>
      <c r="I35" s="42">
        <v>1</v>
      </c>
      <c r="J35" s="42">
        <v>1</v>
      </c>
      <c r="K35" s="42">
        <v>1</v>
      </c>
      <c r="L35" s="42">
        <v>1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1</v>
      </c>
      <c r="E38" s="42">
        <v>2</v>
      </c>
      <c r="F38" s="42">
        <v>2</v>
      </c>
      <c r="G38" s="42">
        <v>2</v>
      </c>
      <c r="H38" s="42">
        <v>2</v>
      </c>
      <c r="I38" s="42">
        <v>2</v>
      </c>
      <c r="J38" s="42">
        <v>2</v>
      </c>
      <c r="K38" s="42">
        <v>2</v>
      </c>
      <c r="L38" s="42">
        <v>2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2</v>
      </c>
      <c r="E41" s="42">
        <v>2</v>
      </c>
      <c r="F41" s="42">
        <v>2</v>
      </c>
      <c r="G41" s="42">
        <v>2</v>
      </c>
      <c r="H41" s="42">
        <v>2</v>
      </c>
      <c r="I41" s="42">
        <v>2</v>
      </c>
      <c r="J41" s="42">
        <v>2</v>
      </c>
      <c r="K41" s="42">
        <v>2</v>
      </c>
      <c r="L41" s="42">
        <v>2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1</v>
      </c>
      <c r="E43" s="42">
        <v>1</v>
      </c>
      <c r="F43" s="42">
        <v>1</v>
      </c>
      <c r="G43" s="42">
        <v>1</v>
      </c>
      <c r="H43" s="42">
        <v>1</v>
      </c>
      <c r="I43" s="42">
        <v>1</v>
      </c>
      <c r="J43" s="42">
        <v>1</v>
      </c>
      <c r="K43" s="42">
        <v>1</v>
      </c>
      <c r="L43" s="42">
        <v>1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0</v>
      </c>
      <c r="E44" s="42">
        <v>1</v>
      </c>
      <c r="F44" s="42">
        <v>1</v>
      </c>
      <c r="G44" s="42">
        <v>1</v>
      </c>
      <c r="H44" s="42">
        <v>1</v>
      </c>
      <c r="I44" s="42">
        <v>1</v>
      </c>
      <c r="J44" s="42">
        <v>1</v>
      </c>
      <c r="K44" s="42">
        <v>1</v>
      </c>
      <c r="L44" s="42">
        <v>1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2</v>
      </c>
      <c r="E45" s="42">
        <v>2</v>
      </c>
      <c r="F45" s="42">
        <v>2</v>
      </c>
      <c r="G45" s="42">
        <v>2</v>
      </c>
      <c r="H45" s="42">
        <v>2</v>
      </c>
      <c r="I45" s="42">
        <v>2</v>
      </c>
      <c r="J45" s="42">
        <v>2</v>
      </c>
      <c r="K45" s="42">
        <v>2</v>
      </c>
      <c r="L45" s="42">
        <v>2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1</v>
      </c>
      <c r="E50" s="42">
        <v>1</v>
      </c>
      <c r="F50" s="42">
        <v>1</v>
      </c>
      <c r="G50" s="42">
        <v>1</v>
      </c>
      <c r="H50" s="42">
        <v>1</v>
      </c>
      <c r="I50" s="42">
        <v>1</v>
      </c>
      <c r="J50" s="42">
        <v>1</v>
      </c>
      <c r="K50" s="42">
        <v>1</v>
      </c>
      <c r="L50" s="42">
        <v>1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0</v>
      </c>
      <c r="E51" s="42">
        <v>1</v>
      </c>
      <c r="F51" s="42">
        <v>1</v>
      </c>
      <c r="G51" s="42">
        <v>1</v>
      </c>
      <c r="H51" s="42">
        <v>1</v>
      </c>
      <c r="I51" s="42">
        <v>1</v>
      </c>
      <c r="J51" s="42">
        <v>1</v>
      </c>
      <c r="K51" s="42">
        <v>1</v>
      </c>
      <c r="L51" s="42">
        <v>1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1</v>
      </c>
      <c r="E52" s="42">
        <v>2</v>
      </c>
      <c r="F52" s="42">
        <v>2</v>
      </c>
      <c r="G52" s="42">
        <v>2</v>
      </c>
      <c r="H52" s="42">
        <v>2</v>
      </c>
      <c r="I52" s="42">
        <v>2</v>
      </c>
      <c r="J52" s="42">
        <v>2</v>
      </c>
      <c r="K52" s="42">
        <v>2</v>
      </c>
      <c r="L52" s="42">
        <v>2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3</v>
      </c>
      <c r="E54" s="42">
        <v>3</v>
      </c>
      <c r="F54" s="42">
        <v>3</v>
      </c>
      <c r="G54" s="42">
        <v>3</v>
      </c>
      <c r="H54" s="42">
        <v>3</v>
      </c>
      <c r="I54" s="42">
        <v>3</v>
      </c>
      <c r="J54" s="42">
        <v>3</v>
      </c>
      <c r="K54" s="42">
        <v>3</v>
      </c>
      <c r="L54" s="42">
        <v>3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2</v>
      </c>
      <c r="E55" s="42">
        <v>2</v>
      </c>
      <c r="F55" s="42">
        <v>2</v>
      </c>
      <c r="G55" s="42">
        <v>2</v>
      </c>
      <c r="H55" s="42">
        <v>2</v>
      </c>
      <c r="I55" s="42">
        <v>2</v>
      </c>
      <c r="J55" s="42">
        <v>2</v>
      </c>
      <c r="K55" s="42">
        <v>2</v>
      </c>
      <c r="L55" s="42">
        <v>2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6</v>
      </c>
      <c r="E56" s="42">
        <v>6</v>
      </c>
      <c r="F56" s="42">
        <v>6</v>
      </c>
      <c r="G56" s="42">
        <v>6</v>
      </c>
      <c r="H56" s="42">
        <v>6</v>
      </c>
      <c r="I56" s="42">
        <v>6</v>
      </c>
      <c r="J56" s="42">
        <v>6</v>
      </c>
      <c r="K56" s="42">
        <v>6</v>
      </c>
      <c r="L56" s="42">
        <v>6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3</v>
      </c>
      <c r="E61" s="42">
        <v>4</v>
      </c>
      <c r="F61" s="42">
        <v>4</v>
      </c>
      <c r="G61" s="42">
        <v>4</v>
      </c>
      <c r="H61" s="42">
        <v>4</v>
      </c>
      <c r="I61" s="42">
        <v>4</v>
      </c>
      <c r="J61" s="42">
        <v>4</v>
      </c>
      <c r="K61" s="42">
        <v>4</v>
      </c>
      <c r="L61" s="42">
        <v>4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4</v>
      </c>
      <c r="E63" s="42">
        <v>5</v>
      </c>
      <c r="F63" s="42">
        <v>5</v>
      </c>
      <c r="G63" s="42">
        <v>5</v>
      </c>
      <c r="H63" s="42">
        <v>5</v>
      </c>
      <c r="I63" s="42">
        <v>5</v>
      </c>
      <c r="J63" s="42">
        <v>5</v>
      </c>
      <c r="K63" s="42">
        <v>4</v>
      </c>
      <c r="L63" s="42">
        <v>4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2</v>
      </c>
      <c r="E64" s="42">
        <v>2</v>
      </c>
      <c r="F64" s="42">
        <v>2</v>
      </c>
      <c r="G64" s="42">
        <v>2</v>
      </c>
      <c r="H64" s="42">
        <v>2</v>
      </c>
      <c r="I64" s="42">
        <v>2</v>
      </c>
      <c r="J64" s="42">
        <v>2</v>
      </c>
      <c r="K64" s="42">
        <v>2</v>
      </c>
      <c r="L64" s="42">
        <v>2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2</v>
      </c>
      <c r="E65" s="42">
        <v>2</v>
      </c>
      <c r="F65" s="42">
        <v>2</v>
      </c>
      <c r="G65" s="42">
        <v>2</v>
      </c>
      <c r="H65" s="42">
        <v>3</v>
      </c>
      <c r="I65" s="42">
        <v>3</v>
      </c>
      <c r="J65" s="42">
        <v>3</v>
      </c>
      <c r="K65" s="42">
        <v>3</v>
      </c>
      <c r="L65" s="42">
        <v>3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3</v>
      </c>
      <c r="E67" s="42">
        <v>3</v>
      </c>
      <c r="F67" s="42">
        <v>3</v>
      </c>
      <c r="G67" s="42">
        <v>3</v>
      </c>
      <c r="H67" s="42">
        <v>3</v>
      </c>
      <c r="I67" s="42">
        <v>3</v>
      </c>
      <c r="J67" s="42">
        <v>3</v>
      </c>
      <c r="K67" s="42">
        <v>3</v>
      </c>
      <c r="L67" s="42">
        <v>3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2</v>
      </c>
      <c r="E68" s="42">
        <v>2</v>
      </c>
      <c r="F68" s="42">
        <v>2</v>
      </c>
      <c r="G68" s="42">
        <v>2</v>
      </c>
      <c r="H68" s="42">
        <v>2</v>
      </c>
      <c r="I68" s="42">
        <v>2</v>
      </c>
      <c r="J68" s="42">
        <v>2</v>
      </c>
      <c r="K68" s="42">
        <v>2</v>
      </c>
      <c r="L68" s="42">
        <v>2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1</v>
      </c>
      <c r="E70" s="42">
        <v>2</v>
      </c>
      <c r="F70" s="42">
        <v>2</v>
      </c>
      <c r="G70" s="42">
        <v>2</v>
      </c>
      <c r="H70" s="42">
        <v>2</v>
      </c>
      <c r="I70" s="42">
        <v>2</v>
      </c>
      <c r="J70" s="42">
        <v>2</v>
      </c>
      <c r="K70" s="42">
        <v>2</v>
      </c>
      <c r="L70" s="42">
        <v>2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1</v>
      </c>
      <c r="E71" s="42">
        <v>1</v>
      </c>
      <c r="F71" s="42">
        <v>1</v>
      </c>
      <c r="G71" s="42">
        <v>1</v>
      </c>
      <c r="H71" s="42">
        <v>1</v>
      </c>
      <c r="I71" s="42">
        <v>1</v>
      </c>
      <c r="J71" s="42">
        <v>1</v>
      </c>
      <c r="K71" s="42">
        <v>1</v>
      </c>
      <c r="L71" s="42">
        <v>1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</v>
      </c>
      <c r="E72" s="42">
        <v>2</v>
      </c>
      <c r="F72" s="42">
        <v>2</v>
      </c>
      <c r="G72" s="42">
        <v>2</v>
      </c>
      <c r="H72" s="42">
        <v>2</v>
      </c>
      <c r="I72" s="42">
        <v>2</v>
      </c>
      <c r="J72" s="42">
        <v>2</v>
      </c>
      <c r="K72" s="42">
        <v>1</v>
      </c>
      <c r="L72" s="42">
        <v>1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3</v>
      </c>
      <c r="E73" s="42">
        <v>3</v>
      </c>
      <c r="F73" s="42">
        <v>3</v>
      </c>
      <c r="G73" s="42">
        <v>4</v>
      </c>
      <c r="H73" s="42">
        <v>4</v>
      </c>
      <c r="I73" s="42">
        <v>4</v>
      </c>
      <c r="J73" s="42">
        <v>4</v>
      </c>
      <c r="K73" s="42">
        <v>4</v>
      </c>
      <c r="L73" s="42">
        <v>4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1</v>
      </c>
      <c r="E76" s="42">
        <v>1</v>
      </c>
      <c r="F76" s="42">
        <v>1</v>
      </c>
      <c r="G76" s="42">
        <v>1</v>
      </c>
      <c r="H76" s="42">
        <v>1</v>
      </c>
      <c r="I76" s="42">
        <v>1</v>
      </c>
      <c r="J76" s="42">
        <v>1</v>
      </c>
      <c r="K76" s="42">
        <v>1</v>
      </c>
      <c r="L76" s="42">
        <v>1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1</v>
      </c>
      <c r="E77" s="42">
        <v>2</v>
      </c>
      <c r="F77" s="42">
        <v>2</v>
      </c>
      <c r="G77" s="42">
        <v>2</v>
      </c>
      <c r="H77" s="42">
        <v>2</v>
      </c>
      <c r="I77" s="42">
        <v>2</v>
      </c>
      <c r="J77" s="42">
        <v>2</v>
      </c>
      <c r="K77" s="42">
        <v>2</v>
      </c>
      <c r="L77" s="42">
        <v>2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0</v>
      </c>
      <c r="E78" s="42">
        <v>1</v>
      </c>
      <c r="F78" s="42">
        <v>1</v>
      </c>
      <c r="G78" s="42">
        <v>1</v>
      </c>
      <c r="H78" s="42">
        <v>1</v>
      </c>
      <c r="I78" s="42">
        <v>1</v>
      </c>
      <c r="J78" s="42">
        <v>1</v>
      </c>
      <c r="K78" s="42">
        <v>1</v>
      </c>
      <c r="L78" s="42">
        <v>1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1</v>
      </c>
      <c r="E80" s="42">
        <v>2</v>
      </c>
      <c r="F80" s="42">
        <v>2</v>
      </c>
      <c r="G80" s="42">
        <v>2</v>
      </c>
      <c r="H80" s="42">
        <v>2</v>
      </c>
      <c r="I80" s="42">
        <v>2</v>
      </c>
      <c r="J80" s="42">
        <v>2</v>
      </c>
      <c r="K80" s="42">
        <v>1</v>
      </c>
      <c r="L80" s="42">
        <v>1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1</v>
      </c>
      <c r="E81" s="42">
        <v>1</v>
      </c>
      <c r="F81" s="42">
        <v>1</v>
      </c>
      <c r="G81" s="42">
        <v>1</v>
      </c>
      <c r="H81" s="42">
        <v>1</v>
      </c>
      <c r="I81" s="42">
        <v>1</v>
      </c>
      <c r="J81" s="42">
        <v>1</v>
      </c>
      <c r="K81" s="42">
        <v>1</v>
      </c>
      <c r="L81" s="42">
        <v>1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1</v>
      </c>
      <c r="E83" s="42">
        <v>1</v>
      </c>
      <c r="F83" s="42">
        <v>1</v>
      </c>
      <c r="G83" s="42">
        <v>1</v>
      </c>
      <c r="H83" s="42">
        <v>1</v>
      </c>
      <c r="I83" s="42">
        <v>1</v>
      </c>
      <c r="J83" s="42">
        <v>1</v>
      </c>
      <c r="K83" s="42">
        <v>1</v>
      </c>
      <c r="L83" s="42">
        <v>1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</v>
      </c>
      <c r="E86" s="42">
        <v>1</v>
      </c>
      <c r="F86" s="42">
        <v>1</v>
      </c>
      <c r="G86" s="42">
        <v>1</v>
      </c>
      <c r="H86" s="42">
        <v>2</v>
      </c>
      <c r="I86" s="42">
        <v>2</v>
      </c>
      <c r="J86" s="42">
        <v>2</v>
      </c>
      <c r="K86" s="42">
        <v>2</v>
      </c>
      <c r="L86" s="42">
        <v>2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2</v>
      </c>
      <c r="E88" s="42">
        <v>2</v>
      </c>
      <c r="F88" s="42">
        <v>3</v>
      </c>
      <c r="G88" s="42">
        <v>4</v>
      </c>
      <c r="H88" s="42">
        <v>4</v>
      </c>
      <c r="I88" s="42">
        <v>4</v>
      </c>
      <c r="J88" s="42">
        <v>4</v>
      </c>
      <c r="K88" s="42">
        <v>4</v>
      </c>
      <c r="L88" s="42">
        <v>4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0</v>
      </c>
      <c r="E91" s="42">
        <v>1</v>
      </c>
      <c r="F91" s="42">
        <v>1</v>
      </c>
      <c r="G91" s="42">
        <v>1</v>
      </c>
      <c r="H91" s="42">
        <v>1</v>
      </c>
      <c r="I91" s="42">
        <v>1</v>
      </c>
      <c r="J91" s="42">
        <v>1</v>
      </c>
      <c r="K91" s="42">
        <v>1</v>
      </c>
      <c r="L91" s="42">
        <v>1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1</v>
      </c>
      <c r="E93" s="42">
        <v>2</v>
      </c>
      <c r="F93" s="42">
        <v>2</v>
      </c>
      <c r="G93" s="42">
        <v>1</v>
      </c>
      <c r="H93" s="42">
        <v>1</v>
      </c>
      <c r="I93" s="42">
        <v>1</v>
      </c>
      <c r="J93" s="42">
        <v>1</v>
      </c>
      <c r="K93" s="42">
        <v>1</v>
      </c>
      <c r="L93" s="42">
        <v>1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16</v>
      </c>
      <c r="E94" s="42">
        <v>18</v>
      </c>
      <c r="F94" s="42">
        <v>22</v>
      </c>
      <c r="G94" s="42">
        <v>23</v>
      </c>
      <c r="H94" s="42">
        <v>23</v>
      </c>
      <c r="I94" s="42">
        <v>23</v>
      </c>
      <c r="J94" s="42">
        <v>23</v>
      </c>
      <c r="K94" s="42">
        <v>19</v>
      </c>
      <c r="L94" s="42">
        <v>18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2</v>
      </c>
      <c r="E96" s="42">
        <v>2</v>
      </c>
      <c r="F96" s="42">
        <v>2</v>
      </c>
      <c r="G96" s="42">
        <v>2</v>
      </c>
      <c r="H96" s="42">
        <v>3</v>
      </c>
      <c r="I96" s="42">
        <v>3</v>
      </c>
      <c r="J96" s="42">
        <v>3</v>
      </c>
      <c r="K96" s="42">
        <v>3</v>
      </c>
      <c r="L96" s="42">
        <v>3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2</v>
      </c>
      <c r="E97" s="42">
        <v>2</v>
      </c>
      <c r="F97" s="42">
        <v>2</v>
      </c>
      <c r="G97" s="42">
        <v>2</v>
      </c>
      <c r="H97" s="42">
        <v>2</v>
      </c>
      <c r="I97" s="42">
        <v>2</v>
      </c>
      <c r="J97" s="42">
        <v>2</v>
      </c>
      <c r="K97" s="42">
        <v>1</v>
      </c>
      <c r="L97" s="42">
        <v>1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0</v>
      </c>
      <c r="E99" s="42">
        <v>0</v>
      </c>
      <c r="F99" s="42">
        <v>0</v>
      </c>
      <c r="G99" s="42">
        <v>0</v>
      </c>
      <c r="H99" s="42">
        <v>0</v>
      </c>
      <c r="I99" s="42">
        <v>0</v>
      </c>
      <c r="J99" s="42">
        <v>0</v>
      </c>
      <c r="K99" s="42">
        <v>0</v>
      </c>
      <c r="L99" s="42">
        <v>0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</v>
      </c>
      <c r="E100" s="42">
        <v>2</v>
      </c>
      <c r="F100" s="42">
        <v>2</v>
      </c>
      <c r="G100" s="42">
        <v>2</v>
      </c>
      <c r="H100" s="42">
        <v>2</v>
      </c>
      <c r="I100" s="42">
        <v>2</v>
      </c>
      <c r="J100" s="42">
        <v>2</v>
      </c>
      <c r="K100" s="42">
        <v>1</v>
      </c>
      <c r="L100" s="42">
        <v>1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2</v>
      </c>
      <c r="E103" s="42">
        <v>2</v>
      </c>
      <c r="F103" s="42">
        <v>2</v>
      </c>
      <c r="G103" s="42">
        <v>2</v>
      </c>
      <c r="H103" s="42">
        <v>2</v>
      </c>
      <c r="I103" s="42">
        <v>2</v>
      </c>
      <c r="J103" s="42">
        <v>2</v>
      </c>
      <c r="K103" s="42">
        <v>2</v>
      </c>
      <c r="L103" s="42">
        <v>2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0</v>
      </c>
      <c r="E104" s="42">
        <v>0</v>
      </c>
      <c r="F104" s="42">
        <v>0</v>
      </c>
      <c r="G104" s="42">
        <v>0</v>
      </c>
      <c r="H104" s="42">
        <v>0</v>
      </c>
      <c r="I104" s="42">
        <v>0</v>
      </c>
      <c r="J104" s="42">
        <v>0</v>
      </c>
      <c r="K104" s="42">
        <v>0</v>
      </c>
      <c r="L104" s="42">
        <v>0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0</v>
      </c>
      <c r="E105" s="42">
        <v>0</v>
      </c>
      <c r="F105" s="42">
        <v>0</v>
      </c>
      <c r="G105" s="42">
        <v>0</v>
      </c>
      <c r="H105" s="42">
        <v>0</v>
      </c>
      <c r="I105" s="42">
        <v>0</v>
      </c>
      <c r="J105" s="42">
        <v>0</v>
      </c>
      <c r="K105" s="42">
        <v>0</v>
      </c>
      <c r="L105" s="42">
        <v>0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0</v>
      </c>
      <c r="E106" s="42">
        <v>1</v>
      </c>
      <c r="F106" s="42">
        <v>1</v>
      </c>
      <c r="G106" s="42">
        <v>1</v>
      </c>
      <c r="H106" s="42">
        <v>1</v>
      </c>
      <c r="I106" s="42">
        <v>1</v>
      </c>
      <c r="J106" s="42">
        <v>1</v>
      </c>
      <c r="K106" s="42">
        <v>1</v>
      </c>
      <c r="L106" s="42">
        <v>1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0</v>
      </c>
      <c r="E107" s="42">
        <v>0</v>
      </c>
      <c r="F107" s="42">
        <v>0</v>
      </c>
      <c r="G107" s="42">
        <v>0</v>
      </c>
      <c r="H107" s="42">
        <v>0</v>
      </c>
      <c r="I107" s="42">
        <v>0</v>
      </c>
      <c r="J107" s="42">
        <v>0</v>
      </c>
      <c r="K107" s="42">
        <v>0</v>
      </c>
      <c r="L107" s="42">
        <v>0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0</v>
      </c>
      <c r="J108" s="42">
        <v>0</v>
      </c>
      <c r="K108" s="42">
        <v>0</v>
      </c>
      <c r="L108" s="42">
        <v>0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0</v>
      </c>
      <c r="E109" s="42">
        <v>0</v>
      </c>
      <c r="F109" s="42">
        <v>0</v>
      </c>
      <c r="G109" s="42">
        <v>0</v>
      </c>
      <c r="H109" s="42">
        <v>0</v>
      </c>
      <c r="I109" s="42">
        <v>0</v>
      </c>
      <c r="J109" s="42">
        <v>0</v>
      </c>
      <c r="K109" s="42">
        <v>0</v>
      </c>
      <c r="L109" s="42">
        <v>0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1</v>
      </c>
      <c r="E110" s="42">
        <v>1</v>
      </c>
      <c r="F110" s="42">
        <v>1</v>
      </c>
      <c r="G110" s="42">
        <v>1</v>
      </c>
      <c r="H110" s="42">
        <v>1</v>
      </c>
      <c r="I110" s="42">
        <v>1</v>
      </c>
      <c r="J110" s="42">
        <v>1</v>
      </c>
      <c r="K110" s="42">
        <v>0</v>
      </c>
      <c r="L110" s="42">
        <v>0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1</v>
      </c>
      <c r="E111" s="42">
        <v>1</v>
      </c>
      <c r="F111" s="42">
        <v>1</v>
      </c>
      <c r="G111" s="42">
        <v>1</v>
      </c>
      <c r="H111" s="42">
        <v>1</v>
      </c>
      <c r="I111" s="42">
        <v>1</v>
      </c>
      <c r="J111" s="42">
        <v>1</v>
      </c>
      <c r="K111" s="42">
        <v>1</v>
      </c>
      <c r="L111" s="42">
        <v>1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0</v>
      </c>
      <c r="E112" s="42">
        <v>0</v>
      </c>
      <c r="F112" s="42">
        <v>0</v>
      </c>
      <c r="G112" s="42">
        <v>0</v>
      </c>
      <c r="H112" s="42">
        <v>0</v>
      </c>
      <c r="I112" s="42">
        <v>0</v>
      </c>
      <c r="J112" s="42">
        <v>0</v>
      </c>
      <c r="K112" s="42">
        <v>0</v>
      </c>
      <c r="L112" s="42">
        <v>0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0</v>
      </c>
      <c r="E113" s="42"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v>0</v>
      </c>
      <c r="K113" s="42">
        <v>0</v>
      </c>
      <c r="L113" s="42">
        <v>0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1</v>
      </c>
      <c r="E114" s="42">
        <v>1</v>
      </c>
      <c r="F114" s="42">
        <v>1</v>
      </c>
      <c r="G114" s="42">
        <v>1</v>
      </c>
      <c r="H114" s="42">
        <v>1</v>
      </c>
      <c r="I114" s="42">
        <v>1</v>
      </c>
      <c r="J114" s="42">
        <v>1</v>
      </c>
      <c r="K114" s="42">
        <v>1</v>
      </c>
      <c r="L114" s="42">
        <v>1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0</v>
      </c>
      <c r="E115" s="42">
        <v>0</v>
      </c>
      <c r="F115" s="42">
        <v>0</v>
      </c>
      <c r="G115" s="42">
        <v>0</v>
      </c>
      <c r="H115" s="42">
        <v>0</v>
      </c>
      <c r="I115" s="42">
        <v>0</v>
      </c>
      <c r="J115" s="42">
        <v>0</v>
      </c>
      <c r="K115" s="42">
        <v>0</v>
      </c>
      <c r="L115" s="42">
        <v>0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>
        <v>0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0</v>
      </c>
      <c r="E117" s="42">
        <v>1</v>
      </c>
      <c r="F117" s="42">
        <v>1</v>
      </c>
      <c r="G117" s="42">
        <v>1</v>
      </c>
      <c r="H117" s="42">
        <v>1</v>
      </c>
      <c r="I117" s="42">
        <v>1</v>
      </c>
      <c r="J117" s="42">
        <v>1</v>
      </c>
      <c r="K117" s="42">
        <v>1</v>
      </c>
      <c r="L117" s="42">
        <v>1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0</v>
      </c>
      <c r="E118" s="42">
        <v>1</v>
      </c>
      <c r="F118" s="42">
        <v>1</v>
      </c>
      <c r="G118" s="42">
        <v>1</v>
      </c>
      <c r="H118" s="42">
        <v>1</v>
      </c>
      <c r="I118" s="42">
        <v>1</v>
      </c>
      <c r="J118" s="42">
        <v>1</v>
      </c>
      <c r="K118" s="42">
        <v>1</v>
      </c>
      <c r="L118" s="42">
        <v>1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0</v>
      </c>
      <c r="E119" s="42">
        <v>1</v>
      </c>
      <c r="F119" s="42">
        <v>1</v>
      </c>
      <c r="G119" s="42">
        <v>1</v>
      </c>
      <c r="H119" s="42">
        <v>1</v>
      </c>
      <c r="I119" s="42">
        <v>1</v>
      </c>
      <c r="J119" s="42">
        <v>1</v>
      </c>
      <c r="K119" s="42">
        <v>0</v>
      </c>
      <c r="L119" s="42">
        <v>0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0</v>
      </c>
      <c r="K120" s="42">
        <v>0</v>
      </c>
      <c r="L120" s="42">
        <v>0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0</v>
      </c>
      <c r="E121" s="42">
        <v>0</v>
      </c>
      <c r="F121" s="42">
        <v>0</v>
      </c>
      <c r="G121" s="42">
        <v>0</v>
      </c>
      <c r="H121" s="42">
        <v>0</v>
      </c>
      <c r="I121" s="42">
        <v>0</v>
      </c>
      <c r="J121" s="42">
        <v>0</v>
      </c>
      <c r="K121" s="42">
        <v>0</v>
      </c>
      <c r="L121" s="42">
        <v>0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1</v>
      </c>
      <c r="E122" s="42">
        <v>1</v>
      </c>
      <c r="F122" s="42">
        <v>1</v>
      </c>
      <c r="G122" s="42">
        <v>1</v>
      </c>
      <c r="H122" s="42">
        <v>1</v>
      </c>
      <c r="I122" s="42">
        <v>1</v>
      </c>
      <c r="J122" s="42">
        <v>1</v>
      </c>
      <c r="K122" s="42">
        <v>1</v>
      </c>
      <c r="L122" s="42">
        <v>1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1</v>
      </c>
      <c r="E123" s="42">
        <v>1</v>
      </c>
      <c r="F123" s="42">
        <v>1</v>
      </c>
      <c r="G123" s="42">
        <v>1</v>
      </c>
      <c r="H123" s="42">
        <v>1</v>
      </c>
      <c r="I123" s="42">
        <v>1</v>
      </c>
      <c r="J123" s="42">
        <v>1</v>
      </c>
      <c r="K123" s="42">
        <v>1</v>
      </c>
      <c r="L123" s="42">
        <v>1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1</v>
      </c>
      <c r="E124" s="42">
        <v>1</v>
      </c>
      <c r="F124" s="42">
        <v>1</v>
      </c>
      <c r="G124" s="42">
        <v>1</v>
      </c>
      <c r="H124" s="42">
        <v>1</v>
      </c>
      <c r="I124" s="42">
        <v>1</v>
      </c>
      <c r="J124" s="42">
        <v>1</v>
      </c>
      <c r="K124" s="42">
        <v>1</v>
      </c>
      <c r="L124" s="42">
        <v>1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0</v>
      </c>
      <c r="E125" s="42">
        <v>1</v>
      </c>
      <c r="F125" s="42">
        <v>1</v>
      </c>
      <c r="G125" s="42">
        <v>1</v>
      </c>
      <c r="H125" s="42">
        <v>1</v>
      </c>
      <c r="I125" s="42">
        <v>1</v>
      </c>
      <c r="J125" s="42">
        <v>1</v>
      </c>
      <c r="K125" s="42">
        <v>1</v>
      </c>
      <c r="L125" s="42">
        <v>1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0</v>
      </c>
      <c r="E126" s="42">
        <v>0</v>
      </c>
      <c r="F126" s="42">
        <v>0</v>
      </c>
      <c r="G126" s="42">
        <v>0</v>
      </c>
      <c r="H126" s="42">
        <v>0</v>
      </c>
      <c r="I126" s="42">
        <v>0</v>
      </c>
      <c r="J126" s="42">
        <v>0</v>
      </c>
      <c r="K126" s="42">
        <v>0</v>
      </c>
      <c r="L126" s="42">
        <v>0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0</v>
      </c>
      <c r="E127" s="42">
        <v>0</v>
      </c>
      <c r="F127" s="42">
        <v>0</v>
      </c>
      <c r="G127" s="42">
        <v>0</v>
      </c>
      <c r="H127" s="42">
        <v>0</v>
      </c>
      <c r="I127" s="42">
        <v>0</v>
      </c>
      <c r="J127" s="42">
        <v>0</v>
      </c>
      <c r="K127" s="42">
        <v>0</v>
      </c>
      <c r="L127" s="42">
        <v>0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0</v>
      </c>
      <c r="E128" s="42">
        <v>0</v>
      </c>
      <c r="F128" s="42">
        <v>0</v>
      </c>
      <c r="G128" s="42">
        <v>0</v>
      </c>
      <c r="H128" s="42">
        <v>0</v>
      </c>
      <c r="I128" s="42">
        <v>0</v>
      </c>
      <c r="J128" s="42">
        <v>0</v>
      </c>
      <c r="K128" s="42">
        <v>0</v>
      </c>
      <c r="L128" s="42">
        <v>0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0</v>
      </c>
      <c r="E129" s="42">
        <v>0</v>
      </c>
      <c r="F129" s="42">
        <v>0</v>
      </c>
      <c r="G129" s="42">
        <v>0</v>
      </c>
      <c r="H129" s="42">
        <v>0</v>
      </c>
      <c r="I129" s="42">
        <v>0</v>
      </c>
      <c r="J129" s="42">
        <v>0</v>
      </c>
      <c r="K129" s="42">
        <v>0</v>
      </c>
      <c r="L129" s="42">
        <v>0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0</v>
      </c>
      <c r="E130" s="42">
        <v>0</v>
      </c>
      <c r="F130" s="42">
        <v>0</v>
      </c>
      <c r="G130" s="42">
        <v>0</v>
      </c>
      <c r="H130" s="42">
        <v>0</v>
      </c>
      <c r="I130" s="42">
        <v>0</v>
      </c>
      <c r="J130" s="42">
        <v>0</v>
      </c>
      <c r="K130" s="42">
        <v>0</v>
      </c>
      <c r="L130" s="42">
        <v>0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1</v>
      </c>
      <c r="E131" s="42">
        <v>1</v>
      </c>
      <c r="F131" s="42">
        <v>1</v>
      </c>
      <c r="G131" s="42">
        <v>1</v>
      </c>
      <c r="H131" s="42">
        <v>1</v>
      </c>
      <c r="I131" s="42">
        <v>1</v>
      </c>
      <c r="J131" s="42">
        <v>1</v>
      </c>
      <c r="K131" s="42">
        <v>1</v>
      </c>
      <c r="L131" s="42">
        <v>1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1</v>
      </c>
      <c r="E132" s="42">
        <v>1</v>
      </c>
      <c r="F132" s="42">
        <v>1</v>
      </c>
      <c r="G132" s="42">
        <v>1</v>
      </c>
      <c r="H132" s="42">
        <v>1</v>
      </c>
      <c r="I132" s="42">
        <v>1</v>
      </c>
      <c r="J132" s="42">
        <v>1</v>
      </c>
      <c r="K132" s="42">
        <v>0</v>
      </c>
      <c r="L132" s="42">
        <v>0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0</v>
      </c>
      <c r="E133" s="42">
        <v>0</v>
      </c>
      <c r="F133" s="42">
        <v>0</v>
      </c>
      <c r="G133" s="42">
        <v>0</v>
      </c>
      <c r="H133" s="42">
        <v>0</v>
      </c>
      <c r="I133" s="42">
        <v>0</v>
      </c>
      <c r="J133" s="42">
        <v>0</v>
      </c>
      <c r="K133" s="42">
        <v>0</v>
      </c>
      <c r="L133" s="42">
        <v>0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3</v>
      </c>
      <c r="E134" s="42">
        <v>3</v>
      </c>
      <c r="F134" s="42">
        <v>3</v>
      </c>
      <c r="G134" s="42">
        <v>3</v>
      </c>
      <c r="H134" s="42">
        <v>4</v>
      </c>
      <c r="I134" s="42">
        <v>4</v>
      </c>
      <c r="J134" s="42">
        <v>4</v>
      </c>
      <c r="K134" s="42">
        <v>4</v>
      </c>
      <c r="L134" s="42">
        <v>4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0</v>
      </c>
      <c r="E135" s="42">
        <v>0</v>
      </c>
      <c r="F135" s="42">
        <v>0</v>
      </c>
      <c r="G135" s="42">
        <v>0</v>
      </c>
      <c r="H135" s="42">
        <v>0</v>
      </c>
      <c r="I135" s="42">
        <v>0</v>
      </c>
      <c r="J135" s="42">
        <v>0</v>
      </c>
      <c r="K135" s="42">
        <v>0</v>
      </c>
      <c r="L135" s="42">
        <v>0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0</v>
      </c>
      <c r="E136" s="42">
        <v>0</v>
      </c>
      <c r="F136" s="42">
        <v>1</v>
      </c>
      <c r="G136" s="42">
        <v>1</v>
      </c>
      <c r="H136" s="42">
        <v>1</v>
      </c>
      <c r="I136" s="42">
        <v>1</v>
      </c>
      <c r="J136" s="42">
        <v>1</v>
      </c>
      <c r="K136" s="42">
        <v>1</v>
      </c>
      <c r="L136" s="42">
        <v>1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1</v>
      </c>
      <c r="E137" s="42">
        <v>2</v>
      </c>
      <c r="F137" s="42">
        <v>2</v>
      </c>
      <c r="G137" s="42">
        <v>2</v>
      </c>
      <c r="H137" s="42">
        <v>2</v>
      </c>
      <c r="I137" s="42">
        <v>2</v>
      </c>
      <c r="J137" s="42">
        <v>2</v>
      </c>
      <c r="K137" s="42">
        <v>1</v>
      </c>
      <c r="L137" s="42">
        <v>1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1</v>
      </c>
      <c r="E138" s="42">
        <v>1</v>
      </c>
      <c r="F138" s="42">
        <v>1</v>
      </c>
      <c r="G138" s="42">
        <v>1</v>
      </c>
      <c r="H138" s="42">
        <v>1</v>
      </c>
      <c r="I138" s="42">
        <v>1</v>
      </c>
      <c r="J138" s="42">
        <v>1</v>
      </c>
      <c r="K138" s="42">
        <v>1</v>
      </c>
      <c r="L138" s="42">
        <v>1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0</v>
      </c>
      <c r="E139" s="42">
        <v>0</v>
      </c>
      <c r="F139" s="42">
        <v>1</v>
      </c>
      <c r="G139" s="42">
        <v>1</v>
      </c>
      <c r="H139" s="42">
        <v>1</v>
      </c>
      <c r="I139" s="42">
        <v>0</v>
      </c>
      <c r="J139" s="42">
        <v>0</v>
      </c>
      <c r="K139" s="42">
        <v>0</v>
      </c>
      <c r="L139" s="42">
        <v>0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0</v>
      </c>
      <c r="E140" s="42">
        <v>0</v>
      </c>
      <c r="F140" s="42">
        <v>0</v>
      </c>
      <c r="G140" s="42">
        <v>0</v>
      </c>
      <c r="H140" s="42">
        <v>0</v>
      </c>
      <c r="I140" s="42">
        <v>0</v>
      </c>
      <c r="J140" s="42">
        <v>0</v>
      </c>
      <c r="K140" s="42">
        <v>0</v>
      </c>
      <c r="L140" s="42">
        <v>0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</v>
      </c>
      <c r="E141" s="42">
        <v>2</v>
      </c>
      <c r="F141" s="42">
        <v>2</v>
      </c>
      <c r="G141" s="42">
        <v>2</v>
      </c>
      <c r="H141" s="42">
        <v>2</v>
      </c>
      <c r="I141" s="42">
        <v>2</v>
      </c>
      <c r="J141" s="42">
        <v>2</v>
      </c>
      <c r="K141" s="42">
        <v>2</v>
      </c>
      <c r="L141" s="42">
        <v>2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4</v>
      </c>
      <c r="E142" s="42">
        <v>4</v>
      </c>
      <c r="F142" s="42">
        <v>4</v>
      </c>
      <c r="G142" s="42">
        <v>4</v>
      </c>
      <c r="H142" s="42">
        <v>4</v>
      </c>
      <c r="I142" s="42">
        <v>4</v>
      </c>
      <c r="J142" s="42">
        <v>4</v>
      </c>
      <c r="K142" s="42">
        <v>4</v>
      </c>
      <c r="L142" s="42">
        <v>4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0</v>
      </c>
      <c r="E143" s="42">
        <v>0</v>
      </c>
      <c r="F143" s="42">
        <v>0</v>
      </c>
      <c r="G143" s="42">
        <v>0</v>
      </c>
      <c r="H143" s="42">
        <v>0</v>
      </c>
      <c r="I143" s="42">
        <v>0</v>
      </c>
      <c r="J143" s="42">
        <v>0</v>
      </c>
      <c r="K143" s="42">
        <v>0</v>
      </c>
      <c r="L143" s="42">
        <v>0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0</v>
      </c>
      <c r="E144" s="42">
        <v>1</v>
      </c>
      <c r="F144" s="42">
        <v>1</v>
      </c>
      <c r="G144" s="42">
        <v>1</v>
      </c>
      <c r="H144" s="42">
        <v>1</v>
      </c>
      <c r="I144" s="42">
        <v>1</v>
      </c>
      <c r="J144" s="42">
        <v>1</v>
      </c>
      <c r="K144" s="42">
        <v>1</v>
      </c>
      <c r="L144" s="42">
        <v>1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0</v>
      </c>
      <c r="E145" s="42">
        <v>0</v>
      </c>
      <c r="F145" s="42">
        <v>0</v>
      </c>
      <c r="G145" s="42">
        <v>0</v>
      </c>
      <c r="H145" s="42">
        <v>0</v>
      </c>
      <c r="I145" s="42">
        <v>0</v>
      </c>
      <c r="J145" s="42">
        <v>0</v>
      </c>
      <c r="K145" s="42">
        <v>0</v>
      </c>
      <c r="L145" s="42">
        <v>0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1</v>
      </c>
      <c r="E146" s="42">
        <v>1</v>
      </c>
      <c r="F146" s="42">
        <v>1</v>
      </c>
      <c r="G146" s="42">
        <v>1</v>
      </c>
      <c r="H146" s="42">
        <v>1</v>
      </c>
      <c r="I146" s="42">
        <v>1</v>
      </c>
      <c r="J146" s="42">
        <v>1</v>
      </c>
      <c r="K146" s="42">
        <v>1</v>
      </c>
      <c r="L146" s="42">
        <v>0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1</v>
      </c>
      <c r="E147" s="42">
        <v>2</v>
      </c>
      <c r="F147" s="42">
        <v>2</v>
      </c>
      <c r="G147" s="42">
        <v>2</v>
      </c>
      <c r="H147" s="42">
        <v>2</v>
      </c>
      <c r="I147" s="42">
        <v>2</v>
      </c>
      <c r="J147" s="42">
        <v>2</v>
      </c>
      <c r="K147" s="42">
        <v>1</v>
      </c>
      <c r="L147" s="42">
        <v>1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5</v>
      </c>
      <c r="E148" s="42">
        <v>5</v>
      </c>
      <c r="F148" s="42">
        <v>5</v>
      </c>
      <c r="G148" s="42">
        <v>5</v>
      </c>
      <c r="H148" s="42">
        <v>5</v>
      </c>
      <c r="I148" s="42">
        <v>5</v>
      </c>
      <c r="J148" s="42">
        <v>5</v>
      </c>
      <c r="K148" s="42">
        <v>5</v>
      </c>
      <c r="L148" s="42">
        <v>5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1</v>
      </c>
      <c r="E149" s="42">
        <v>1</v>
      </c>
      <c r="F149" s="42">
        <v>1</v>
      </c>
      <c r="G149" s="42">
        <v>1</v>
      </c>
      <c r="H149" s="42">
        <v>1</v>
      </c>
      <c r="I149" s="42">
        <v>1</v>
      </c>
      <c r="J149" s="42">
        <v>1</v>
      </c>
      <c r="K149" s="42">
        <v>1</v>
      </c>
      <c r="L149" s="42">
        <v>1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0</v>
      </c>
      <c r="E150" s="42">
        <v>0</v>
      </c>
      <c r="F150" s="42">
        <v>0</v>
      </c>
      <c r="G150" s="42">
        <v>0</v>
      </c>
      <c r="H150" s="42">
        <v>0</v>
      </c>
      <c r="I150" s="42">
        <v>0</v>
      </c>
      <c r="J150" s="42">
        <v>0</v>
      </c>
      <c r="K150" s="42">
        <v>0</v>
      </c>
      <c r="L150" s="42">
        <v>0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</v>
      </c>
      <c r="E151" s="42">
        <v>1</v>
      </c>
      <c r="F151" s="42">
        <v>1</v>
      </c>
      <c r="G151" s="42">
        <v>1</v>
      </c>
      <c r="H151" s="42">
        <v>1</v>
      </c>
      <c r="I151" s="42">
        <v>1</v>
      </c>
      <c r="J151" s="42">
        <v>1</v>
      </c>
      <c r="K151" s="42">
        <v>1</v>
      </c>
      <c r="L151" s="42">
        <v>1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2</v>
      </c>
      <c r="E152" s="42">
        <v>3</v>
      </c>
      <c r="F152" s="42">
        <v>3</v>
      </c>
      <c r="G152" s="42">
        <v>3</v>
      </c>
      <c r="H152" s="42">
        <v>3</v>
      </c>
      <c r="I152" s="42">
        <v>3</v>
      </c>
      <c r="J152" s="42">
        <v>3</v>
      </c>
      <c r="K152" s="42">
        <v>3</v>
      </c>
      <c r="L152" s="42">
        <v>3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4</v>
      </c>
      <c r="E154" s="42">
        <v>4</v>
      </c>
      <c r="F154" s="42">
        <v>4</v>
      </c>
      <c r="G154" s="42">
        <v>4</v>
      </c>
      <c r="H154" s="42">
        <v>4</v>
      </c>
      <c r="I154" s="42">
        <v>4</v>
      </c>
      <c r="J154" s="42">
        <v>4</v>
      </c>
      <c r="K154" s="42">
        <v>4</v>
      </c>
      <c r="L154" s="42">
        <v>4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0</v>
      </c>
      <c r="E157" s="42">
        <v>1</v>
      </c>
      <c r="F157" s="42">
        <v>1</v>
      </c>
      <c r="G157" s="42">
        <v>1</v>
      </c>
      <c r="H157" s="42">
        <v>1</v>
      </c>
      <c r="I157" s="42">
        <v>1</v>
      </c>
      <c r="J157" s="42">
        <v>1</v>
      </c>
      <c r="K157" s="42">
        <v>1</v>
      </c>
      <c r="L157" s="42">
        <v>1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1</v>
      </c>
      <c r="E161" s="42">
        <v>1</v>
      </c>
      <c r="F161" s="42">
        <v>1</v>
      </c>
      <c r="G161" s="42">
        <v>1</v>
      </c>
      <c r="H161" s="42">
        <v>1</v>
      </c>
      <c r="I161" s="42">
        <v>1</v>
      </c>
      <c r="J161" s="42">
        <v>1</v>
      </c>
      <c r="K161" s="42">
        <v>1</v>
      </c>
      <c r="L161" s="42">
        <v>1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2</v>
      </c>
      <c r="E163" s="42">
        <v>2</v>
      </c>
      <c r="F163" s="42">
        <v>3</v>
      </c>
      <c r="G163" s="42">
        <v>3</v>
      </c>
      <c r="H163" s="42">
        <v>3</v>
      </c>
      <c r="I163" s="42">
        <v>3</v>
      </c>
      <c r="J163" s="42">
        <v>3</v>
      </c>
      <c r="K163" s="42">
        <v>3</v>
      </c>
      <c r="L163" s="42">
        <v>3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1</v>
      </c>
      <c r="E166" s="42">
        <v>2</v>
      </c>
      <c r="F166" s="42">
        <v>2</v>
      </c>
      <c r="G166" s="42">
        <v>2</v>
      </c>
      <c r="H166" s="42">
        <v>2</v>
      </c>
      <c r="I166" s="42">
        <v>2</v>
      </c>
      <c r="J166" s="42">
        <v>2</v>
      </c>
      <c r="K166" s="42">
        <v>2</v>
      </c>
      <c r="L166" s="42">
        <v>2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5</v>
      </c>
      <c r="E167" s="42">
        <v>5</v>
      </c>
      <c r="F167" s="42">
        <v>5</v>
      </c>
      <c r="G167" s="42">
        <v>5</v>
      </c>
      <c r="H167" s="42">
        <v>6</v>
      </c>
      <c r="I167" s="42">
        <v>6</v>
      </c>
      <c r="J167" s="42">
        <v>6</v>
      </c>
      <c r="K167" s="42">
        <v>6</v>
      </c>
      <c r="L167" s="42">
        <v>6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2</v>
      </c>
      <c r="E168" s="42">
        <v>2</v>
      </c>
      <c r="F168" s="42">
        <v>2</v>
      </c>
      <c r="G168" s="42">
        <v>3</v>
      </c>
      <c r="H168" s="42">
        <v>3</v>
      </c>
      <c r="I168" s="42">
        <v>3</v>
      </c>
      <c r="J168" s="42">
        <v>3</v>
      </c>
      <c r="K168" s="42">
        <v>3</v>
      </c>
      <c r="L168" s="42">
        <v>3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1</v>
      </c>
      <c r="E169" s="42">
        <v>1</v>
      </c>
      <c r="F169" s="42">
        <v>2</v>
      </c>
      <c r="G169" s="42">
        <v>2</v>
      </c>
      <c r="H169" s="42">
        <v>2</v>
      </c>
      <c r="I169" s="42">
        <v>2</v>
      </c>
      <c r="J169" s="42">
        <v>2</v>
      </c>
      <c r="K169" s="42">
        <v>2</v>
      </c>
      <c r="L169" s="42">
        <v>2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1</v>
      </c>
      <c r="E170" s="42">
        <v>1</v>
      </c>
      <c r="F170" s="42">
        <v>2</v>
      </c>
      <c r="G170" s="42">
        <v>2</v>
      </c>
      <c r="H170" s="42">
        <v>2</v>
      </c>
      <c r="I170" s="42">
        <v>1</v>
      </c>
      <c r="J170" s="42">
        <v>1</v>
      </c>
      <c r="K170" s="42">
        <v>1</v>
      </c>
      <c r="L170" s="42">
        <v>1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1</v>
      </c>
      <c r="E171" s="42">
        <v>2</v>
      </c>
      <c r="F171" s="42">
        <v>3</v>
      </c>
      <c r="G171" s="42">
        <v>3</v>
      </c>
      <c r="H171" s="42">
        <v>3</v>
      </c>
      <c r="I171" s="42">
        <v>3</v>
      </c>
      <c r="J171" s="42">
        <v>3</v>
      </c>
      <c r="K171" s="42">
        <v>3</v>
      </c>
      <c r="L171" s="42">
        <v>3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1</v>
      </c>
      <c r="E174" s="42">
        <v>2</v>
      </c>
      <c r="F174" s="42">
        <v>2</v>
      </c>
      <c r="G174" s="42">
        <v>2</v>
      </c>
      <c r="H174" s="42">
        <v>2</v>
      </c>
      <c r="I174" s="42">
        <v>2</v>
      </c>
      <c r="J174" s="42">
        <v>2</v>
      </c>
      <c r="K174" s="42">
        <v>2</v>
      </c>
      <c r="L174" s="42">
        <v>1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0</v>
      </c>
      <c r="E175" s="42">
        <v>1</v>
      </c>
      <c r="F175" s="42">
        <v>1</v>
      </c>
      <c r="G175" s="42">
        <v>1</v>
      </c>
      <c r="H175" s="42">
        <v>1</v>
      </c>
      <c r="I175" s="42">
        <v>1</v>
      </c>
      <c r="J175" s="42">
        <v>1</v>
      </c>
      <c r="K175" s="42">
        <v>1</v>
      </c>
      <c r="L175" s="42">
        <v>1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2</v>
      </c>
      <c r="E176" s="42">
        <v>2</v>
      </c>
      <c r="F176" s="42">
        <v>2</v>
      </c>
      <c r="G176" s="42">
        <v>2</v>
      </c>
      <c r="H176" s="42">
        <v>2</v>
      </c>
      <c r="I176" s="42">
        <v>2</v>
      </c>
      <c r="J176" s="42">
        <v>2</v>
      </c>
      <c r="K176" s="42">
        <v>2</v>
      </c>
      <c r="L176" s="42">
        <v>2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1</v>
      </c>
      <c r="E177" s="42">
        <v>2</v>
      </c>
      <c r="F177" s="42">
        <v>2</v>
      </c>
      <c r="G177" s="42">
        <v>2</v>
      </c>
      <c r="H177" s="42">
        <v>2</v>
      </c>
      <c r="I177" s="42">
        <v>2</v>
      </c>
      <c r="J177" s="42">
        <v>2</v>
      </c>
      <c r="K177" s="42">
        <v>2</v>
      </c>
      <c r="L177" s="42">
        <v>2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1</v>
      </c>
      <c r="E179" s="42">
        <v>1</v>
      </c>
      <c r="F179" s="42">
        <v>1</v>
      </c>
      <c r="G179" s="42">
        <v>1</v>
      </c>
      <c r="H179" s="42">
        <v>1</v>
      </c>
      <c r="I179" s="42">
        <v>1</v>
      </c>
      <c r="J179" s="42">
        <v>1</v>
      </c>
      <c r="K179" s="42">
        <v>1</v>
      </c>
      <c r="L179" s="42">
        <v>1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0</v>
      </c>
      <c r="E182" s="42">
        <v>0</v>
      </c>
      <c r="F182" s="42">
        <v>0</v>
      </c>
      <c r="G182" s="42">
        <v>0</v>
      </c>
      <c r="H182" s="42">
        <v>0</v>
      </c>
      <c r="I182" s="42">
        <v>0</v>
      </c>
      <c r="J182" s="42">
        <v>0</v>
      </c>
      <c r="K182" s="42">
        <v>0</v>
      </c>
      <c r="L182" s="42">
        <v>0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1</v>
      </c>
      <c r="E183" s="42">
        <v>2</v>
      </c>
      <c r="F183" s="42">
        <v>2</v>
      </c>
      <c r="G183" s="42">
        <v>2</v>
      </c>
      <c r="H183" s="42">
        <v>2</v>
      </c>
      <c r="I183" s="42">
        <v>2</v>
      </c>
      <c r="J183" s="42">
        <v>2</v>
      </c>
      <c r="K183" s="42">
        <v>1</v>
      </c>
      <c r="L183" s="42">
        <v>1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1</v>
      </c>
      <c r="E184" s="42">
        <v>1</v>
      </c>
      <c r="F184" s="42">
        <v>1</v>
      </c>
      <c r="G184" s="42">
        <v>1</v>
      </c>
      <c r="H184" s="42">
        <v>1</v>
      </c>
      <c r="I184" s="42">
        <v>1</v>
      </c>
      <c r="J184" s="42">
        <v>1</v>
      </c>
      <c r="K184" s="42">
        <v>1</v>
      </c>
      <c r="L184" s="42">
        <v>1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1</v>
      </c>
      <c r="E185" s="42">
        <v>1</v>
      </c>
      <c r="F185" s="42">
        <v>1</v>
      </c>
      <c r="G185" s="42">
        <v>1</v>
      </c>
      <c r="H185" s="42">
        <v>1</v>
      </c>
      <c r="I185" s="42">
        <v>1</v>
      </c>
      <c r="J185" s="42">
        <v>1</v>
      </c>
      <c r="K185" s="42">
        <v>1</v>
      </c>
      <c r="L185" s="42">
        <v>1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0</v>
      </c>
      <c r="E186" s="42">
        <v>0</v>
      </c>
      <c r="F186" s="42">
        <v>0</v>
      </c>
      <c r="G186" s="42">
        <v>0</v>
      </c>
      <c r="H186" s="42">
        <v>0</v>
      </c>
      <c r="I186" s="42">
        <v>0</v>
      </c>
      <c r="J186" s="42">
        <v>0</v>
      </c>
      <c r="K186" s="42">
        <v>0</v>
      </c>
      <c r="L186" s="42">
        <v>0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1</v>
      </c>
      <c r="E187" s="42">
        <v>3</v>
      </c>
      <c r="F187" s="42">
        <v>3</v>
      </c>
      <c r="G187" s="42">
        <v>3</v>
      </c>
      <c r="H187" s="42">
        <v>4</v>
      </c>
      <c r="I187" s="42">
        <v>4</v>
      </c>
      <c r="J187" s="42">
        <v>4</v>
      </c>
      <c r="K187" s="42">
        <v>4</v>
      </c>
      <c r="L187" s="42">
        <v>4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2</v>
      </c>
      <c r="E188" s="42">
        <v>3</v>
      </c>
      <c r="F188" s="42">
        <v>3</v>
      </c>
      <c r="G188" s="42">
        <v>5</v>
      </c>
      <c r="H188" s="42">
        <v>5</v>
      </c>
      <c r="I188" s="42">
        <v>5</v>
      </c>
      <c r="J188" s="42">
        <v>5</v>
      </c>
      <c r="K188" s="42">
        <v>5</v>
      </c>
      <c r="L188" s="42">
        <v>5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0</v>
      </c>
      <c r="E189" s="42">
        <v>0</v>
      </c>
      <c r="F189" s="42">
        <v>0</v>
      </c>
      <c r="G189" s="42">
        <v>0</v>
      </c>
      <c r="H189" s="42">
        <v>0</v>
      </c>
      <c r="I189" s="42">
        <v>0</v>
      </c>
      <c r="J189" s="42">
        <v>0</v>
      </c>
      <c r="K189" s="42">
        <v>0</v>
      </c>
      <c r="L189" s="42">
        <v>0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71</v>
      </c>
      <c r="E190" s="42">
        <v>77</v>
      </c>
      <c r="F190" s="42">
        <v>78</v>
      </c>
      <c r="G190" s="42">
        <v>83</v>
      </c>
      <c r="H190" s="42">
        <v>86</v>
      </c>
      <c r="I190" s="42">
        <v>87</v>
      </c>
      <c r="J190" s="42">
        <v>90</v>
      </c>
      <c r="K190" s="42">
        <v>86</v>
      </c>
      <c r="L190" s="42">
        <v>84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1</v>
      </c>
      <c r="E191" s="42">
        <v>1</v>
      </c>
      <c r="F191" s="42">
        <v>1</v>
      </c>
      <c r="G191" s="42">
        <v>1</v>
      </c>
      <c r="H191" s="42">
        <v>1</v>
      </c>
      <c r="I191" s="42">
        <v>1</v>
      </c>
      <c r="J191" s="42">
        <v>1</v>
      </c>
      <c r="K191" s="42">
        <v>1</v>
      </c>
      <c r="L191" s="42">
        <v>1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2</v>
      </c>
      <c r="E192" s="42">
        <v>2</v>
      </c>
      <c r="F192" s="42">
        <v>2</v>
      </c>
      <c r="G192" s="42">
        <v>2</v>
      </c>
      <c r="H192" s="42">
        <v>2</v>
      </c>
      <c r="I192" s="42">
        <v>2</v>
      </c>
      <c r="J192" s="42">
        <v>2</v>
      </c>
      <c r="K192" s="42">
        <v>2</v>
      </c>
      <c r="L192" s="42">
        <v>2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0</v>
      </c>
      <c r="E194" s="42">
        <v>0</v>
      </c>
      <c r="F194" s="42">
        <v>0</v>
      </c>
      <c r="G194" s="42">
        <v>0</v>
      </c>
      <c r="H194" s="42">
        <v>0</v>
      </c>
      <c r="I194" s="42">
        <v>0</v>
      </c>
      <c r="J194" s="42">
        <v>0</v>
      </c>
      <c r="K194" s="42">
        <v>0</v>
      </c>
      <c r="L194" s="42">
        <v>0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1</v>
      </c>
      <c r="E195" s="42">
        <v>1</v>
      </c>
      <c r="F195" s="42">
        <v>1</v>
      </c>
      <c r="G195" s="42">
        <v>1</v>
      </c>
      <c r="H195" s="42">
        <v>1</v>
      </c>
      <c r="I195" s="42">
        <v>1</v>
      </c>
      <c r="J195" s="42">
        <v>1</v>
      </c>
      <c r="K195" s="42">
        <v>1</v>
      </c>
      <c r="L195" s="42">
        <v>1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0</v>
      </c>
      <c r="E197" s="42">
        <v>0</v>
      </c>
      <c r="F197" s="42">
        <v>0</v>
      </c>
      <c r="G197" s="42">
        <v>0</v>
      </c>
      <c r="H197" s="42">
        <v>0</v>
      </c>
      <c r="I197" s="42">
        <v>0</v>
      </c>
      <c r="J197" s="42">
        <v>0</v>
      </c>
      <c r="K197" s="42">
        <v>0</v>
      </c>
      <c r="L197" s="42">
        <v>0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1</v>
      </c>
      <c r="E198" s="42">
        <v>1</v>
      </c>
      <c r="F198" s="42">
        <v>1</v>
      </c>
      <c r="G198" s="42">
        <v>1</v>
      </c>
      <c r="H198" s="42">
        <v>1</v>
      </c>
      <c r="I198" s="42">
        <v>1</v>
      </c>
      <c r="J198" s="42">
        <v>1</v>
      </c>
      <c r="K198" s="42">
        <v>1</v>
      </c>
      <c r="L198" s="42">
        <v>1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0</v>
      </c>
      <c r="E199" s="42">
        <v>0</v>
      </c>
      <c r="F199" s="42">
        <v>0</v>
      </c>
      <c r="G199" s="42">
        <v>0</v>
      </c>
      <c r="H199" s="42">
        <v>0</v>
      </c>
      <c r="I199" s="42">
        <v>0</v>
      </c>
      <c r="J199" s="42">
        <v>0</v>
      </c>
      <c r="K199" s="42">
        <v>0</v>
      </c>
      <c r="L199" s="42">
        <v>0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1</v>
      </c>
      <c r="E200" s="42">
        <v>1</v>
      </c>
      <c r="F200" s="42">
        <v>1</v>
      </c>
      <c r="G200" s="42">
        <v>1</v>
      </c>
      <c r="H200" s="42">
        <v>1</v>
      </c>
      <c r="I200" s="42">
        <v>1</v>
      </c>
      <c r="J200" s="42">
        <v>1</v>
      </c>
      <c r="K200" s="42">
        <v>1</v>
      </c>
      <c r="L200" s="42">
        <v>1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1</v>
      </c>
      <c r="E201" s="42">
        <v>1</v>
      </c>
      <c r="F201" s="42">
        <v>1</v>
      </c>
      <c r="G201" s="42">
        <v>1</v>
      </c>
      <c r="H201" s="42">
        <v>1</v>
      </c>
      <c r="I201" s="42">
        <v>1</v>
      </c>
      <c r="J201" s="42">
        <v>1</v>
      </c>
      <c r="K201" s="42">
        <v>1</v>
      </c>
      <c r="L201" s="42">
        <v>1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0</v>
      </c>
      <c r="E202" s="42">
        <v>0</v>
      </c>
      <c r="F202" s="42">
        <v>0</v>
      </c>
      <c r="G202" s="42">
        <v>0</v>
      </c>
      <c r="H202" s="42">
        <v>0</v>
      </c>
      <c r="I202" s="42">
        <v>0</v>
      </c>
      <c r="J202" s="42">
        <v>0</v>
      </c>
      <c r="K202" s="42">
        <v>0</v>
      </c>
      <c r="L202" s="42">
        <v>0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0</v>
      </c>
      <c r="E203" s="42">
        <v>1</v>
      </c>
      <c r="F203" s="42">
        <v>1</v>
      </c>
      <c r="G203" s="42">
        <v>1</v>
      </c>
      <c r="H203" s="42">
        <v>1</v>
      </c>
      <c r="I203" s="42">
        <v>1</v>
      </c>
      <c r="J203" s="42">
        <v>1</v>
      </c>
      <c r="K203" s="42">
        <v>1</v>
      </c>
      <c r="L203" s="42">
        <v>1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0</v>
      </c>
      <c r="E204" s="42">
        <v>0</v>
      </c>
      <c r="F204" s="42">
        <v>0</v>
      </c>
      <c r="G204" s="42">
        <v>0</v>
      </c>
      <c r="H204" s="42">
        <v>0</v>
      </c>
      <c r="I204" s="42">
        <v>0</v>
      </c>
      <c r="J204" s="42">
        <v>0</v>
      </c>
      <c r="K204" s="42">
        <v>0</v>
      </c>
      <c r="L204" s="42">
        <v>0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0</v>
      </c>
      <c r="E205" s="42">
        <v>0</v>
      </c>
      <c r="F205" s="42">
        <v>0</v>
      </c>
      <c r="G205" s="42">
        <v>0</v>
      </c>
      <c r="H205" s="42">
        <v>0</v>
      </c>
      <c r="I205" s="42">
        <v>0</v>
      </c>
      <c r="J205" s="42">
        <v>0</v>
      </c>
      <c r="K205" s="42">
        <v>0</v>
      </c>
      <c r="L205" s="42">
        <v>0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1</v>
      </c>
      <c r="E206" s="42">
        <v>1</v>
      </c>
      <c r="F206" s="42">
        <v>1</v>
      </c>
      <c r="G206" s="42">
        <v>1</v>
      </c>
      <c r="H206" s="42">
        <v>1</v>
      </c>
      <c r="I206" s="42">
        <v>1</v>
      </c>
      <c r="J206" s="42">
        <v>1</v>
      </c>
      <c r="K206" s="42">
        <v>1</v>
      </c>
      <c r="L206" s="42">
        <v>1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1</v>
      </c>
      <c r="E207" s="42">
        <v>2</v>
      </c>
      <c r="F207" s="42">
        <v>2</v>
      </c>
      <c r="G207" s="42">
        <v>2</v>
      </c>
      <c r="H207" s="42">
        <v>2</v>
      </c>
      <c r="I207" s="42">
        <v>2</v>
      </c>
      <c r="J207" s="42">
        <v>2</v>
      </c>
      <c r="K207" s="42">
        <v>1</v>
      </c>
      <c r="L207" s="42">
        <v>1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4</v>
      </c>
      <c r="E208" s="42">
        <v>4</v>
      </c>
      <c r="F208" s="42">
        <v>4</v>
      </c>
      <c r="G208" s="42">
        <v>5</v>
      </c>
      <c r="H208" s="42">
        <v>5</v>
      </c>
      <c r="I208" s="42">
        <v>5</v>
      </c>
      <c r="J208" s="42">
        <v>5</v>
      </c>
      <c r="K208" s="42">
        <v>5</v>
      </c>
      <c r="L208" s="42">
        <v>5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1</v>
      </c>
      <c r="E209" s="42">
        <v>1</v>
      </c>
      <c r="F209" s="42">
        <v>1</v>
      </c>
      <c r="G209" s="42">
        <v>1</v>
      </c>
      <c r="H209" s="42">
        <v>1</v>
      </c>
      <c r="I209" s="42">
        <v>1</v>
      </c>
      <c r="J209" s="42">
        <v>1</v>
      </c>
      <c r="K209" s="42">
        <v>1</v>
      </c>
      <c r="L209" s="42">
        <v>1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0</v>
      </c>
      <c r="E210" s="42">
        <v>0</v>
      </c>
      <c r="F210" s="42">
        <v>0</v>
      </c>
      <c r="G210" s="42">
        <v>0</v>
      </c>
      <c r="H210" s="42">
        <v>0</v>
      </c>
      <c r="I210" s="42">
        <v>0</v>
      </c>
      <c r="J210" s="42">
        <v>0</v>
      </c>
      <c r="K210" s="42">
        <v>0</v>
      </c>
      <c r="L210" s="42">
        <v>0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1</v>
      </c>
      <c r="E211" s="42">
        <v>1</v>
      </c>
      <c r="F211" s="42">
        <v>1</v>
      </c>
      <c r="G211" s="42">
        <v>1</v>
      </c>
      <c r="H211" s="42">
        <v>1</v>
      </c>
      <c r="I211" s="42">
        <v>1</v>
      </c>
      <c r="J211" s="42">
        <v>1</v>
      </c>
      <c r="K211" s="42">
        <v>1</v>
      </c>
      <c r="L211" s="42">
        <v>1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1</v>
      </c>
      <c r="E212" s="42">
        <v>1</v>
      </c>
      <c r="F212" s="42">
        <v>1</v>
      </c>
      <c r="G212" s="42">
        <v>1</v>
      </c>
      <c r="H212" s="42">
        <v>1</v>
      </c>
      <c r="I212" s="42">
        <v>1</v>
      </c>
      <c r="J212" s="42">
        <v>1</v>
      </c>
      <c r="K212" s="42">
        <v>1</v>
      </c>
      <c r="L212" s="42">
        <v>1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0</v>
      </c>
      <c r="E213" s="42">
        <v>0</v>
      </c>
      <c r="F213" s="42">
        <v>0</v>
      </c>
      <c r="G213" s="42">
        <v>0</v>
      </c>
      <c r="H213" s="42">
        <v>0</v>
      </c>
      <c r="I213" s="42">
        <v>0</v>
      </c>
      <c r="J213" s="42">
        <v>0</v>
      </c>
      <c r="K213" s="42">
        <v>0</v>
      </c>
      <c r="L213" s="42">
        <v>0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1</v>
      </c>
      <c r="E214" s="42">
        <v>2</v>
      </c>
      <c r="F214" s="42">
        <v>2</v>
      </c>
      <c r="G214" s="42">
        <v>2</v>
      </c>
      <c r="H214" s="42">
        <v>3</v>
      </c>
      <c r="I214" s="42">
        <v>3</v>
      </c>
      <c r="J214" s="42">
        <v>3</v>
      </c>
      <c r="K214" s="42">
        <v>3</v>
      </c>
      <c r="L214" s="42">
        <v>3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0</v>
      </c>
      <c r="E215" s="42">
        <v>1</v>
      </c>
      <c r="F215" s="42">
        <v>1</v>
      </c>
      <c r="G215" s="42">
        <v>1</v>
      </c>
      <c r="H215" s="42">
        <v>1</v>
      </c>
      <c r="I215" s="42">
        <v>1</v>
      </c>
      <c r="J215" s="42">
        <v>1</v>
      </c>
      <c r="K215" s="42">
        <v>1</v>
      </c>
      <c r="L215" s="42">
        <v>1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1</v>
      </c>
      <c r="E216" s="42">
        <v>2</v>
      </c>
      <c r="F216" s="42">
        <v>2</v>
      </c>
      <c r="G216" s="42">
        <v>2</v>
      </c>
      <c r="H216" s="42">
        <v>2</v>
      </c>
      <c r="I216" s="42">
        <v>2</v>
      </c>
      <c r="J216" s="42">
        <v>2</v>
      </c>
      <c r="K216" s="42">
        <v>2</v>
      </c>
      <c r="L216" s="42">
        <v>2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2</v>
      </c>
      <c r="E217" s="42">
        <v>3</v>
      </c>
      <c r="F217" s="42">
        <v>3</v>
      </c>
      <c r="G217" s="42">
        <v>3</v>
      </c>
      <c r="H217" s="42">
        <v>4</v>
      </c>
      <c r="I217" s="42">
        <v>4</v>
      </c>
      <c r="J217" s="42">
        <v>4</v>
      </c>
      <c r="K217" s="42">
        <v>4</v>
      </c>
      <c r="L217" s="42">
        <v>4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1</v>
      </c>
      <c r="E218" s="42">
        <v>1</v>
      </c>
      <c r="F218" s="42">
        <v>1</v>
      </c>
      <c r="G218" s="42">
        <v>1</v>
      </c>
      <c r="H218" s="42">
        <v>1</v>
      </c>
      <c r="I218" s="42">
        <v>1</v>
      </c>
      <c r="J218" s="42">
        <v>1</v>
      </c>
      <c r="K218" s="42">
        <v>1</v>
      </c>
      <c r="L218" s="42">
        <v>1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1</v>
      </c>
      <c r="E219" s="42">
        <v>2</v>
      </c>
      <c r="F219" s="42">
        <v>3</v>
      </c>
      <c r="G219" s="42">
        <v>3</v>
      </c>
      <c r="H219" s="42">
        <v>3</v>
      </c>
      <c r="I219" s="42">
        <v>3</v>
      </c>
      <c r="J219" s="42">
        <v>3</v>
      </c>
      <c r="K219" s="42">
        <v>3</v>
      </c>
      <c r="L219" s="42">
        <v>3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1</v>
      </c>
      <c r="E220" s="42">
        <v>2</v>
      </c>
      <c r="F220" s="42">
        <v>2</v>
      </c>
      <c r="G220" s="42">
        <v>2</v>
      </c>
      <c r="H220" s="42">
        <v>2</v>
      </c>
      <c r="I220" s="42">
        <v>2</v>
      </c>
      <c r="J220" s="42">
        <v>2</v>
      </c>
      <c r="K220" s="42">
        <v>2</v>
      </c>
      <c r="L220" s="42">
        <v>2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4</v>
      </c>
      <c r="E221" s="42">
        <v>4</v>
      </c>
      <c r="F221" s="42">
        <v>4</v>
      </c>
      <c r="G221" s="42">
        <v>4</v>
      </c>
      <c r="H221" s="42">
        <v>4</v>
      </c>
      <c r="I221" s="42">
        <v>4</v>
      </c>
      <c r="J221" s="42">
        <v>4</v>
      </c>
      <c r="K221" s="42">
        <v>4</v>
      </c>
      <c r="L221" s="42">
        <v>4</v>
      </c>
    </row>
    <row r="222" spans="1:12" x14ac:dyDescent="0.25">
      <c r="A222" t="s">
        <v>715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zoomScaleNormal="10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711</v>
      </c>
    </row>
    <row r="2" spans="1:12" customFormat="1" x14ac:dyDescent="0.25">
      <c r="A2" s="35" t="s">
        <v>3</v>
      </c>
      <c r="B2" s="36" t="s">
        <v>716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10</v>
      </c>
      <c r="E5" s="42">
        <v>11</v>
      </c>
      <c r="F5" s="42">
        <v>11</v>
      </c>
      <c r="G5" s="42">
        <v>11</v>
      </c>
      <c r="H5" s="42">
        <v>13</v>
      </c>
      <c r="I5" s="42">
        <v>12</v>
      </c>
      <c r="J5" s="42">
        <v>11</v>
      </c>
      <c r="K5" s="42">
        <v>9</v>
      </c>
      <c r="L5" s="42">
        <v>6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2</v>
      </c>
      <c r="E6" s="42">
        <v>2</v>
      </c>
      <c r="F6" s="42">
        <v>2</v>
      </c>
      <c r="G6" s="42">
        <v>2</v>
      </c>
      <c r="H6" s="42">
        <v>2</v>
      </c>
      <c r="I6" s="42">
        <v>2</v>
      </c>
      <c r="J6" s="42">
        <v>2</v>
      </c>
      <c r="K6" s="42">
        <v>2</v>
      </c>
      <c r="L6" s="42">
        <v>2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2</v>
      </c>
      <c r="E7" s="42">
        <v>2</v>
      </c>
      <c r="F7" s="42">
        <v>2</v>
      </c>
      <c r="G7" s="42">
        <v>2</v>
      </c>
      <c r="H7" s="42">
        <v>2</v>
      </c>
      <c r="I7" s="42">
        <v>2</v>
      </c>
      <c r="J7" s="42">
        <v>2</v>
      </c>
      <c r="K7" s="42">
        <v>2</v>
      </c>
      <c r="L7" s="42">
        <v>2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3</v>
      </c>
      <c r="E8" s="42">
        <v>4</v>
      </c>
      <c r="F8" s="42">
        <v>4</v>
      </c>
      <c r="G8" s="42">
        <v>4</v>
      </c>
      <c r="H8" s="42">
        <v>4</v>
      </c>
      <c r="I8" s="42">
        <v>4</v>
      </c>
      <c r="J8" s="42">
        <v>4</v>
      </c>
      <c r="K8" s="42">
        <v>4</v>
      </c>
      <c r="L8" s="42">
        <v>4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2</v>
      </c>
      <c r="E9" s="42">
        <v>2</v>
      </c>
      <c r="F9" s="42">
        <v>2</v>
      </c>
      <c r="G9" s="42">
        <v>2</v>
      </c>
      <c r="H9" s="42">
        <v>2</v>
      </c>
      <c r="I9" s="42">
        <v>4</v>
      </c>
      <c r="J9" s="42">
        <v>4</v>
      </c>
      <c r="K9" s="42">
        <v>4</v>
      </c>
      <c r="L9" s="42">
        <v>4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2</v>
      </c>
      <c r="E10" s="42">
        <v>2</v>
      </c>
      <c r="F10" s="42">
        <v>2</v>
      </c>
      <c r="G10" s="42">
        <v>2</v>
      </c>
      <c r="H10" s="42">
        <v>2</v>
      </c>
      <c r="I10" s="42">
        <v>2</v>
      </c>
      <c r="J10" s="42">
        <v>2</v>
      </c>
      <c r="K10" s="42">
        <v>2</v>
      </c>
      <c r="L10" s="42">
        <v>2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2</v>
      </c>
      <c r="E11" s="42">
        <v>2</v>
      </c>
      <c r="F11" s="42">
        <v>2</v>
      </c>
      <c r="G11" s="42">
        <v>2</v>
      </c>
      <c r="H11" s="42">
        <v>2</v>
      </c>
      <c r="I11" s="42">
        <v>2</v>
      </c>
      <c r="J11" s="42">
        <v>2</v>
      </c>
      <c r="K11" s="42">
        <v>2</v>
      </c>
      <c r="L11" s="42">
        <v>2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1</v>
      </c>
      <c r="E12" s="42">
        <v>1</v>
      </c>
      <c r="F12" s="42">
        <v>1</v>
      </c>
      <c r="G12" s="42">
        <v>1</v>
      </c>
      <c r="H12" s="42">
        <v>1</v>
      </c>
      <c r="I12" s="42">
        <v>1</v>
      </c>
      <c r="J12" s="42">
        <v>1</v>
      </c>
      <c r="K12" s="42">
        <v>1</v>
      </c>
      <c r="L12" s="42">
        <v>1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0</v>
      </c>
      <c r="E13" s="42">
        <v>1</v>
      </c>
      <c r="F13" s="42">
        <v>1</v>
      </c>
      <c r="G13" s="42">
        <v>1</v>
      </c>
      <c r="H13" s="42">
        <v>1</v>
      </c>
      <c r="I13" s="42">
        <v>1</v>
      </c>
      <c r="J13" s="42">
        <v>1</v>
      </c>
      <c r="K13" s="42">
        <v>3</v>
      </c>
      <c r="L13" s="42">
        <v>3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2</v>
      </c>
      <c r="E14" s="42">
        <v>2</v>
      </c>
      <c r="F14" s="42">
        <v>2</v>
      </c>
      <c r="G14" s="42">
        <v>2</v>
      </c>
      <c r="H14" s="42">
        <v>2</v>
      </c>
      <c r="I14" s="42">
        <v>2</v>
      </c>
      <c r="J14" s="42">
        <v>2</v>
      </c>
      <c r="K14" s="42">
        <v>2</v>
      </c>
      <c r="L14" s="42">
        <v>2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2</v>
      </c>
      <c r="E15" s="42">
        <v>2</v>
      </c>
      <c r="F15" s="42">
        <v>2</v>
      </c>
      <c r="G15" s="42">
        <v>2</v>
      </c>
      <c r="H15" s="42">
        <v>2</v>
      </c>
      <c r="I15" s="42">
        <v>2</v>
      </c>
      <c r="J15" s="42">
        <v>2</v>
      </c>
      <c r="K15" s="42">
        <v>3</v>
      </c>
      <c r="L15" s="42">
        <v>3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2</v>
      </c>
      <c r="E16" s="42">
        <v>2</v>
      </c>
      <c r="F16" s="42">
        <v>2</v>
      </c>
      <c r="G16" s="42">
        <v>2</v>
      </c>
      <c r="H16" s="42">
        <v>2</v>
      </c>
      <c r="I16" s="42">
        <v>2</v>
      </c>
      <c r="J16" s="42">
        <v>2</v>
      </c>
      <c r="K16" s="42">
        <v>2</v>
      </c>
      <c r="L16" s="42">
        <v>2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3</v>
      </c>
      <c r="E17" s="42">
        <v>3</v>
      </c>
      <c r="F17" s="42">
        <v>4</v>
      </c>
      <c r="G17" s="42">
        <v>4</v>
      </c>
      <c r="H17" s="42">
        <v>4</v>
      </c>
      <c r="I17" s="42">
        <v>4</v>
      </c>
      <c r="J17" s="42">
        <v>4</v>
      </c>
      <c r="K17" s="42">
        <v>4</v>
      </c>
      <c r="L17" s="42">
        <v>4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2</v>
      </c>
      <c r="E18" s="42">
        <v>2</v>
      </c>
      <c r="F18" s="42">
        <v>2</v>
      </c>
      <c r="G18" s="42">
        <v>2</v>
      </c>
      <c r="H18" s="42">
        <v>2</v>
      </c>
      <c r="I18" s="42">
        <v>2</v>
      </c>
      <c r="J18" s="42">
        <v>2</v>
      </c>
      <c r="K18" s="42">
        <v>2</v>
      </c>
      <c r="L18" s="42">
        <v>2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3</v>
      </c>
      <c r="E19" s="42">
        <v>3</v>
      </c>
      <c r="F19" s="42">
        <v>3</v>
      </c>
      <c r="G19" s="42">
        <v>3</v>
      </c>
      <c r="H19" s="42">
        <v>3</v>
      </c>
      <c r="I19" s="42">
        <v>3</v>
      </c>
      <c r="J19" s="42">
        <v>3</v>
      </c>
      <c r="K19" s="42">
        <v>3</v>
      </c>
      <c r="L19" s="42">
        <v>3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1</v>
      </c>
      <c r="E20" s="42">
        <v>2</v>
      </c>
      <c r="F20" s="42">
        <v>2</v>
      </c>
      <c r="G20" s="42">
        <v>2</v>
      </c>
      <c r="H20" s="42">
        <v>2</v>
      </c>
      <c r="I20" s="42">
        <v>2</v>
      </c>
      <c r="J20" s="42">
        <v>2</v>
      </c>
      <c r="K20" s="42">
        <v>2</v>
      </c>
      <c r="L20" s="42">
        <v>2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1</v>
      </c>
      <c r="E21" s="42">
        <v>1</v>
      </c>
      <c r="F21" s="42">
        <v>1</v>
      </c>
      <c r="G21" s="42">
        <v>2</v>
      </c>
      <c r="H21" s="42">
        <v>2</v>
      </c>
      <c r="I21" s="42">
        <v>2</v>
      </c>
      <c r="J21" s="42">
        <v>2</v>
      </c>
      <c r="K21" s="42">
        <v>2</v>
      </c>
      <c r="L21" s="42">
        <v>2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4</v>
      </c>
      <c r="E22" s="42">
        <v>5</v>
      </c>
      <c r="F22" s="42">
        <v>5</v>
      </c>
      <c r="G22" s="42">
        <v>5</v>
      </c>
      <c r="H22" s="42">
        <v>5</v>
      </c>
      <c r="I22" s="42">
        <v>5</v>
      </c>
      <c r="J22" s="42">
        <v>5</v>
      </c>
      <c r="K22" s="42">
        <v>5</v>
      </c>
      <c r="L22" s="42">
        <v>5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3</v>
      </c>
      <c r="E23" s="42">
        <v>3</v>
      </c>
      <c r="F23" s="42">
        <v>3</v>
      </c>
      <c r="G23" s="42">
        <v>3</v>
      </c>
      <c r="H23" s="42">
        <v>3</v>
      </c>
      <c r="I23" s="42">
        <v>3</v>
      </c>
      <c r="J23" s="42">
        <v>3</v>
      </c>
      <c r="K23" s="42">
        <v>3</v>
      </c>
      <c r="L23" s="42">
        <v>3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8</v>
      </c>
      <c r="E24" s="42">
        <v>8</v>
      </c>
      <c r="F24" s="42">
        <v>8</v>
      </c>
      <c r="G24" s="42">
        <v>8</v>
      </c>
      <c r="H24" s="42">
        <v>10</v>
      </c>
      <c r="I24" s="42">
        <v>10</v>
      </c>
      <c r="J24" s="42">
        <v>10</v>
      </c>
      <c r="K24" s="42">
        <v>9</v>
      </c>
      <c r="L24" s="42">
        <v>7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3</v>
      </c>
      <c r="E25" s="42">
        <v>3</v>
      </c>
      <c r="F25" s="42">
        <v>3</v>
      </c>
      <c r="G25" s="42">
        <v>3</v>
      </c>
      <c r="H25" s="42">
        <v>3</v>
      </c>
      <c r="I25" s="42">
        <v>2</v>
      </c>
      <c r="J25" s="42">
        <v>2</v>
      </c>
      <c r="K25" s="42">
        <v>2</v>
      </c>
      <c r="L25" s="42">
        <v>2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1</v>
      </c>
      <c r="E26" s="42">
        <v>2</v>
      </c>
      <c r="F26" s="42">
        <v>2</v>
      </c>
      <c r="G26" s="42">
        <v>2</v>
      </c>
      <c r="H26" s="42">
        <v>2</v>
      </c>
      <c r="I26" s="42">
        <v>2</v>
      </c>
      <c r="J26" s="42">
        <v>2</v>
      </c>
      <c r="K26" s="42">
        <v>4</v>
      </c>
      <c r="L26" s="42">
        <v>4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14</v>
      </c>
      <c r="E28" s="42">
        <v>14</v>
      </c>
      <c r="F28" s="42">
        <v>14</v>
      </c>
      <c r="G28" s="42">
        <v>15</v>
      </c>
      <c r="H28" s="42">
        <v>17</v>
      </c>
      <c r="I28" s="42">
        <v>15</v>
      </c>
      <c r="J28" s="42">
        <v>14</v>
      </c>
      <c r="K28" s="42">
        <v>13</v>
      </c>
      <c r="L28" s="42">
        <v>12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2</v>
      </c>
      <c r="E29" s="42">
        <v>2</v>
      </c>
      <c r="F29" s="42">
        <v>2</v>
      </c>
      <c r="G29" s="42">
        <v>2</v>
      </c>
      <c r="H29" s="42">
        <v>2</v>
      </c>
      <c r="I29" s="42">
        <v>4</v>
      </c>
      <c r="J29" s="42">
        <v>4</v>
      </c>
      <c r="K29" s="42">
        <v>4</v>
      </c>
      <c r="L29" s="42">
        <v>4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4</v>
      </c>
      <c r="E30" s="42">
        <v>4</v>
      </c>
      <c r="F30" s="42">
        <v>4</v>
      </c>
      <c r="G30" s="42">
        <v>4</v>
      </c>
      <c r="H30" s="42">
        <v>5</v>
      </c>
      <c r="I30" s="42">
        <v>5</v>
      </c>
      <c r="J30" s="42">
        <v>7</v>
      </c>
      <c r="K30" s="42">
        <v>11</v>
      </c>
      <c r="L30" s="42">
        <v>11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2</v>
      </c>
      <c r="E31" s="42">
        <v>3</v>
      </c>
      <c r="F31" s="42">
        <v>4</v>
      </c>
      <c r="G31" s="42">
        <v>4</v>
      </c>
      <c r="H31" s="42">
        <v>5</v>
      </c>
      <c r="I31" s="42">
        <v>5</v>
      </c>
      <c r="J31" s="42">
        <v>5</v>
      </c>
      <c r="K31" s="42">
        <v>5</v>
      </c>
      <c r="L31" s="42">
        <v>5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2</v>
      </c>
      <c r="E32" s="42">
        <v>2</v>
      </c>
      <c r="F32" s="42">
        <v>2</v>
      </c>
      <c r="G32" s="42">
        <v>2</v>
      </c>
      <c r="H32" s="42">
        <v>2</v>
      </c>
      <c r="I32" s="42">
        <v>2</v>
      </c>
      <c r="J32" s="42">
        <v>2</v>
      </c>
      <c r="K32" s="42">
        <v>2</v>
      </c>
      <c r="L32" s="42">
        <v>2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2</v>
      </c>
      <c r="E33" s="42">
        <v>3</v>
      </c>
      <c r="F33" s="42">
        <v>4</v>
      </c>
      <c r="G33" s="42">
        <v>4</v>
      </c>
      <c r="H33" s="42">
        <v>5</v>
      </c>
      <c r="I33" s="42">
        <v>5</v>
      </c>
      <c r="J33" s="42">
        <v>5</v>
      </c>
      <c r="K33" s="42">
        <v>5</v>
      </c>
      <c r="L33" s="42">
        <v>5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2</v>
      </c>
      <c r="E34" s="42">
        <v>2</v>
      </c>
      <c r="F34" s="42">
        <v>2</v>
      </c>
      <c r="G34" s="42">
        <v>2</v>
      </c>
      <c r="H34" s="42">
        <v>2</v>
      </c>
      <c r="I34" s="42">
        <v>2</v>
      </c>
      <c r="J34" s="42">
        <v>2</v>
      </c>
      <c r="K34" s="42">
        <v>2</v>
      </c>
      <c r="L34" s="42">
        <v>2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3</v>
      </c>
      <c r="E35" s="42">
        <v>3</v>
      </c>
      <c r="F35" s="42">
        <v>3</v>
      </c>
      <c r="G35" s="42">
        <v>3</v>
      </c>
      <c r="H35" s="42">
        <v>3</v>
      </c>
      <c r="I35" s="42">
        <v>3</v>
      </c>
      <c r="J35" s="42">
        <v>3</v>
      </c>
      <c r="K35" s="42">
        <v>3</v>
      </c>
      <c r="L35" s="42">
        <v>3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2</v>
      </c>
      <c r="E36" s="42">
        <v>2</v>
      </c>
      <c r="F36" s="42">
        <v>2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2</v>
      </c>
      <c r="E37" s="42">
        <v>2</v>
      </c>
      <c r="F37" s="42">
        <v>2</v>
      </c>
      <c r="G37" s="42">
        <v>2</v>
      </c>
      <c r="H37" s="42">
        <v>2</v>
      </c>
      <c r="I37" s="42">
        <v>2</v>
      </c>
      <c r="J37" s="42">
        <v>2</v>
      </c>
      <c r="K37" s="42">
        <v>2</v>
      </c>
      <c r="L37" s="42">
        <v>2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1</v>
      </c>
      <c r="E38" s="42">
        <v>2</v>
      </c>
      <c r="F38" s="42">
        <v>2</v>
      </c>
      <c r="G38" s="42">
        <v>2</v>
      </c>
      <c r="H38" s="42">
        <v>2</v>
      </c>
      <c r="I38" s="42">
        <v>2</v>
      </c>
      <c r="J38" s="42">
        <v>2</v>
      </c>
      <c r="K38" s="42">
        <v>2</v>
      </c>
      <c r="L38" s="42">
        <v>2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2</v>
      </c>
      <c r="E39" s="42">
        <v>2</v>
      </c>
      <c r="F39" s="42">
        <v>2</v>
      </c>
      <c r="G39" s="42">
        <v>2</v>
      </c>
      <c r="H39" s="42">
        <v>2</v>
      </c>
      <c r="I39" s="42">
        <v>2</v>
      </c>
      <c r="J39" s="42">
        <v>3</v>
      </c>
      <c r="K39" s="42">
        <v>3</v>
      </c>
      <c r="L39" s="42">
        <v>3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2</v>
      </c>
      <c r="E40" s="42">
        <v>2</v>
      </c>
      <c r="F40" s="42">
        <v>2</v>
      </c>
      <c r="G40" s="42">
        <v>2</v>
      </c>
      <c r="H40" s="42">
        <v>2</v>
      </c>
      <c r="I40" s="42">
        <v>2</v>
      </c>
      <c r="J40" s="42">
        <v>2</v>
      </c>
      <c r="K40" s="42">
        <v>2</v>
      </c>
      <c r="L40" s="42">
        <v>2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2</v>
      </c>
      <c r="E41" s="42">
        <v>2</v>
      </c>
      <c r="F41" s="42">
        <v>2</v>
      </c>
      <c r="G41" s="42">
        <v>2</v>
      </c>
      <c r="H41" s="42">
        <v>2</v>
      </c>
      <c r="I41" s="42">
        <v>2</v>
      </c>
      <c r="J41" s="42">
        <v>2</v>
      </c>
      <c r="K41" s="42">
        <v>2</v>
      </c>
      <c r="L41" s="42">
        <v>2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1</v>
      </c>
      <c r="E43" s="42">
        <v>1</v>
      </c>
      <c r="F43" s="42">
        <v>1</v>
      </c>
      <c r="G43" s="42">
        <v>1</v>
      </c>
      <c r="H43" s="42">
        <v>1</v>
      </c>
      <c r="I43" s="42">
        <v>3</v>
      </c>
      <c r="J43" s="42">
        <v>3</v>
      </c>
      <c r="K43" s="42">
        <v>3</v>
      </c>
      <c r="L43" s="42">
        <v>3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1</v>
      </c>
      <c r="E44" s="42">
        <v>2</v>
      </c>
      <c r="F44" s="42">
        <v>3</v>
      </c>
      <c r="G44" s="42">
        <v>3</v>
      </c>
      <c r="H44" s="42">
        <v>3</v>
      </c>
      <c r="I44" s="42">
        <v>3</v>
      </c>
      <c r="J44" s="42">
        <v>3</v>
      </c>
      <c r="K44" s="42">
        <v>3</v>
      </c>
      <c r="L44" s="42">
        <v>3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3</v>
      </c>
      <c r="E45" s="42">
        <v>3</v>
      </c>
      <c r="F45" s="42">
        <v>3</v>
      </c>
      <c r="G45" s="42">
        <v>3</v>
      </c>
      <c r="H45" s="42">
        <v>3</v>
      </c>
      <c r="I45" s="42">
        <v>3</v>
      </c>
      <c r="J45" s="42">
        <v>5</v>
      </c>
      <c r="K45" s="42">
        <v>5</v>
      </c>
      <c r="L45" s="42">
        <v>5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2</v>
      </c>
      <c r="E46" s="42">
        <v>2</v>
      </c>
      <c r="F46" s="42">
        <v>2</v>
      </c>
      <c r="G46" s="42">
        <v>2</v>
      </c>
      <c r="H46" s="42">
        <v>2</v>
      </c>
      <c r="I46" s="42">
        <v>2</v>
      </c>
      <c r="J46" s="42">
        <v>2</v>
      </c>
      <c r="K46" s="42">
        <v>2</v>
      </c>
      <c r="L46" s="42">
        <v>2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3</v>
      </c>
      <c r="E47" s="42">
        <v>3</v>
      </c>
      <c r="F47" s="42">
        <v>3</v>
      </c>
      <c r="G47" s="42">
        <v>3</v>
      </c>
      <c r="H47" s="42">
        <v>3</v>
      </c>
      <c r="I47" s="42">
        <v>3</v>
      </c>
      <c r="J47" s="42">
        <v>3</v>
      </c>
      <c r="K47" s="42">
        <v>3</v>
      </c>
      <c r="L47" s="42">
        <v>3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2</v>
      </c>
      <c r="E48" s="42">
        <v>2</v>
      </c>
      <c r="F48" s="42">
        <v>2</v>
      </c>
      <c r="G48" s="42">
        <v>2</v>
      </c>
      <c r="H48" s="42">
        <v>2</v>
      </c>
      <c r="I48" s="42">
        <v>2</v>
      </c>
      <c r="J48" s="42">
        <v>2</v>
      </c>
      <c r="K48" s="42">
        <v>2</v>
      </c>
      <c r="L48" s="42">
        <v>2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3</v>
      </c>
      <c r="E49" s="42">
        <v>3</v>
      </c>
      <c r="F49" s="42">
        <v>3</v>
      </c>
      <c r="G49" s="42">
        <v>3</v>
      </c>
      <c r="H49" s="42">
        <v>3</v>
      </c>
      <c r="I49" s="42">
        <v>3</v>
      </c>
      <c r="J49" s="42">
        <v>3</v>
      </c>
      <c r="K49" s="42">
        <v>3</v>
      </c>
      <c r="L49" s="42">
        <v>3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1</v>
      </c>
      <c r="E50" s="42">
        <v>1</v>
      </c>
      <c r="F50" s="42">
        <v>1</v>
      </c>
      <c r="G50" s="42">
        <v>1</v>
      </c>
      <c r="H50" s="42">
        <v>1</v>
      </c>
      <c r="I50" s="42">
        <v>1</v>
      </c>
      <c r="J50" s="42">
        <v>1</v>
      </c>
      <c r="K50" s="42">
        <v>1</v>
      </c>
      <c r="L50" s="42">
        <v>1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2</v>
      </c>
      <c r="E51" s="42">
        <v>3</v>
      </c>
      <c r="F51" s="42">
        <v>1</v>
      </c>
      <c r="G51" s="42">
        <v>1</v>
      </c>
      <c r="H51" s="42">
        <v>1</v>
      </c>
      <c r="I51" s="42">
        <v>1</v>
      </c>
      <c r="J51" s="42">
        <v>1</v>
      </c>
      <c r="K51" s="42">
        <v>1</v>
      </c>
      <c r="L51" s="42">
        <v>1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1</v>
      </c>
      <c r="E52" s="42">
        <v>2</v>
      </c>
      <c r="F52" s="42">
        <v>2</v>
      </c>
      <c r="G52" s="42">
        <v>2</v>
      </c>
      <c r="H52" s="42">
        <v>2</v>
      </c>
      <c r="I52" s="42">
        <v>2</v>
      </c>
      <c r="J52" s="42">
        <v>2</v>
      </c>
      <c r="K52" s="42">
        <v>2</v>
      </c>
      <c r="L52" s="42">
        <v>2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2</v>
      </c>
      <c r="E53" s="42">
        <v>2</v>
      </c>
      <c r="F53" s="42">
        <v>2</v>
      </c>
      <c r="G53" s="42">
        <v>2</v>
      </c>
      <c r="H53" s="42">
        <v>2</v>
      </c>
      <c r="I53" s="42">
        <v>2</v>
      </c>
      <c r="J53" s="42">
        <v>2</v>
      </c>
      <c r="K53" s="42">
        <v>2</v>
      </c>
      <c r="L53" s="42">
        <v>2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7</v>
      </c>
      <c r="E54" s="42">
        <v>6</v>
      </c>
      <c r="F54" s="42">
        <v>6</v>
      </c>
      <c r="G54" s="42">
        <v>6</v>
      </c>
      <c r="H54" s="42">
        <v>6</v>
      </c>
      <c r="I54" s="42">
        <v>6</v>
      </c>
      <c r="J54" s="42">
        <v>6</v>
      </c>
      <c r="K54" s="42">
        <v>6</v>
      </c>
      <c r="L54" s="42">
        <v>6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3</v>
      </c>
      <c r="E55" s="42">
        <v>2</v>
      </c>
      <c r="F55" s="42">
        <v>2</v>
      </c>
      <c r="G55" s="42">
        <v>2</v>
      </c>
      <c r="H55" s="42">
        <v>2</v>
      </c>
      <c r="I55" s="42">
        <v>2</v>
      </c>
      <c r="J55" s="42">
        <v>2</v>
      </c>
      <c r="K55" s="42">
        <v>2</v>
      </c>
      <c r="L55" s="42">
        <v>2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13</v>
      </c>
      <c r="E56" s="42">
        <v>14</v>
      </c>
      <c r="F56" s="42">
        <v>15</v>
      </c>
      <c r="G56" s="42">
        <v>15</v>
      </c>
      <c r="H56" s="42">
        <v>19</v>
      </c>
      <c r="I56" s="42">
        <v>19</v>
      </c>
      <c r="J56" s="42">
        <v>17</v>
      </c>
      <c r="K56" s="42">
        <v>14</v>
      </c>
      <c r="L56" s="42">
        <v>13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2</v>
      </c>
      <c r="E57" s="42">
        <v>2</v>
      </c>
      <c r="F57" s="42">
        <v>2</v>
      </c>
      <c r="G57" s="42">
        <v>2</v>
      </c>
      <c r="H57" s="42">
        <v>2</v>
      </c>
      <c r="I57" s="42">
        <v>2</v>
      </c>
      <c r="J57" s="42">
        <v>2</v>
      </c>
      <c r="K57" s="42">
        <v>2</v>
      </c>
      <c r="L57" s="42">
        <v>2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2</v>
      </c>
      <c r="E58" s="42">
        <v>2</v>
      </c>
      <c r="F58" s="42">
        <v>2</v>
      </c>
      <c r="G58" s="42">
        <v>2</v>
      </c>
      <c r="H58" s="42">
        <v>2</v>
      </c>
      <c r="I58" s="42">
        <v>2</v>
      </c>
      <c r="J58" s="42">
        <v>2</v>
      </c>
      <c r="K58" s="42">
        <v>2</v>
      </c>
      <c r="L58" s="42">
        <v>2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2</v>
      </c>
      <c r="E59" s="42">
        <v>2</v>
      </c>
      <c r="F59" s="42">
        <v>2</v>
      </c>
      <c r="G59" s="42">
        <v>2</v>
      </c>
      <c r="H59" s="42">
        <v>2</v>
      </c>
      <c r="I59" s="42">
        <v>2</v>
      </c>
      <c r="J59" s="42">
        <v>2</v>
      </c>
      <c r="K59" s="42">
        <v>2</v>
      </c>
      <c r="L59" s="42">
        <v>2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2</v>
      </c>
      <c r="E60" s="42">
        <v>2</v>
      </c>
      <c r="F60" s="42">
        <v>2</v>
      </c>
      <c r="G60" s="42">
        <v>2</v>
      </c>
      <c r="H60" s="42">
        <v>2</v>
      </c>
      <c r="I60" s="42">
        <v>2</v>
      </c>
      <c r="J60" s="42">
        <v>2</v>
      </c>
      <c r="K60" s="42">
        <v>2</v>
      </c>
      <c r="L60" s="42">
        <v>2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5</v>
      </c>
      <c r="E61" s="42">
        <v>5</v>
      </c>
      <c r="F61" s="42">
        <v>6</v>
      </c>
      <c r="G61" s="42">
        <v>6</v>
      </c>
      <c r="H61" s="42">
        <v>7</v>
      </c>
      <c r="I61" s="42">
        <v>7</v>
      </c>
      <c r="J61" s="42">
        <v>6</v>
      </c>
      <c r="K61" s="42">
        <v>6</v>
      </c>
      <c r="L61" s="42">
        <v>6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2</v>
      </c>
      <c r="E62" s="42">
        <v>2</v>
      </c>
      <c r="F62" s="42">
        <v>2</v>
      </c>
      <c r="G62" s="42">
        <v>2</v>
      </c>
      <c r="H62" s="42">
        <v>2</v>
      </c>
      <c r="I62" s="42">
        <v>2</v>
      </c>
      <c r="J62" s="42">
        <v>3</v>
      </c>
      <c r="K62" s="42">
        <v>3</v>
      </c>
      <c r="L62" s="42">
        <v>3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3</v>
      </c>
      <c r="E63" s="42">
        <v>5</v>
      </c>
      <c r="F63" s="42">
        <v>5</v>
      </c>
      <c r="G63" s="42">
        <v>7</v>
      </c>
      <c r="H63" s="42">
        <v>9</v>
      </c>
      <c r="I63" s="42">
        <v>8</v>
      </c>
      <c r="J63" s="42">
        <v>9</v>
      </c>
      <c r="K63" s="42">
        <v>10</v>
      </c>
      <c r="L63" s="42">
        <v>9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6</v>
      </c>
      <c r="E64" s="42">
        <v>5</v>
      </c>
      <c r="F64" s="42">
        <v>5</v>
      </c>
      <c r="G64" s="42">
        <v>4</v>
      </c>
      <c r="H64" s="42">
        <v>4</v>
      </c>
      <c r="I64" s="42">
        <v>6</v>
      </c>
      <c r="J64" s="42">
        <v>6</v>
      </c>
      <c r="K64" s="42">
        <v>5</v>
      </c>
      <c r="L64" s="42">
        <v>5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6</v>
      </c>
      <c r="E65" s="42">
        <v>5</v>
      </c>
      <c r="F65" s="42">
        <v>5</v>
      </c>
      <c r="G65" s="42">
        <v>5</v>
      </c>
      <c r="H65" s="42">
        <v>5</v>
      </c>
      <c r="I65" s="42">
        <v>5</v>
      </c>
      <c r="J65" s="42">
        <v>6</v>
      </c>
      <c r="K65" s="42">
        <v>6</v>
      </c>
      <c r="L65" s="42">
        <v>6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2</v>
      </c>
      <c r="E66" s="42">
        <v>2</v>
      </c>
      <c r="F66" s="42">
        <v>2</v>
      </c>
      <c r="G66" s="42">
        <v>2</v>
      </c>
      <c r="H66" s="42">
        <v>2</v>
      </c>
      <c r="I66" s="42">
        <v>2</v>
      </c>
      <c r="J66" s="42">
        <v>2</v>
      </c>
      <c r="K66" s="42">
        <v>2</v>
      </c>
      <c r="L66" s="42">
        <v>2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3</v>
      </c>
      <c r="E67" s="42">
        <v>3</v>
      </c>
      <c r="F67" s="42">
        <v>3</v>
      </c>
      <c r="G67" s="42">
        <v>3</v>
      </c>
      <c r="H67" s="42">
        <v>3</v>
      </c>
      <c r="I67" s="42">
        <v>2</v>
      </c>
      <c r="J67" s="42">
        <v>3</v>
      </c>
      <c r="K67" s="42">
        <v>3</v>
      </c>
      <c r="L67" s="42">
        <v>4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4</v>
      </c>
      <c r="E68" s="42">
        <v>4</v>
      </c>
      <c r="F68" s="42">
        <v>4</v>
      </c>
      <c r="G68" s="42">
        <v>4</v>
      </c>
      <c r="H68" s="42">
        <v>4</v>
      </c>
      <c r="I68" s="42">
        <v>4</v>
      </c>
      <c r="J68" s="42">
        <v>4</v>
      </c>
      <c r="K68" s="42">
        <v>4</v>
      </c>
      <c r="L68" s="42">
        <v>4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2</v>
      </c>
      <c r="E69" s="42">
        <v>3</v>
      </c>
      <c r="F69" s="42">
        <v>4</v>
      </c>
      <c r="G69" s="42">
        <v>4</v>
      </c>
      <c r="H69" s="42">
        <v>4</v>
      </c>
      <c r="I69" s="42">
        <v>4</v>
      </c>
      <c r="J69" s="42">
        <v>4</v>
      </c>
      <c r="K69" s="42">
        <v>4</v>
      </c>
      <c r="L69" s="42">
        <v>4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2</v>
      </c>
      <c r="E70" s="42">
        <v>3</v>
      </c>
      <c r="F70" s="42">
        <v>3</v>
      </c>
      <c r="G70" s="42">
        <v>3</v>
      </c>
      <c r="H70" s="42">
        <v>3</v>
      </c>
      <c r="I70" s="42">
        <v>3</v>
      </c>
      <c r="J70" s="42">
        <v>3</v>
      </c>
      <c r="K70" s="42">
        <v>3</v>
      </c>
      <c r="L70" s="42">
        <v>3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1</v>
      </c>
      <c r="E71" s="42">
        <v>1</v>
      </c>
      <c r="F71" s="42">
        <v>1</v>
      </c>
      <c r="G71" s="42">
        <v>1</v>
      </c>
      <c r="H71" s="42">
        <v>1</v>
      </c>
      <c r="I71" s="42">
        <v>1</v>
      </c>
      <c r="J71" s="42">
        <v>1</v>
      </c>
      <c r="K71" s="42">
        <v>1</v>
      </c>
      <c r="L71" s="42">
        <v>1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</v>
      </c>
      <c r="E72" s="42">
        <v>2</v>
      </c>
      <c r="F72" s="42">
        <v>2</v>
      </c>
      <c r="G72" s="42">
        <v>2</v>
      </c>
      <c r="H72" s="42">
        <v>2</v>
      </c>
      <c r="I72" s="42">
        <v>2</v>
      </c>
      <c r="J72" s="42">
        <v>2</v>
      </c>
      <c r="K72" s="42">
        <v>5</v>
      </c>
      <c r="L72" s="42">
        <v>5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6</v>
      </c>
      <c r="E73" s="42">
        <v>7</v>
      </c>
      <c r="F73" s="42">
        <v>7</v>
      </c>
      <c r="G73" s="42">
        <v>6</v>
      </c>
      <c r="H73" s="42">
        <v>7</v>
      </c>
      <c r="I73" s="42">
        <v>3</v>
      </c>
      <c r="J73" s="42">
        <v>3</v>
      </c>
      <c r="K73" s="42">
        <v>3</v>
      </c>
      <c r="L73" s="42">
        <v>3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2</v>
      </c>
      <c r="E74" s="42">
        <v>2</v>
      </c>
      <c r="F74" s="42">
        <v>2</v>
      </c>
      <c r="G74" s="42">
        <v>2</v>
      </c>
      <c r="H74" s="42">
        <v>2</v>
      </c>
      <c r="I74" s="42">
        <v>2</v>
      </c>
      <c r="J74" s="42">
        <v>2</v>
      </c>
      <c r="K74" s="42">
        <v>2</v>
      </c>
      <c r="L74" s="42">
        <v>2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2</v>
      </c>
      <c r="E75" s="42">
        <v>2</v>
      </c>
      <c r="F75" s="42">
        <v>2</v>
      </c>
      <c r="G75" s="42">
        <v>2</v>
      </c>
      <c r="H75" s="42">
        <v>2</v>
      </c>
      <c r="I75" s="42">
        <v>0</v>
      </c>
      <c r="J75" s="42">
        <v>0</v>
      </c>
      <c r="K75" s="42">
        <v>0</v>
      </c>
      <c r="L75" s="42">
        <v>0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1</v>
      </c>
      <c r="E76" s="42">
        <v>1</v>
      </c>
      <c r="F76" s="42">
        <v>1</v>
      </c>
      <c r="G76" s="42">
        <v>1</v>
      </c>
      <c r="H76" s="42">
        <v>1</v>
      </c>
      <c r="I76" s="42">
        <v>1</v>
      </c>
      <c r="J76" s="42">
        <v>2</v>
      </c>
      <c r="K76" s="42">
        <v>2</v>
      </c>
      <c r="L76" s="42">
        <v>2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2</v>
      </c>
      <c r="E77" s="42">
        <v>2</v>
      </c>
      <c r="F77" s="42">
        <v>2</v>
      </c>
      <c r="G77" s="42">
        <v>2</v>
      </c>
      <c r="H77" s="42">
        <v>2</v>
      </c>
      <c r="I77" s="42">
        <v>2</v>
      </c>
      <c r="J77" s="42">
        <v>2</v>
      </c>
      <c r="K77" s="42">
        <v>2</v>
      </c>
      <c r="L77" s="42">
        <v>2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2</v>
      </c>
      <c r="E78" s="42">
        <v>2</v>
      </c>
      <c r="F78" s="42">
        <v>2</v>
      </c>
      <c r="G78" s="42">
        <v>2</v>
      </c>
      <c r="H78" s="42">
        <v>2</v>
      </c>
      <c r="I78" s="42">
        <v>2</v>
      </c>
      <c r="J78" s="42">
        <v>2</v>
      </c>
      <c r="K78" s="42">
        <v>2</v>
      </c>
      <c r="L78" s="42">
        <v>2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2</v>
      </c>
      <c r="E79" s="42">
        <v>2</v>
      </c>
      <c r="F79" s="42">
        <v>2</v>
      </c>
      <c r="G79" s="42">
        <v>2</v>
      </c>
      <c r="H79" s="42">
        <v>2</v>
      </c>
      <c r="I79" s="42">
        <v>2</v>
      </c>
      <c r="J79" s="42">
        <v>2</v>
      </c>
      <c r="K79" s="42">
        <v>2</v>
      </c>
      <c r="L79" s="42">
        <v>2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1</v>
      </c>
      <c r="E80" s="42">
        <v>2</v>
      </c>
      <c r="F80" s="42">
        <v>2</v>
      </c>
      <c r="G80" s="42">
        <v>2</v>
      </c>
      <c r="H80" s="42">
        <v>2</v>
      </c>
      <c r="I80" s="42">
        <v>2</v>
      </c>
      <c r="J80" s="42">
        <v>2</v>
      </c>
      <c r="K80" s="42">
        <v>5</v>
      </c>
      <c r="L80" s="42">
        <v>5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1</v>
      </c>
      <c r="E81" s="42">
        <v>1</v>
      </c>
      <c r="F81" s="42">
        <v>3</v>
      </c>
      <c r="G81" s="42">
        <v>3</v>
      </c>
      <c r="H81" s="42">
        <v>3</v>
      </c>
      <c r="I81" s="42">
        <v>3</v>
      </c>
      <c r="J81" s="42">
        <v>3</v>
      </c>
      <c r="K81" s="42">
        <v>3</v>
      </c>
      <c r="L81" s="42">
        <v>3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2</v>
      </c>
      <c r="E82" s="42">
        <v>2</v>
      </c>
      <c r="F82" s="42">
        <v>2</v>
      </c>
      <c r="G82" s="42">
        <v>2</v>
      </c>
      <c r="H82" s="42">
        <v>2</v>
      </c>
      <c r="I82" s="42">
        <v>2</v>
      </c>
      <c r="J82" s="42">
        <v>2</v>
      </c>
      <c r="K82" s="42">
        <v>2</v>
      </c>
      <c r="L82" s="42">
        <v>2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1</v>
      </c>
      <c r="E83" s="42">
        <v>1</v>
      </c>
      <c r="F83" s="42">
        <v>1</v>
      </c>
      <c r="G83" s="42">
        <v>1</v>
      </c>
      <c r="H83" s="42">
        <v>1</v>
      </c>
      <c r="I83" s="42">
        <v>3</v>
      </c>
      <c r="J83" s="42">
        <v>3</v>
      </c>
      <c r="K83" s="42">
        <v>3</v>
      </c>
      <c r="L83" s="42">
        <v>3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2</v>
      </c>
      <c r="E84" s="42">
        <v>2</v>
      </c>
      <c r="F84" s="42">
        <v>2</v>
      </c>
      <c r="G84" s="42">
        <v>2</v>
      </c>
      <c r="H84" s="42">
        <v>2</v>
      </c>
      <c r="I84" s="42">
        <v>2</v>
      </c>
      <c r="J84" s="42">
        <v>2</v>
      </c>
      <c r="K84" s="42">
        <v>2</v>
      </c>
      <c r="L84" s="42">
        <v>2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3</v>
      </c>
      <c r="E85" s="42">
        <v>3</v>
      </c>
      <c r="F85" s="42">
        <v>3</v>
      </c>
      <c r="G85" s="42">
        <v>3</v>
      </c>
      <c r="H85" s="42">
        <v>3</v>
      </c>
      <c r="I85" s="42">
        <v>3</v>
      </c>
      <c r="J85" s="42">
        <v>3</v>
      </c>
      <c r="K85" s="42">
        <v>3</v>
      </c>
      <c r="L85" s="42">
        <v>3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4</v>
      </c>
      <c r="E86" s="42">
        <v>4</v>
      </c>
      <c r="F86" s="42">
        <v>4</v>
      </c>
      <c r="G86" s="42">
        <v>5</v>
      </c>
      <c r="H86" s="42">
        <v>5</v>
      </c>
      <c r="I86" s="42">
        <v>5</v>
      </c>
      <c r="J86" s="42">
        <v>5</v>
      </c>
      <c r="K86" s="42">
        <v>5</v>
      </c>
      <c r="L86" s="42">
        <v>5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2</v>
      </c>
      <c r="E87" s="42">
        <v>2</v>
      </c>
      <c r="F87" s="42">
        <v>2</v>
      </c>
      <c r="G87" s="42">
        <v>2</v>
      </c>
      <c r="H87" s="42">
        <v>2</v>
      </c>
      <c r="I87" s="42">
        <v>2</v>
      </c>
      <c r="J87" s="42">
        <v>2</v>
      </c>
      <c r="K87" s="42">
        <v>2</v>
      </c>
      <c r="L87" s="42">
        <v>2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7</v>
      </c>
      <c r="E88" s="42">
        <v>7</v>
      </c>
      <c r="F88" s="42">
        <v>8</v>
      </c>
      <c r="G88" s="42">
        <v>8</v>
      </c>
      <c r="H88" s="42">
        <v>9</v>
      </c>
      <c r="I88" s="42">
        <v>9</v>
      </c>
      <c r="J88" s="42">
        <v>9</v>
      </c>
      <c r="K88" s="42">
        <v>9</v>
      </c>
      <c r="L88" s="42">
        <v>9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3</v>
      </c>
      <c r="E89" s="42">
        <v>3</v>
      </c>
      <c r="F89" s="42">
        <v>3</v>
      </c>
      <c r="G89" s="42">
        <v>3</v>
      </c>
      <c r="H89" s="42">
        <v>3</v>
      </c>
      <c r="I89" s="42">
        <v>2</v>
      </c>
      <c r="J89" s="42">
        <v>2</v>
      </c>
      <c r="K89" s="42">
        <v>2</v>
      </c>
      <c r="L89" s="42">
        <v>2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2</v>
      </c>
      <c r="E90" s="42">
        <v>3</v>
      </c>
      <c r="F90" s="42">
        <v>4</v>
      </c>
      <c r="G90" s="42">
        <v>4</v>
      </c>
      <c r="H90" s="42">
        <v>4</v>
      </c>
      <c r="I90" s="42">
        <v>4</v>
      </c>
      <c r="J90" s="42">
        <v>4</v>
      </c>
      <c r="K90" s="42">
        <v>4</v>
      </c>
      <c r="L90" s="42">
        <v>4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3</v>
      </c>
      <c r="E91" s="42">
        <v>2</v>
      </c>
      <c r="F91" s="42">
        <v>2</v>
      </c>
      <c r="G91" s="42">
        <v>2</v>
      </c>
      <c r="H91" s="42">
        <v>2</v>
      </c>
      <c r="I91" s="42">
        <v>2</v>
      </c>
      <c r="J91" s="42">
        <v>2</v>
      </c>
      <c r="K91" s="42">
        <v>2</v>
      </c>
      <c r="L91" s="42">
        <v>2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3</v>
      </c>
      <c r="E92" s="42">
        <v>3</v>
      </c>
      <c r="F92" s="42">
        <v>3</v>
      </c>
      <c r="G92" s="42">
        <v>3</v>
      </c>
      <c r="H92" s="42">
        <v>2</v>
      </c>
      <c r="I92" s="42">
        <v>2</v>
      </c>
      <c r="J92" s="42">
        <v>2</v>
      </c>
      <c r="K92" s="42">
        <v>2</v>
      </c>
      <c r="L92" s="42">
        <v>2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1</v>
      </c>
      <c r="E93" s="42">
        <v>2</v>
      </c>
      <c r="F93" s="42">
        <v>2</v>
      </c>
      <c r="G93" s="42">
        <v>3</v>
      </c>
      <c r="H93" s="42">
        <v>3</v>
      </c>
      <c r="I93" s="42">
        <v>3</v>
      </c>
      <c r="J93" s="42">
        <v>3</v>
      </c>
      <c r="K93" s="42">
        <v>3</v>
      </c>
      <c r="L93" s="42">
        <v>3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38</v>
      </c>
      <c r="E94" s="42">
        <v>41</v>
      </c>
      <c r="F94" s="42">
        <v>42</v>
      </c>
      <c r="G94" s="42">
        <v>47</v>
      </c>
      <c r="H94" s="42">
        <v>46</v>
      </c>
      <c r="I94" s="42">
        <v>41</v>
      </c>
      <c r="J94" s="42">
        <v>37</v>
      </c>
      <c r="K94" s="42">
        <v>38</v>
      </c>
      <c r="L94" s="42">
        <v>34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2</v>
      </c>
      <c r="E95" s="42">
        <v>2</v>
      </c>
      <c r="F95" s="42">
        <v>2</v>
      </c>
      <c r="G95" s="42">
        <v>2</v>
      </c>
      <c r="H95" s="42">
        <v>2</v>
      </c>
      <c r="I95" s="42">
        <v>2</v>
      </c>
      <c r="J95" s="42">
        <v>2</v>
      </c>
      <c r="K95" s="42">
        <v>2</v>
      </c>
      <c r="L95" s="42">
        <v>2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4</v>
      </c>
      <c r="E96" s="42">
        <v>5</v>
      </c>
      <c r="F96" s="42">
        <v>5</v>
      </c>
      <c r="G96" s="42">
        <v>5</v>
      </c>
      <c r="H96" s="42">
        <v>5</v>
      </c>
      <c r="I96" s="42">
        <v>4</v>
      </c>
      <c r="J96" s="42">
        <v>4</v>
      </c>
      <c r="K96" s="42">
        <v>4</v>
      </c>
      <c r="L96" s="42">
        <v>4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2</v>
      </c>
      <c r="E97" s="42">
        <v>3</v>
      </c>
      <c r="F97" s="42">
        <v>2</v>
      </c>
      <c r="G97" s="42">
        <v>2</v>
      </c>
      <c r="H97" s="42">
        <v>2</v>
      </c>
      <c r="I97" s="42">
        <v>2</v>
      </c>
      <c r="J97" s="42">
        <v>3</v>
      </c>
      <c r="K97" s="42">
        <v>4</v>
      </c>
      <c r="L97" s="42">
        <v>4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2</v>
      </c>
      <c r="E98" s="42">
        <v>2</v>
      </c>
      <c r="F98" s="42">
        <v>2</v>
      </c>
      <c r="G98" s="42">
        <v>2</v>
      </c>
      <c r="H98" s="42">
        <v>2</v>
      </c>
      <c r="I98" s="42">
        <v>2</v>
      </c>
      <c r="J98" s="42">
        <v>2</v>
      </c>
      <c r="K98" s="42">
        <v>2</v>
      </c>
      <c r="L98" s="42">
        <v>2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2</v>
      </c>
      <c r="E99" s="42">
        <v>2</v>
      </c>
      <c r="F99" s="42">
        <v>2</v>
      </c>
      <c r="G99" s="42">
        <v>2</v>
      </c>
      <c r="H99" s="42">
        <v>2</v>
      </c>
      <c r="I99" s="42">
        <v>2</v>
      </c>
      <c r="J99" s="42">
        <v>2</v>
      </c>
      <c r="K99" s="42">
        <v>2</v>
      </c>
      <c r="L99" s="42">
        <v>2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</v>
      </c>
      <c r="E100" s="42">
        <v>2</v>
      </c>
      <c r="F100" s="42">
        <v>2</v>
      </c>
      <c r="G100" s="42">
        <v>2</v>
      </c>
      <c r="H100" s="42">
        <v>2</v>
      </c>
      <c r="I100" s="42">
        <v>2</v>
      </c>
      <c r="J100" s="42">
        <v>2</v>
      </c>
      <c r="K100" s="42">
        <v>4</v>
      </c>
      <c r="L100" s="42">
        <v>4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2</v>
      </c>
      <c r="E101" s="42">
        <v>2</v>
      </c>
      <c r="F101" s="42">
        <v>2</v>
      </c>
      <c r="G101" s="42">
        <v>2</v>
      </c>
      <c r="H101" s="42">
        <v>2</v>
      </c>
      <c r="I101" s="42">
        <v>2</v>
      </c>
      <c r="J101" s="42">
        <v>2</v>
      </c>
      <c r="K101" s="42">
        <v>2</v>
      </c>
      <c r="L101" s="42">
        <v>2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2</v>
      </c>
      <c r="E102" s="42">
        <v>2</v>
      </c>
      <c r="F102" s="42">
        <v>2</v>
      </c>
      <c r="G102" s="42">
        <v>2</v>
      </c>
      <c r="H102" s="42">
        <v>2</v>
      </c>
      <c r="I102" s="42">
        <v>2</v>
      </c>
      <c r="J102" s="42">
        <v>0</v>
      </c>
      <c r="K102" s="42">
        <v>0</v>
      </c>
      <c r="L102" s="42">
        <v>0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2</v>
      </c>
      <c r="E103" s="42">
        <v>2</v>
      </c>
      <c r="F103" s="42">
        <v>2</v>
      </c>
      <c r="G103" s="42">
        <v>2</v>
      </c>
      <c r="H103" s="42">
        <v>2</v>
      </c>
      <c r="I103" s="42">
        <v>2</v>
      </c>
      <c r="J103" s="42">
        <v>2</v>
      </c>
      <c r="K103" s="42">
        <v>2</v>
      </c>
      <c r="L103" s="42">
        <v>2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3</v>
      </c>
      <c r="E104" s="42">
        <v>3</v>
      </c>
      <c r="F104" s="42">
        <v>3</v>
      </c>
      <c r="G104" s="42">
        <v>3</v>
      </c>
      <c r="H104" s="42">
        <v>3</v>
      </c>
      <c r="I104" s="42">
        <v>3</v>
      </c>
      <c r="J104" s="42">
        <v>3</v>
      </c>
      <c r="K104" s="42">
        <v>3</v>
      </c>
      <c r="L104" s="42">
        <v>3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2</v>
      </c>
      <c r="E105" s="42">
        <v>2</v>
      </c>
      <c r="F105" s="42">
        <v>2</v>
      </c>
      <c r="G105" s="42">
        <v>2</v>
      </c>
      <c r="H105" s="42">
        <v>2</v>
      </c>
      <c r="I105" s="42">
        <v>2</v>
      </c>
      <c r="J105" s="42">
        <v>2</v>
      </c>
      <c r="K105" s="42">
        <v>2</v>
      </c>
      <c r="L105" s="42">
        <v>2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2</v>
      </c>
      <c r="E106" s="42">
        <v>1</v>
      </c>
      <c r="F106" s="42">
        <v>1</v>
      </c>
      <c r="G106" s="42">
        <v>1</v>
      </c>
      <c r="H106" s="42">
        <v>1</v>
      </c>
      <c r="I106" s="42">
        <v>1</v>
      </c>
      <c r="J106" s="42">
        <v>1</v>
      </c>
      <c r="K106" s="42">
        <v>1</v>
      </c>
      <c r="L106" s="42">
        <v>1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2</v>
      </c>
      <c r="E107" s="42">
        <v>2</v>
      </c>
      <c r="F107" s="42">
        <v>2</v>
      </c>
      <c r="G107" s="42">
        <v>2</v>
      </c>
      <c r="H107" s="42">
        <v>2</v>
      </c>
      <c r="I107" s="42">
        <v>2</v>
      </c>
      <c r="J107" s="42">
        <v>2</v>
      </c>
      <c r="K107" s="42">
        <v>2</v>
      </c>
      <c r="L107" s="42">
        <v>2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1</v>
      </c>
      <c r="E108" s="42">
        <v>1</v>
      </c>
      <c r="F108" s="42">
        <v>2</v>
      </c>
      <c r="G108" s="42">
        <v>2</v>
      </c>
      <c r="H108" s="42">
        <v>2</v>
      </c>
      <c r="I108" s="42">
        <v>2</v>
      </c>
      <c r="J108" s="42">
        <v>2</v>
      </c>
      <c r="K108" s="42">
        <v>2</v>
      </c>
      <c r="L108" s="42">
        <v>2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2</v>
      </c>
      <c r="E109" s="42">
        <v>2</v>
      </c>
      <c r="F109" s="42">
        <v>2</v>
      </c>
      <c r="G109" s="42">
        <v>2</v>
      </c>
      <c r="H109" s="42">
        <v>2</v>
      </c>
      <c r="I109" s="42">
        <v>2</v>
      </c>
      <c r="J109" s="42">
        <v>2</v>
      </c>
      <c r="K109" s="42">
        <v>2</v>
      </c>
      <c r="L109" s="42">
        <v>2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1</v>
      </c>
      <c r="E110" s="42">
        <v>1</v>
      </c>
      <c r="F110" s="42">
        <v>1</v>
      </c>
      <c r="G110" s="42">
        <v>1</v>
      </c>
      <c r="H110" s="42">
        <v>1</v>
      </c>
      <c r="I110" s="42">
        <v>1</v>
      </c>
      <c r="J110" s="42">
        <v>1</v>
      </c>
      <c r="K110" s="42">
        <v>2</v>
      </c>
      <c r="L110" s="42">
        <v>2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1</v>
      </c>
      <c r="E111" s="42">
        <v>1</v>
      </c>
      <c r="F111" s="42">
        <v>1</v>
      </c>
      <c r="G111" s="42">
        <v>1</v>
      </c>
      <c r="H111" s="42">
        <v>1</v>
      </c>
      <c r="I111" s="42">
        <v>1</v>
      </c>
      <c r="J111" s="42">
        <v>3</v>
      </c>
      <c r="K111" s="42">
        <v>3</v>
      </c>
      <c r="L111" s="42">
        <v>3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2</v>
      </c>
      <c r="E112" s="42">
        <v>2</v>
      </c>
      <c r="F112" s="42">
        <v>2</v>
      </c>
      <c r="G112" s="42">
        <v>2</v>
      </c>
      <c r="H112" s="42">
        <v>2</v>
      </c>
      <c r="I112" s="42">
        <v>2</v>
      </c>
      <c r="J112" s="42">
        <v>2</v>
      </c>
      <c r="K112" s="42">
        <v>2</v>
      </c>
      <c r="L112" s="42">
        <v>2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2</v>
      </c>
      <c r="E113" s="42">
        <v>3</v>
      </c>
      <c r="F113" s="42">
        <v>3</v>
      </c>
      <c r="G113" s="42">
        <v>3</v>
      </c>
      <c r="H113" s="42">
        <v>3</v>
      </c>
      <c r="I113" s="42">
        <v>3</v>
      </c>
      <c r="J113" s="42">
        <v>3</v>
      </c>
      <c r="K113" s="42">
        <v>3</v>
      </c>
      <c r="L113" s="42">
        <v>2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3</v>
      </c>
      <c r="E114" s="42">
        <v>3</v>
      </c>
      <c r="F114" s="42">
        <v>2</v>
      </c>
      <c r="G114" s="42">
        <v>2</v>
      </c>
      <c r="H114" s="42">
        <v>2</v>
      </c>
      <c r="I114" s="42">
        <v>2</v>
      </c>
      <c r="J114" s="42">
        <v>2</v>
      </c>
      <c r="K114" s="42">
        <v>2</v>
      </c>
      <c r="L114" s="42">
        <v>2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0</v>
      </c>
      <c r="E115" s="42">
        <v>0</v>
      </c>
      <c r="F115" s="42">
        <v>0</v>
      </c>
      <c r="G115" s="42">
        <v>0</v>
      </c>
      <c r="H115" s="42">
        <v>0</v>
      </c>
      <c r="I115" s="42">
        <v>0</v>
      </c>
      <c r="J115" s="42">
        <v>0</v>
      </c>
      <c r="K115" s="42">
        <v>0</v>
      </c>
      <c r="L115" s="42">
        <v>0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2</v>
      </c>
      <c r="E116" s="42">
        <v>2</v>
      </c>
      <c r="F116" s="42">
        <v>2</v>
      </c>
      <c r="G116" s="42">
        <v>2</v>
      </c>
      <c r="H116" s="42">
        <v>2</v>
      </c>
      <c r="I116" s="42">
        <v>2</v>
      </c>
      <c r="J116" s="42">
        <v>2</v>
      </c>
      <c r="K116" s="42">
        <v>2</v>
      </c>
      <c r="L116" s="42">
        <v>2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3</v>
      </c>
      <c r="E117" s="42">
        <v>3</v>
      </c>
      <c r="F117" s="42">
        <v>4</v>
      </c>
      <c r="G117" s="42">
        <v>4</v>
      </c>
      <c r="H117" s="42">
        <v>4</v>
      </c>
      <c r="I117" s="42">
        <v>4</v>
      </c>
      <c r="J117" s="42">
        <v>4</v>
      </c>
      <c r="K117" s="42">
        <v>4</v>
      </c>
      <c r="L117" s="42">
        <v>4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3</v>
      </c>
      <c r="E118" s="42">
        <v>3</v>
      </c>
      <c r="F118" s="42">
        <v>3</v>
      </c>
      <c r="G118" s="42">
        <v>3</v>
      </c>
      <c r="H118" s="42">
        <v>3</v>
      </c>
      <c r="I118" s="42">
        <v>3</v>
      </c>
      <c r="J118" s="42">
        <v>3</v>
      </c>
      <c r="K118" s="42">
        <v>3</v>
      </c>
      <c r="L118" s="42">
        <v>3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2</v>
      </c>
      <c r="E119" s="42">
        <v>1</v>
      </c>
      <c r="F119" s="42">
        <v>1</v>
      </c>
      <c r="G119" s="42">
        <v>1</v>
      </c>
      <c r="H119" s="42">
        <v>3</v>
      </c>
      <c r="I119" s="42">
        <v>3</v>
      </c>
      <c r="J119" s="42">
        <v>4</v>
      </c>
      <c r="K119" s="42">
        <v>4</v>
      </c>
      <c r="L119" s="42">
        <v>4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2</v>
      </c>
      <c r="E120" s="42">
        <v>2</v>
      </c>
      <c r="F120" s="42">
        <v>2</v>
      </c>
      <c r="G120" s="42">
        <v>2</v>
      </c>
      <c r="H120" s="42">
        <v>2</v>
      </c>
      <c r="I120" s="42">
        <v>2</v>
      </c>
      <c r="J120" s="42">
        <v>2</v>
      </c>
      <c r="K120" s="42">
        <v>2</v>
      </c>
      <c r="L120" s="42">
        <v>2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2</v>
      </c>
      <c r="E121" s="42">
        <v>2</v>
      </c>
      <c r="F121" s="42">
        <v>2</v>
      </c>
      <c r="G121" s="42">
        <v>2</v>
      </c>
      <c r="H121" s="42">
        <v>2</v>
      </c>
      <c r="I121" s="42">
        <v>2</v>
      </c>
      <c r="J121" s="42">
        <v>2</v>
      </c>
      <c r="K121" s="42">
        <v>2</v>
      </c>
      <c r="L121" s="42">
        <v>2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1</v>
      </c>
      <c r="E122" s="42">
        <v>2</v>
      </c>
      <c r="F122" s="42">
        <v>3</v>
      </c>
      <c r="G122" s="42">
        <v>3</v>
      </c>
      <c r="H122" s="42">
        <v>3</v>
      </c>
      <c r="I122" s="42">
        <v>3</v>
      </c>
      <c r="J122" s="42">
        <v>3</v>
      </c>
      <c r="K122" s="42">
        <v>3</v>
      </c>
      <c r="L122" s="42">
        <v>3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1</v>
      </c>
      <c r="E123" s="42">
        <v>2</v>
      </c>
      <c r="F123" s="42">
        <v>2</v>
      </c>
      <c r="G123" s="42">
        <v>2</v>
      </c>
      <c r="H123" s="42">
        <v>2</v>
      </c>
      <c r="I123" s="42">
        <v>2</v>
      </c>
      <c r="J123" s="42">
        <v>2</v>
      </c>
      <c r="K123" s="42">
        <v>2</v>
      </c>
      <c r="L123" s="42">
        <v>2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1</v>
      </c>
      <c r="E124" s="42">
        <v>2</v>
      </c>
      <c r="F124" s="42">
        <v>3</v>
      </c>
      <c r="G124" s="42">
        <v>3</v>
      </c>
      <c r="H124" s="42">
        <v>3</v>
      </c>
      <c r="I124" s="42">
        <v>3</v>
      </c>
      <c r="J124" s="42">
        <v>3</v>
      </c>
      <c r="K124" s="42">
        <v>3</v>
      </c>
      <c r="L124" s="42">
        <v>3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3</v>
      </c>
      <c r="E125" s="42">
        <v>3</v>
      </c>
      <c r="F125" s="42">
        <v>4</v>
      </c>
      <c r="G125" s="42">
        <v>4</v>
      </c>
      <c r="H125" s="42">
        <v>4</v>
      </c>
      <c r="I125" s="42">
        <v>4</v>
      </c>
      <c r="J125" s="42">
        <v>4</v>
      </c>
      <c r="K125" s="42">
        <v>4</v>
      </c>
      <c r="L125" s="42">
        <v>4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2</v>
      </c>
      <c r="E126" s="42">
        <v>2</v>
      </c>
      <c r="F126" s="42">
        <v>2</v>
      </c>
      <c r="G126" s="42">
        <v>2</v>
      </c>
      <c r="H126" s="42">
        <v>2</v>
      </c>
      <c r="I126" s="42">
        <v>2</v>
      </c>
      <c r="J126" s="42">
        <v>2</v>
      </c>
      <c r="K126" s="42">
        <v>2</v>
      </c>
      <c r="L126" s="42">
        <v>2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3</v>
      </c>
      <c r="E127" s="42">
        <v>3</v>
      </c>
      <c r="F127" s="42">
        <v>3</v>
      </c>
      <c r="G127" s="42">
        <v>3</v>
      </c>
      <c r="H127" s="42">
        <v>3</v>
      </c>
      <c r="I127" s="42">
        <v>3</v>
      </c>
      <c r="J127" s="42">
        <v>3</v>
      </c>
      <c r="K127" s="42">
        <v>3</v>
      </c>
      <c r="L127" s="42">
        <v>3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2</v>
      </c>
      <c r="E128" s="42">
        <v>2</v>
      </c>
      <c r="F128" s="42">
        <v>2</v>
      </c>
      <c r="G128" s="42">
        <v>2</v>
      </c>
      <c r="H128" s="42">
        <v>2</v>
      </c>
      <c r="I128" s="42">
        <v>2</v>
      </c>
      <c r="J128" s="42">
        <v>2</v>
      </c>
      <c r="K128" s="42">
        <v>2</v>
      </c>
      <c r="L128" s="42">
        <v>2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0</v>
      </c>
      <c r="E129" s="42">
        <v>0</v>
      </c>
      <c r="F129" s="42">
        <v>0</v>
      </c>
      <c r="G129" s="42">
        <v>0</v>
      </c>
      <c r="H129" s="42">
        <v>0</v>
      </c>
      <c r="I129" s="42">
        <v>0</v>
      </c>
      <c r="J129" s="42">
        <v>0</v>
      </c>
      <c r="K129" s="42">
        <v>0</v>
      </c>
      <c r="L129" s="42">
        <v>0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2</v>
      </c>
      <c r="E130" s="42">
        <v>2</v>
      </c>
      <c r="F130" s="42">
        <v>2</v>
      </c>
      <c r="G130" s="42">
        <v>2</v>
      </c>
      <c r="H130" s="42">
        <v>2</v>
      </c>
      <c r="I130" s="42">
        <v>2</v>
      </c>
      <c r="J130" s="42">
        <v>2</v>
      </c>
      <c r="K130" s="42">
        <v>2</v>
      </c>
      <c r="L130" s="42">
        <v>2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3</v>
      </c>
      <c r="E131" s="42">
        <v>3</v>
      </c>
      <c r="F131" s="42">
        <v>3</v>
      </c>
      <c r="G131" s="42">
        <v>3</v>
      </c>
      <c r="H131" s="42">
        <v>3</v>
      </c>
      <c r="I131" s="42">
        <v>3</v>
      </c>
      <c r="J131" s="42">
        <v>2</v>
      </c>
      <c r="K131" s="42">
        <v>2</v>
      </c>
      <c r="L131" s="42">
        <v>2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1</v>
      </c>
      <c r="E132" s="42">
        <v>1</v>
      </c>
      <c r="F132" s="42">
        <v>1</v>
      </c>
      <c r="G132" s="42">
        <v>1</v>
      </c>
      <c r="H132" s="42">
        <v>1</v>
      </c>
      <c r="I132" s="42">
        <v>1</v>
      </c>
      <c r="J132" s="42">
        <v>3</v>
      </c>
      <c r="K132" s="42">
        <v>4</v>
      </c>
      <c r="L132" s="42">
        <v>4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2</v>
      </c>
      <c r="E133" s="42">
        <v>2</v>
      </c>
      <c r="F133" s="42">
        <v>2</v>
      </c>
      <c r="G133" s="42">
        <v>2</v>
      </c>
      <c r="H133" s="42">
        <v>2</v>
      </c>
      <c r="I133" s="42">
        <v>2</v>
      </c>
      <c r="J133" s="42">
        <v>2</v>
      </c>
      <c r="K133" s="42">
        <v>2</v>
      </c>
      <c r="L133" s="42">
        <v>2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2</v>
      </c>
      <c r="E134" s="42">
        <v>3</v>
      </c>
      <c r="F134" s="42">
        <v>4</v>
      </c>
      <c r="G134" s="42">
        <v>4</v>
      </c>
      <c r="H134" s="42">
        <v>5</v>
      </c>
      <c r="I134" s="42">
        <v>5</v>
      </c>
      <c r="J134" s="42">
        <v>4</v>
      </c>
      <c r="K134" s="42">
        <v>4</v>
      </c>
      <c r="L134" s="42">
        <v>4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2</v>
      </c>
      <c r="E135" s="42">
        <v>2</v>
      </c>
      <c r="F135" s="42">
        <v>2</v>
      </c>
      <c r="G135" s="42">
        <v>2</v>
      </c>
      <c r="H135" s="42">
        <v>2</v>
      </c>
      <c r="I135" s="42">
        <v>2</v>
      </c>
      <c r="J135" s="42">
        <v>2</v>
      </c>
      <c r="K135" s="42">
        <v>2</v>
      </c>
      <c r="L135" s="42">
        <v>2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2</v>
      </c>
      <c r="E136" s="42">
        <v>3</v>
      </c>
      <c r="F136" s="42">
        <v>4</v>
      </c>
      <c r="G136" s="42">
        <v>4</v>
      </c>
      <c r="H136" s="42">
        <v>4</v>
      </c>
      <c r="I136" s="42">
        <v>4</v>
      </c>
      <c r="J136" s="42">
        <v>4</v>
      </c>
      <c r="K136" s="42">
        <v>4</v>
      </c>
      <c r="L136" s="42">
        <v>4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1</v>
      </c>
      <c r="E137" s="42">
        <v>2</v>
      </c>
      <c r="F137" s="42">
        <v>2</v>
      </c>
      <c r="G137" s="42">
        <v>2</v>
      </c>
      <c r="H137" s="42">
        <v>2</v>
      </c>
      <c r="I137" s="42">
        <v>2</v>
      </c>
      <c r="J137" s="42">
        <v>2</v>
      </c>
      <c r="K137" s="42">
        <v>3</v>
      </c>
      <c r="L137" s="42">
        <v>3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1</v>
      </c>
      <c r="E138" s="42">
        <v>1</v>
      </c>
      <c r="F138" s="42">
        <v>1</v>
      </c>
      <c r="G138" s="42">
        <v>1</v>
      </c>
      <c r="H138" s="42">
        <v>1</v>
      </c>
      <c r="I138" s="42">
        <v>3</v>
      </c>
      <c r="J138" s="42">
        <v>3</v>
      </c>
      <c r="K138" s="42">
        <v>3</v>
      </c>
      <c r="L138" s="42">
        <v>3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3</v>
      </c>
      <c r="E139" s="42">
        <v>3</v>
      </c>
      <c r="F139" s="42">
        <v>3</v>
      </c>
      <c r="G139" s="42">
        <v>3</v>
      </c>
      <c r="H139" s="42">
        <v>3</v>
      </c>
      <c r="I139" s="42">
        <v>4</v>
      </c>
      <c r="J139" s="42">
        <v>4</v>
      </c>
      <c r="K139" s="42">
        <v>4</v>
      </c>
      <c r="L139" s="42">
        <v>4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2</v>
      </c>
      <c r="E140" s="42">
        <v>2</v>
      </c>
      <c r="F140" s="42">
        <v>2</v>
      </c>
      <c r="G140" s="42">
        <v>2</v>
      </c>
      <c r="H140" s="42">
        <v>2</v>
      </c>
      <c r="I140" s="42">
        <v>2</v>
      </c>
      <c r="J140" s="42">
        <v>2</v>
      </c>
      <c r="K140" s="42">
        <v>2</v>
      </c>
      <c r="L140" s="42">
        <v>2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</v>
      </c>
      <c r="E141" s="42">
        <v>2</v>
      </c>
      <c r="F141" s="42">
        <v>2</v>
      </c>
      <c r="G141" s="42">
        <v>2</v>
      </c>
      <c r="H141" s="42">
        <v>2</v>
      </c>
      <c r="I141" s="42">
        <v>2</v>
      </c>
      <c r="J141" s="42">
        <v>2</v>
      </c>
      <c r="K141" s="42">
        <v>2</v>
      </c>
      <c r="L141" s="42">
        <v>2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3</v>
      </c>
      <c r="E142" s="42">
        <v>3</v>
      </c>
      <c r="F142" s="42">
        <v>3</v>
      </c>
      <c r="G142" s="42">
        <v>4</v>
      </c>
      <c r="H142" s="42">
        <v>5</v>
      </c>
      <c r="I142" s="42">
        <v>5</v>
      </c>
      <c r="J142" s="42">
        <v>6</v>
      </c>
      <c r="K142" s="42">
        <v>5</v>
      </c>
      <c r="L142" s="42">
        <v>5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2</v>
      </c>
      <c r="E143" s="42">
        <v>2</v>
      </c>
      <c r="F143" s="42">
        <v>2</v>
      </c>
      <c r="G143" s="42">
        <v>2</v>
      </c>
      <c r="H143" s="42">
        <v>2</v>
      </c>
      <c r="I143" s="42">
        <v>2</v>
      </c>
      <c r="J143" s="42">
        <v>2</v>
      </c>
      <c r="K143" s="42">
        <v>2</v>
      </c>
      <c r="L143" s="42">
        <v>2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2</v>
      </c>
      <c r="E144" s="42">
        <v>2</v>
      </c>
      <c r="F144" s="42">
        <v>2</v>
      </c>
      <c r="G144" s="42">
        <v>2</v>
      </c>
      <c r="H144" s="42">
        <v>2</v>
      </c>
      <c r="I144" s="42">
        <v>2</v>
      </c>
      <c r="J144" s="42">
        <v>2</v>
      </c>
      <c r="K144" s="42">
        <v>2</v>
      </c>
      <c r="L144" s="42">
        <v>2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3</v>
      </c>
      <c r="E145" s="42">
        <v>3</v>
      </c>
      <c r="F145" s="42">
        <v>3</v>
      </c>
      <c r="G145" s="42">
        <v>3</v>
      </c>
      <c r="H145" s="42">
        <v>3</v>
      </c>
      <c r="I145" s="42">
        <v>3</v>
      </c>
      <c r="J145" s="42">
        <v>3</v>
      </c>
      <c r="K145" s="42">
        <v>3</v>
      </c>
      <c r="L145" s="42">
        <v>3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3</v>
      </c>
      <c r="E146" s="42">
        <v>4</v>
      </c>
      <c r="F146" s="42">
        <v>4</v>
      </c>
      <c r="G146" s="42">
        <v>4</v>
      </c>
      <c r="H146" s="42">
        <v>4</v>
      </c>
      <c r="I146" s="42">
        <v>4</v>
      </c>
      <c r="J146" s="42">
        <v>4</v>
      </c>
      <c r="K146" s="42">
        <v>4</v>
      </c>
      <c r="L146" s="42">
        <v>5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2</v>
      </c>
      <c r="E147" s="42">
        <v>3</v>
      </c>
      <c r="F147" s="42">
        <v>3</v>
      </c>
      <c r="G147" s="42">
        <v>2</v>
      </c>
      <c r="H147" s="42">
        <v>2</v>
      </c>
      <c r="I147" s="42">
        <v>2</v>
      </c>
      <c r="J147" s="42">
        <v>2</v>
      </c>
      <c r="K147" s="42">
        <v>4</v>
      </c>
      <c r="L147" s="42">
        <v>4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7</v>
      </c>
      <c r="E148" s="42">
        <v>7</v>
      </c>
      <c r="F148" s="42">
        <v>7</v>
      </c>
      <c r="G148" s="42">
        <v>8</v>
      </c>
      <c r="H148" s="42">
        <v>8</v>
      </c>
      <c r="I148" s="42">
        <v>8</v>
      </c>
      <c r="J148" s="42">
        <v>8</v>
      </c>
      <c r="K148" s="42">
        <v>8</v>
      </c>
      <c r="L148" s="42">
        <v>8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1</v>
      </c>
      <c r="E149" s="42">
        <v>1</v>
      </c>
      <c r="F149" s="42">
        <v>1</v>
      </c>
      <c r="G149" s="42">
        <v>1</v>
      </c>
      <c r="H149" s="42">
        <v>1</v>
      </c>
      <c r="I149" s="42">
        <v>3</v>
      </c>
      <c r="J149" s="42">
        <v>3</v>
      </c>
      <c r="K149" s="42">
        <v>3</v>
      </c>
      <c r="L149" s="42">
        <v>3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2</v>
      </c>
      <c r="E150" s="42">
        <v>2</v>
      </c>
      <c r="F150" s="42">
        <v>2</v>
      </c>
      <c r="G150" s="42">
        <v>2</v>
      </c>
      <c r="H150" s="42">
        <v>2</v>
      </c>
      <c r="I150" s="42">
        <v>2</v>
      </c>
      <c r="J150" s="42">
        <v>2</v>
      </c>
      <c r="K150" s="42">
        <v>2</v>
      </c>
      <c r="L150" s="42">
        <v>2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</v>
      </c>
      <c r="E151" s="42">
        <v>1</v>
      </c>
      <c r="F151" s="42">
        <v>1</v>
      </c>
      <c r="G151" s="42">
        <v>1</v>
      </c>
      <c r="H151" s="42">
        <v>1</v>
      </c>
      <c r="I151" s="42">
        <v>1</v>
      </c>
      <c r="J151" s="42">
        <v>1</v>
      </c>
      <c r="K151" s="42">
        <v>1</v>
      </c>
      <c r="L151" s="42">
        <v>1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2</v>
      </c>
      <c r="E152" s="42">
        <v>3</v>
      </c>
      <c r="F152" s="42">
        <v>3</v>
      </c>
      <c r="G152" s="42">
        <v>3</v>
      </c>
      <c r="H152" s="42">
        <v>3</v>
      </c>
      <c r="I152" s="42">
        <v>3</v>
      </c>
      <c r="J152" s="42">
        <v>2</v>
      </c>
      <c r="K152" s="42">
        <v>2</v>
      </c>
      <c r="L152" s="42">
        <v>2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2</v>
      </c>
      <c r="E153" s="42">
        <v>2</v>
      </c>
      <c r="F153" s="42">
        <v>2</v>
      </c>
      <c r="G153" s="42">
        <v>2</v>
      </c>
      <c r="H153" s="42">
        <v>2</v>
      </c>
      <c r="I153" s="42">
        <v>2</v>
      </c>
      <c r="J153" s="42">
        <v>2</v>
      </c>
      <c r="K153" s="42">
        <v>2</v>
      </c>
      <c r="L153" s="42">
        <v>2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6</v>
      </c>
      <c r="E154" s="42">
        <v>6</v>
      </c>
      <c r="F154" s="42">
        <v>6</v>
      </c>
      <c r="G154" s="42">
        <v>6</v>
      </c>
      <c r="H154" s="42">
        <v>6</v>
      </c>
      <c r="I154" s="42">
        <v>5</v>
      </c>
      <c r="J154" s="42">
        <v>5</v>
      </c>
      <c r="K154" s="42">
        <v>6</v>
      </c>
      <c r="L154" s="42">
        <v>6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3</v>
      </c>
      <c r="E155" s="42">
        <v>3</v>
      </c>
      <c r="F155" s="42">
        <v>3</v>
      </c>
      <c r="G155" s="42">
        <v>3</v>
      </c>
      <c r="H155" s="42">
        <v>3</v>
      </c>
      <c r="I155" s="42">
        <v>3</v>
      </c>
      <c r="J155" s="42">
        <v>3</v>
      </c>
      <c r="K155" s="42">
        <v>3</v>
      </c>
      <c r="L155" s="42">
        <v>3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2</v>
      </c>
      <c r="E156" s="42">
        <v>2</v>
      </c>
      <c r="F156" s="42">
        <v>2</v>
      </c>
      <c r="G156" s="42">
        <v>2</v>
      </c>
      <c r="H156" s="42">
        <v>2</v>
      </c>
      <c r="I156" s="42">
        <v>2</v>
      </c>
      <c r="J156" s="42">
        <v>2</v>
      </c>
      <c r="K156" s="42">
        <v>2</v>
      </c>
      <c r="L156" s="42">
        <v>2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3</v>
      </c>
      <c r="E157" s="42">
        <v>2</v>
      </c>
      <c r="F157" s="42">
        <v>2</v>
      </c>
      <c r="G157" s="42">
        <v>2</v>
      </c>
      <c r="H157" s="42">
        <v>2</v>
      </c>
      <c r="I157" s="42">
        <v>2</v>
      </c>
      <c r="J157" s="42">
        <v>2</v>
      </c>
      <c r="K157" s="42">
        <v>2</v>
      </c>
      <c r="L157" s="42">
        <v>2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2</v>
      </c>
      <c r="E158" s="42">
        <v>2</v>
      </c>
      <c r="F158" s="42">
        <v>2</v>
      </c>
      <c r="G158" s="42">
        <v>2</v>
      </c>
      <c r="H158" s="42">
        <v>2</v>
      </c>
      <c r="I158" s="42">
        <v>2</v>
      </c>
      <c r="J158" s="42">
        <v>2</v>
      </c>
      <c r="K158" s="42">
        <v>2</v>
      </c>
      <c r="L158" s="42">
        <v>2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2</v>
      </c>
      <c r="E159" s="42">
        <v>2</v>
      </c>
      <c r="F159" s="42">
        <v>2</v>
      </c>
      <c r="G159" s="42">
        <v>2</v>
      </c>
      <c r="H159" s="42">
        <v>2</v>
      </c>
      <c r="I159" s="42">
        <v>2</v>
      </c>
      <c r="J159" s="42">
        <v>2</v>
      </c>
      <c r="K159" s="42">
        <v>2</v>
      </c>
      <c r="L159" s="42">
        <v>2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3</v>
      </c>
      <c r="E160" s="42">
        <v>3</v>
      </c>
      <c r="F160" s="42">
        <v>3</v>
      </c>
      <c r="G160" s="42">
        <v>3</v>
      </c>
      <c r="H160" s="42">
        <v>3</v>
      </c>
      <c r="I160" s="42">
        <v>2</v>
      </c>
      <c r="J160" s="42">
        <v>2</v>
      </c>
      <c r="K160" s="42">
        <v>2</v>
      </c>
      <c r="L160" s="42">
        <v>2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1</v>
      </c>
      <c r="E161" s="42">
        <v>2</v>
      </c>
      <c r="F161" s="42">
        <v>3</v>
      </c>
      <c r="G161" s="42">
        <v>3</v>
      </c>
      <c r="H161" s="42">
        <v>3</v>
      </c>
      <c r="I161" s="42">
        <v>3</v>
      </c>
      <c r="J161" s="42">
        <v>3</v>
      </c>
      <c r="K161" s="42">
        <v>3</v>
      </c>
      <c r="L161" s="42">
        <v>3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1</v>
      </c>
      <c r="E162" s="42">
        <v>3</v>
      </c>
      <c r="F162" s="42">
        <v>3</v>
      </c>
      <c r="G162" s="42">
        <v>3</v>
      </c>
      <c r="H162" s="42">
        <v>3</v>
      </c>
      <c r="I162" s="42">
        <v>2</v>
      </c>
      <c r="J162" s="42">
        <v>2</v>
      </c>
      <c r="K162" s="42">
        <v>2</v>
      </c>
      <c r="L162" s="42">
        <v>2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2</v>
      </c>
      <c r="E163" s="42">
        <v>2</v>
      </c>
      <c r="F163" s="42">
        <v>2</v>
      </c>
      <c r="G163" s="42">
        <v>2</v>
      </c>
      <c r="H163" s="42">
        <v>3</v>
      </c>
      <c r="I163" s="42">
        <v>3</v>
      </c>
      <c r="J163" s="42">
        <v>3</v>
      </c>
      <c r="K163" s="42">
        <v>3</v>
      </c>
      <c r="L163" s="42">
        <v>3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2</v>
      </c>
      <c r="E164" s="42">
        <v>2</v>
      </c>
      <c r="F164" s="42">
        <v>2</v>
      </c>
      <c r="G164" s="42">
        <v>2</v>
      </c>
      <c r="H164" s="42">
        <v>2</v>
      </c>
      <c r="I164" s="42">
        <v>2</v>
      </c>
      <c r="J164" s="42">
        <v>2</v>
      </c>
      <c r="K164" s="42">
        <v>2</v>
      </c>
      <c r="L164" s="42">
        <v>2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2</v>
      </c>
      <c r="E165" s="42">
        <v>2</v>
      </c>
      <c r="F165" s="42">
        <v>2</v>
      </c>
      <c r="G165" s="42">
        <v>2</v>
      </c>
      <c r="H165" s="42">
        <v>2</v>
      </c>
      <c r="I165" s="42">
        <v>2</v>
      </c>
      <c r="J165" s="42">
        <v>2</v>
      </c>
      <c r="K165" s="42">
        <v>2</v>
      </c>
      <c r="L165" s="42">
        <v>2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1</v>
      </c>
      <c r="E166" s="42">
        <v>2</v>
      </c>
      <c r="F166" s="42">
        <v>2</v>
      </c>
      <c r="G166" s="42">
        <v>2</v>
      </c>
      <c r="H166" s="42">
        <v>2</v>
      </c>
      <c r="I166" s="42">
        <v>2</v>
      </c>
      <c r="J166" s="42">
        <v>2</v>
      </c>
      <c r="K166" s="42">
        <v>2</v>
      </c>
      <c r="L166" s="42">
        <v>2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8</v>
      </c>
      <c r="E167" s="42">
        <v>9</v>
      </c>
      <c r="F167" s="42">
        <v>8</v>
      </c>
      <c r="G167" s="42">
        <v>9</v>
      </c>
      <c r="H167" s="42">
        <v>10</v>
      </c>
      <c r="I167" s="42">
        <v>8</v>
      </c>
      <c r="J167" s="42">
        <v>9</v>
      </c>
      <c r="K167" s="42">
        <v>9</v>
      </c>
      <c r="L167" s="42">
        <v>8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4</v>
      </c>
      <c r="E168" s="42">
        <v>4</v>
      </c>
      <c r="F168" s="42">
        <v>4</v>
      </c>
      <c r="G168" s="42">
        <v>4</v>
      </c>
      <c r="H168" s="42">
        <v>3</v>
      </c>
      <c r="I168" s="42">
        <v>2</v>
      </c>
      <c r="J168" s="42">
        <v>2</v>
      </c>
      <c r="K168" s="42">
        <v>3</v>
      </c>
      <c r="L168" s="42">
        <v>3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2</v>
      </c>
      <c r="E169" s="42">
        <v>2</v>
      </c>
      <c r="F169" s="42">
        <v>2</v>
      </c>
      <c r="G169" s="42">
        <v>2</v>
      </c>
      <c r="H169" s="42">
        <v>3</v>
      </c>
      <c r="I169" s="42">
        <v>3</v>
      </c>
      <c r="J169" s="42">
        <v>2</v>
      </c>
      <c r="K169" s="42">
        <v>2</v>
      </c>
      <c r="L169" s="42">
        <v>2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3</v>
      </c>
      <c r="E170" s="42">
        <v>3</v>
      </c>
      <c r="F170" s="42">
        <v>2</v>
      </c>
      <c r="G170" s="42">
        <v>2</v>
      </c>
      <c r="H170" s="42">
        <v>2</v>
      </c>
      <c r="I170" s="42">
        <v>3</v>
      </c>
      <c r="J170" s="42">
        <v>3</v>
      </c>
      <c r="K170" s="42">
        <v>3</v>
      </c>
      <c r="L170" s="42">
        <v>3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4</v>
      </c>
      <c r="E171" s="42">
        <v>4</v>
      </c>
      <c r="F171" s="42">
        <v>4</v>
      </c>
      <c r="G171" s="42">
        <v>4</v>
      </c>
      <c r="H171" s="42">
        <v>5</v>
      </c>
      <c r="I171" s="42">
        <v>5</v>
      </c>
      <c r="J171" s="42">
        <v>5</v>
      </c>
      <c r="K171" s="42">
        <v>5</v>
      </c>
      <c r="L171" s="42">
        <v>5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2</v>
      </c>
      <c r="E172" s="42">
        <v>2</v>
      </c>
      <c r="F172" s="42">
        <v>2</v>
      </c>
      <c r="G172" s="42">
        <v>2</v>
      </c>
      <c r="H172" s="42">
        <v>2</v>
      </c>
      <c r="I172" s="42">
        <v>2</v>
      </c>
      <c r="J172" s="42">
        <v>2</v>
      </c>
      <c r="K172" s="42">
        <v>2</v>
      </c>
      <c r="L172" s="42">
        <v>2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2</v>
      </c>
      <c r="E173" s="42">
        <v>2</v>
      </c>
      <c r="F173" s="42">
        <v>2</v>
      </c>
      <c r="G173" s="42">
        <v>2</v>
      </c>
      <c r="H173" s="42">
        <v>2</v>
      </c>
      <c r="I173" s="42">
        <v>2</v>
      </c>
      <c r="J173" s="42">
        <v>2</v>
      </c>
      <c r="K173" s="42">
        <v>2</v>
      </c>
      <c r="L173" s="42">
        <v>2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1</v>
      </c>
      <c r="E174" s="42">
        <v>2</v>
      </c>
      <c r="F174" s="42">
        <v>2</v>
      </c>
      <c r="G174" s="42">
        <v>2</v>
      </c>
      <c r="H174" s="42">
        <v>2</v>
      </c>
      <c r="I174" s="42">
        <v>2</v>
      </c>
      <c r="J174" s="42">
        <v>2</v>
      </c>
      <c r="K174" s="42">
        <v>2</v>
      </c>
      <c r="L174" s="42">
        <v>3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2</v>
      </c>
      <c r="E175" s="42">
        <v>2</v>
      </c>
      <c r="F175" s="42">
        <v>3</v>
      </c>
      <c r="G175" s="42">
        <v>3</v>
      </c>
      <c r="H175" s="42">
        <v>3</v>
      </c>
      <c r="I175" s="42">
        <v>3</v>
      </c>
      <c r="J175" s="42">
        <v>3</v>
      </c>
      <c r="K175" s="42">
        <v>3</v>
      </c>
      <c r="L175" s="42">
        <v>3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2</v>
      </c>
      <c r="E176" s="42">
        <v>2</v>
      </c>
      <c r="F176" s="42">
        <v>2</v>
      </c>
      <c r="G176" s="42">
        <v>2</v>
      </c>
      <c r="H176" s="42">
        <v>2</v>
      </c>
      <c r="I176" s="42">
        <v>2</v>
      </c>
      <c r="J176" s="42">
        <v>2</v>
      </c>
      <c r="K176" s="42">
        <v>2</v>
      </c>
      <c r="L176" s="42">
        <v>2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1</v>
      </c>
      <c r="E177" s="42">
        <v>2</v>
      </c>
      <c r="F177" s="42">
        <v>2</v>
      </c>
      <c r="G177" s="42">
        <v>2</v>
      </c>
      <c r="H177" s="42">
        <v>2</v>
      </c>
      <c r="I177" s="42">
        <v>2</v>
      </c>
      <c r="J177" s="42">
        <v>2</v>
      </c>
      <c r="K177" s="42">
        <v>2</v>
      </c>
      <c r="L177" s="42">
        <v>2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2</v>
      </c>
      <c r="E178" s="42">
        <v>2</v>
      </c>
      <c r="F178" s="42">
        <v>2</v>
      </c>
      <c r="G178" s="42">
        <v>2</v>
      </c>
      <c r="H178" s="42">
        <v>2</v>
      </c>
      <c r="I178" s="42">
        <v>2</v>
      </c>
      <c r="J178" s="42">
        <v>0</v>
      </c>
      <c r="K178" s="42">
        <v>0</v>
      </c>
      <c r="L178" s="42">
        <v>0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3</v>
      </c>
      <c r="E179" s="42">
        <v>3</v>
      </c>
      <c r="F179" s="42">
        <v>3</v>
      </c>
      <c r="G179" s="42">
        <v>3</v>
      </c>
      <c r="H179" s="42">
        <v>3</v>
      </c>
      <c r="I179" s="42">
        <v>3</v>
      </c>
      <c r="J179" s="42">
        <v>3</v>
      </c>
      <c r="K179" s="42">
        <v>3</v>
      </c>
      <c r="L179" s="42">
        <v>3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2</v>
      </c>
      <c r="E180" s="42">
        <v>2</v>
      </c>
      <c r="F180" s="42">
        <v>2</v>
      </c>
      <c r="G180" s="42">
        <v>2</v>
      </c>
      <c r="H180" s="42">
        <v>2</v>
      </c>
      <c r="I180" s="42">
        <v>2</v>
      </c>
      <c r="J180" s="42">
        <v>2</v>
      </c>
      <c r="K180" s="42">
        <v>2</v>
      </c>
      <c r="L180" s="42">
        <v>2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2</v>
      </c>
      <c r="E181" s="42">
        <v>2</v>
      </c>
      <c r="F181" s="42">
        <v>2</v>
      </c>
      <c r="G181" s="42">
        <v>2</v>
      </c>
      <c r="H181" s="42">
        <v>2</v>
      </c>
      <c r="I181" s="42">
        <v>2</v>
      </c>
      <c r="J181" s="42">
        <v>2</v>
      </c>
      <c r="K181" s="42">
        <v>3</v>
      </c>
      <c r="L181" s="42">
        <v>3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2</v>
      </c>
      <c r="E182" s="42">
        <v>2</v>
      </c>
      <c r="F182" s="42">
        <v>2</v>
      </c>
      <c r="G182" s="42">
        <v>2</v>
      </c>
      <c r="H182" s="42">
        <v>2</v>
      </c>
      <c r="I182" s="42">
        <v>2</v>
      </c>
      <c r="J182" s="42">
        <v>2</v>
      </c>
      <c r="K182" s="42">
        <v>2</v>
      </c>
      <c r="L182" s="42">
        <v>2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1</v>
      </c>
      <c r="E183" s="42">
        <v>2</v>
      </c>
      <c r="F183" s="42">
        <v>2</v>
      </c>
      <c r="G183" s="42">
        <v>2</v>
      </c>
      <c r="H183" s="42">
        <v>2</v>
      </c>
      <c r="I183" s="42">
        <v>2</v>
      </c>
      <c r="J183" s="42">
        <v>2</v>
      </c>
      <c r="K183" s="42">
        <v>4</v>
      </c>
      <c r="L183" s="42">
        <v>4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1</v>
      </c>
      <c r="E184" s="42">
        <v>1</v>
      </c>
      <c r="F184" s="42">
        <v>1</v>
      </c>
      <c r="G184" s="42">
        <v>1</v>
      </c>
      <c r="H184" s="42">
        <v>1</v>
      </c>
      <c r="I184" s="42">
        <v>1</v>
      </c>
      <c r="J184" s="42">
        <v>1</v>
      </c>
      <c r="K184" s="42">
        <v>1</v>
      </c>
      <c r="L184" s="42">
        <v>1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2</v>
      </c>
      <c r="E185" s="42">
        <v>2</v>
      </c>
      <c r="F185" s="42">
        <v>2</v>
      </c>
      <c r="G185" s="42">
        <v>2</v>
      </c>
      <c r="H185" s="42">
        <v>2</v>
      </c>
      <c r="I185" s="42">
        <v>2</v>
      </c>
      <c r="J185" s="42">
        <v>2</v>
      </c>
      <c r="K185" s="42">
        <v>2</v>
      </c>
      <c r="L185" s="42">
        <v>2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2</v>
      </c>
      <c r="E186" s="42">
        <v>2</v>
      </c>
      <c r="F186" s="42">
        <v>2</v>
      </c>
      <c r="G186" s="42">
        <v>2</v>
      </c>
      <c r="H186" s="42">
        <v>2</v>
      </c>
      <c r="I186" s="42">
        <v>2</v>
      </c>
      <c r="J186" s="42">
        <v>2</v>
      </c>
      <c r="K186" s="42">
        <v>2</v>
      </c>
      <c r="L186" s="42">
        <v>2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2</v>
      </c>
      <c r="E187" s="42">
        <v>3</v>
      </c>
      <c r="F187" s="42">
        <v>3</v>
      </c>
      <c r="G187" s="42">
        <v>3</v>
      </c>
      <c r="H187" s="42">
        <v>4</v>
      </c>
      <c r="I187" s="42">
        <v>4</v>
      </c>
      <c r="J187" s="42">
        <v>4</v>
      </c>
      <c r="K187" s="42">
        <v>4</v>
      </c>
      <c r="L187" s="42">
        <v>4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4</v>
      </c>
      <c r="E188" s="42">
        <v>5</v>
      </c>
      <c r="F188" s="42">
        <v>8</v>
      </c>
      <c r="G188" s="42">
        <v>8</v>
      </c>
      <c r="H188" s="42">
        <v>9</v>
      </c>
      <c r="I188" s="42">
        <v>9</v>
      </c>
      <c r="J188" s="42">
        <v>9</v>
      </c>
      <c r="K188" s="42">
        <v>9</v>
      </c>
      <c r="L188" s="42">
        <v>9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3</v>
      </c>
      <c r="E189" s="42">
        <v>3</v>
      </c>
      <c r="F189" s="42">
        <v>3</v>
      </c>
      <c r="G189" s="42">
        <v>3</v>
      </c>
      <c r="H189" s="42">
        <v>3</v>
      </c>
      <c r="I189" s="42">
        <v>3</v>
      </c>
      <c r="J189" s="42">
        <v>3</v>
      </c>
      <c r="K189" s="42">
        <v>3</v>
      </c>
      <c r="L189" s="42">
        <v>3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346</v>
      </c>
      <c r="E190" s="42">
        <v>345</v>
      </c>
      <c r="F190" s="42">
        <v>356</v>
      </c>
      <c r="G190" s="42">
        <v>337</v>
      </c>
      <c r="H190" s="42">
        <v>343</v>
      </c>
      <c r="I190" s="42">
        <v>297</v>
      </c>
      <c r="J190" s="42">
        <v>286</v>
      </c>
      <c r="K190" s="42">
        <v>249</v>
      </c>
      <c r="L190" s="42">
        <v>227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1</v>
      </c>
      <c r="E191" s="42">
        <v>2</v>
      </c>
      <c r="F191" s="42">
        <v>3</v>
      </c>
      <c r="G191" s="42">
        <v>3</v>
      </c>
      <c r="H191" s="42">
        <v>3</v>
      </c>
      <c r="I191" s="42">
        <v>3</v>
      </c>
      <c r="J191" s="42">
        <v>3</v>
      </c>
      <c r="K191" s="42">
        <v>3</v>
      </c>
      <c r="L191" s="42">
        <v>3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2</v>
      </c>
      <c r="E192" s="42">
        <v>2</v>
      </c>
      <c r="F192" s="42">
        <v>2</v>
      </c>
      <c r="G192" s="42">
        <v>2</v>
      </c>
      <c r="H192" s="42">
        <v>2</v>
      </c>
      <c r="I192" s="42">
        <v>2</v>
      </c>
      <c r="J192" s="42">
        <v>2</v>
      </c>
      <c r="K192" s="42">
        <v>2</v>
      </c>
      <c r="L192" s="42">
        <v>2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2</v>
      </c>
      <c r="E193" s="42">
        <v>2</v>
      </c>
      <c r="F193" s="42">
        <v>2</v>
      </c>
      <c r="G193" s="42">
        <v>2</v>
      </c>
      <c r="H193" s="42">
        <v>2</v>
      </c>
      <c r="I193" s="42">
        <v>2</v>
      </c>
      <c r="J193" s="42">
        <v>2</v>
      </c>
      <c r="K193" s="42">
        <v>2</v>
      </c>
      <c r="L193" s="42">
        <v>2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2</v>
      </c>
      <c r="E194" s="42">
        <v>2</v>
      </c>
      <c r="F194" s="42">
        <v>2</v>
      </c>
      <c r="G194" s="42">
        <v>2</v>
      </c>
      <c r="H194" s="42">
        <v>2</v>
      </c>
      <c r="I194" s="42">
        <v>2</v>
      </c>
      <c r="J194" s="42">
        <v>2</v>
      </c>
      <c r="K194" s="42">
        <v>2</v>
      </c>
      <c r="L194" s="42">
        <v>2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1</v>
      </c>
      <c r="E195" s="42">
        <v>2</v>
      </c>
      <c r="F195" s="42">
        <v>3</v>
      </c>
      <c r="G195" s="42">
        <v>3</v>
      </c>
      <c r="H195" s="42">
        <v>5</v>
      </c>
      <c r="I195" s="42">
        <v>5</v>
      </c>
      <c r="J195" s="42">
        <v>5</v>
      </c>
      <c r="K195" s="42">
        <v>5</v>
      </c>
      <c r="L195" s="42">
        <v>5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0</v>
      </c>
      <c r="E197" s="42">
        <v>0</v>
      </c>
      <c r="F197" s="42">
        <v>0</v>
      </c>
      <c r="G197" s="42">
        <v>0</v>
      </c>
      <c r="H197" s="42">
        <v>0</v>
      </c>
      <c r="I197" s="42">
        <v>0</v>
      </c>
      <c r="J197" s="42">
        <v>0</v>
      </c>
      <c r="K197" s="42">
        <v>0</v>
      </c>
      <c r="L197" s="42">
        <v>0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2</v>
      </c>
      <c r="E198" s="42">
        <v>2</v>
      </c>
      <c r="F198" s="42">
        <v>2</v>
      </c>
      <c r="G198" s="42">
        <v>2</v>
      </c>
      <c r="H198" s="42">
        <v>2</v>
      </c>
      <c r="I198" s="42">
        <v>2</v>
      </c>
      <c r="J198" s="42">
        <v>2</v>
      </c>
      <c r="K198" s="42">
        <v>2</v>
      </c>
      <c r="L198" s="42">
        <v>2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2</v>
      </c>
      <c r="E199" s="42">
        <v>2</v>
      </c>
      <c r="F199" s="42">
        <v>2</v>
      </c>
      <c r="G199" s="42">
        <v>2</v>
      </c>
      <c r="H199" s="42">
        <v>2</v>
      </c>
      <c r="I199" s="42">
        <v>2</v>
      </c>
      <c r="J199" s="42">
        <v>2</v>
      </c>
      <c r="K199" s="42">
        <v>2</v>
      </c>
      <c r="L199" s="42">
        <v>2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1</v>
      </c>
      <c r="E200" s="42">
        <v>1</v>
      </c>
      <c r="F200" s="42">
        <v>1</v>
      </c>
      <c r="G200" s="42">
        <v>1</v>
      </c>
      <c r="H200" s="42">
        <v>1</v>
      </c>
      <c r="I200" s="42">
        <v>1</v>
      </c>
      <c r="J200" s="42">
        <v>1</v>
      </c>
      <c r="K200" s="42">
        <v>1</v>
      </c>
      <c r="L200" s="42">
        <v>1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2</v>
      </c>
      <c r="E201" s="42">
        <v>2</v>
      </c>
      <c r="F201" s="42">
        <v>2</v>
      </c>
      <c r="G201" s="42">
        <v>2</v>
      </c>
      <c r="H201" s="42">
        <v>2</v>
      </c>
      <c r="I201" s="42">
        <v>1</v>
      </c>
      <c r="J201" s="42">
        <v>1</v>
      </c>
      <c r="K201" s="42">
        <v>1</v>
      </c>
      <c r="L201" s="42">
        <v>1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2</v>
      </c>
      <c r="E202" s="42">
        <v>2</v>
      </c>
      <c r="F202" s="42">
        <v>2</v>
      </c>
      <c r="G202" s="42">
        <v>2</v>
      </c>
      <c r="H202" s="42">
        <v>2</v>
      </c>
      <c r="I202" s="42">
        <v>2</v>
      </c>
      <c r="J202" s="42">
        <v>2</v>
      </c>
      <c r="K202" s="42">
        <v>2</v>
      </c>
      <c r="L202" s="42">
        <v>2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1</v>
      </c>
      <c r="E203" s="42">
        <v>1</v>
      </c>
      <c r="F203" s="42">
        <v>1</v>
      </c>
      <c r="G203" s="42">
        <v>1</v>
      </c>
      <c r="H203" s="42">
        <v>1</v>
      </c>
      <c r="I203" s="42">
        <v>1</v>
      </c>
      <c r="J203" s="42">
        <v>2</v>
      </c>
      <c r="K203" s="42">
        <v>2</v>
      </c>
      <c r="L203" s="42">
        <v>2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2</v>
      </c>
      <c r="E204" s="42">
        <v>2</v>
      </c>
      <c r="F204" s="42">
        <v>2</v>
      </c>
      <c r="G204" s="42">
        <v>2</v>
      </c>
      <c r="H204" s="42">
        <v>2</v>
      </c>
      <c r="I204" s="42">
        <v>2</v>
      </c>
      <c r="J204" s="42">
        <v>2</v>
      </c>
      <c r="K204" s="42">
        <v>2</v>
      </c>
      <c r="L204" s="42">
        <v>2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2</v>
      </c>
      <c r="E205" s="42">
        <v>2</v>
      </c>
      <c r="F205" s="42">
        <v>2</v>
      </c>
      <c r="G205" s="42">
        <v>2</v>
      </c>
      <c r="H205" s="42">
        <v>2</v>
      </c>
      <c r="I205" s="42">
        <v>2</v>
      </c>
      <c r="J205" s="42">
        <v>0</v>
      </c>
      <c r="K205" s="42">
        <v>0</v>
      </c>
      <c r="L205" s="42">
        <v>0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1</v>
      </c>
      <c r="E206" s="42">
        <v>1</v>
      </c>
      <c r="F206" s="42">
        <v>1</v>
      </c>
      <c r="G206" s="42">
        <v>1</v>
      </c>
      <c r="H206" s="42">
        <v>1</v>
      </c>
      <c r="I206" s="42">
        <v>1</v>
      </c>
      <c r="J206" s="42">
        <v>1</v>
      </c>
      <c r="K206" s="42">
        <v>1</v>
      </c>
      <c r="L206" s="42">
        <v>1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1</v>
      </c>
      <c r="E207" s="42">
        <v>2</v>
      </c>
      <c r="F207" s="42">
        <v>2</v>
      </c>
      <c r="G207" s="42">
        <v>3</v>
      </c>
      <c r="H207" s="42">
        <v>3</v>
      </c>
      <c r="I207" s="42">
        <v>2</v>
      </c>
      <c r="J207" s="42">
        <v>2</v>
      </c>
      <c r="K207" s="42">
        <v>4</v>
      </c>
      <c r="L207" s="42">
        <v>4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11</v>
      </c>
      <c r="E208" s="42">
        <v>7</v>
      </c>
      <c r="F208" s="42">
        <v>5</v>
      </c>
      <c r="G208" s="42">
        <v>4</v>
      </c>
      <c r="H208" s="42">
        <v>8</v>
      </c>
      <c r="I208" s="42">
        <v>6</v>
      </c>
      <c r="J208" s="42">
        <v>4</v>
      </c>
      <c r="K208" s="42">
        <v>5</v>
      </c>
      <c r="L208" s="42">
        <v>5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4</v>
      </c>
      <c r="E209" s="42">
        <v>4</v>
      </c>
      <c r="F209" s="42">
        <v>4</v>
      </c>
      <c r="G209" s="42">
        <v>4</v>
      </c>
      <c r="H209" s="42">
        <v>4</v>
      </c>
      <c r="I209" s="42">
        <v>3</v>
      </c>
      <c r="J209" s="42">
        <v>3</v>
      </c>
      <c r="K209" s="42">
        <v>3</v>
      </c>
      <c r="L209" s="42">
        <v>3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2</v>
      </c>
      <c r="E210" s="42">
        <v>2</v>
      </c>
      <c r="F210" s="42">
        <v>2</v>
      </c>
      <c r="G210" s="42">
        <v>2</v>
      </c>
      <c r="H210" s="42">
        <v>2</v>
      </c>
      <c r="I210" s="42">
        <v>2</v>
      </c>
      <c r="J210" s="42">
        <v>2</v>
      </c>
      <c r="K210" s="42">
        <v>2</v>
      </c>
      <c r="L210" s="42">
        <v>2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5</v>
      </c>
      <c r="E211" s="42">
        <v>5</v>
      </c>
      <c r="F211" s="42">
        <v>5</v>
      </c>
      <c r="G211" s="42">
        <v>5</v>
      </c>
      <c r="H211" s="42">
        <v>5</v>
      </c>
      <c r="I211" s="42">
        <v>5</v>
      </c>
      <c r="J211" s="42">
        <v>6</v>
      </c>
      <c r="K211" s="42">
        <v>6</v>
      </c>
      <c r="L211" s="42">
        <v>6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1</v>
      </c>
      <c r="E212" s="42">
        <v>2</v>
      </c>
      <c r="F212" s="42">
        <v>2</v>
      </c>
      <c r="G212" s="42">
        <v>2</v>
      </c>
      <c r="H212" s="42">
        <v>2</v>
      </c>
      <c r="I212" s="42">
        <v>2</v>
      </c>
      <c r="J212" s="42">
        <v>2</v>
      </c>
      <c r="K212" s="42">
        <v>2</v>
      </c>
      <c r="L212" s="42">
        <v>1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3</v>
      </c>
      <c r="E213" s="42">
        <v>3</v>
      </c>
      <c r="F213" s="42">
        <v>3</v>
      </c>
      <c r="G213" s="42">
        <v>3</v>
      </c>
      <c r="H213" s="42">
        <v>3</v>
      </c>
      <c r="I213" s="42">
        <v>2</v>
      </c>
      <c r="J213" s="42">
        <v>2</v>
      </c>
      <c r="K213" s="42">
        <v>2</v>
      </c>
      <c r="L213" s="42">
        <v>2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1</v>
      </c>
      <c r="E214" s="42">
        <v>2</v>
      </c>
      <c r="F214" s="42">
        <v>2</v>
      </c>
      <c r="G214" s="42">
        <v>2</v>
      </c>
      <c r="H214" s="42">
        <v>2</v>
      </c>
      <c r="I214" s="42">
        <v>2</v>
      </c>
      <c r="J214" s="42">
        <v>2</v>
      </c>
      <c r="K214" s="42">
        <v>2</v>
      </c>
      <c r="L214" s="42">
        <v>2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2</v>
      </c>
      <c r="E215" s="42">
        <v>2</v>
      </c>
      <c r="F215" s="42">
        <v>3</v>
      </c>
      <c r="G215" s="42">
        <v>3</v>
      </c>
      <c r="H215" s="42">
        <v>3</v>
      </c>
      <c r="I215" s="42">
        <v>3</v>
      </c>
      <c r="J215" s="42">
        <v>3</v>
      </c>
      <c r="K215" s="42">
        <v>3</v>
      </c>
      <c r="L215" s="42">
        <v>3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4</v>
      </c>
      <c r="E216" s="42">
        <v>3</v>
      </c>
      <c r="F216" s="42">
        <v>3</v>
      </c>
      <c r="G216" s="42">
        <v>3</v>
      </c>
      <c r="H216" s="42">
        <v>3</v>
      </c>
      <c r="I216" s="42">
        <v>3</v>
      </c>
      <c r="J216" s="42">
        <v>3</v>
      </c>
      <c r="K216" s="42">
        <v>3</v>
      </c>
      <c r="L216" s="42">
        <v>3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4</v>
      </c>
      <c r="E217" s="42">
        <v>4</v>
      </c>
      <c r="F217" s="42">
        <v>4</v>
      </c>
      <c r="G217" s="42">
        <v>5</v>
      </c>
      <c r="H217" s="42">
        <v>6</v>
      </c>
      <c r="I217" s="42">
        <v>6</v>
      </c>
      <c r="J217" s="42">
        <v>6</v>
      </c>
      <c r="K217" s="42">
        <v>6</v>
      </c>
      <c r="L217" s="42">
        <v>6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1</v>
      </c>
      <c r="E218" s="42">
        <v>1</v>
      </c>
      <c r="F218" s="42">
        <v>1</v>
      </c>
      <c r="G218" s="42">
        <v>1</v>
      </c>
      <c r="H218" s="42">
        <v>1</v>
      </c>
      <c r="I218" s="42">
        <v>1</v>
      </c>
      <c r="J218" s="42">
        <v>1</v>
      </c>
      <c r="K218" s="42">
        <v>1</v>
      </c>
      <c r="L218" s="42">
        <v>1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3</v>
      </c>
      <c r="E219" s="42">
        <v>4</v>
      </c>
      <c r="F219" s="42">
        <v>3</v>
      </c>
      <c r="G219" s="42">
        <v>3</v>
      </c>
      <c r="H219" s="42">
        <v>3</v>
      </c>
      <c r="I219" s="42">
        <v>3</v>
      </c>
      <c r="J219" s="42">
        <v>3</v>
      </c>
      <c r="K219" s="42">
        <v>3</v>
      </c>
      <c r="L219" s="42">
        <v>3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2</v>
      </c>
      <c r="E220" s="42">
        <v>3</v>
      </c>
      <c r="F220" s="42">
        <v>3</v>
      </c>
      <c r="G220" s="42">
        <v>3</v>
      </c>
      <c r="H220" s="42">
        <v>3</v>
      </c>
      <c r="I220" s="42">
        <v>3</v>
      </c>
      <c r="J220" s="42">
        <v>3</v>
      </c>
      <c r="K220" s="42">
        <v>3</v>
      </c>
      <c r="L220" s="42">
        <v>3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3</v>
      </c>
      <c r="E221" s="42">
        <v>3</v>
      </c>
      <c r="F221" s="42">
        <v>2</v>
      </c>
      <c r="G221" s="42">
        <v>2</v>
      </c>
      <c r="H221" s="42">
        <v>3</v>
      </c>
      <c r="I221" s="42">
        <v>3</v>
      </c>
      <c r="J221" s="42">
        <v>3</v>
      </c>
      <c r="K221" s="42">
        <v>3</v>
      </c>
      <c r="L221" s="42">
        <v>3</v>
      </c>
    </row>
    <row r="222" spans="1:12" x14ac:dyDescent="0.25">
      <c r="A222" t="s">
        <v>715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zoomScaleNormal="10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711</v>
      </c>
    </row>
    <row r="2" spans="1:12" customFormat="1" x14ac:dyDescent="0.25">
      <c r="A2" s="35" t="s">
        <v>3</v>
      </c>
      <c r="B2" s="36" t="s">
        <v>212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 t="s">
        <v>429</v>
      </c>
      <c r="E5" s="42" t="s">
        <v>429</v>
      </c>
      <c r="F5" s="42" t="s">
        <v>717</v>
      </c>
      <c r="G5" s="42" t="s">
        <v>429</v>
      </c>
      <c r="H5" s="42" t="s">
        <v>429</v>
      </c>
      <c r="I5" s="43" t="s">
        <v>429</v>
      </c>
      <c r="J5" s="42" t="s">
        <v>429</v>
      </c>
      <c r="K5" s="42" t="s">
        <v>718</v>
      </c>
      <c r="L5" s="42" t="s">
        <v>429</v>
      </c>
    </row>
    <row r="6" spans="1:12" x14ac:dyDescent="0.25">
      <c r="A6" s="40" t="s">
        <v>427</v>
      </c>
      <c r="B6" s="41">
        <v>2100105</v>
      </c>
      <c r="C6" s="40" t="s">
        <v>428</v>
      </c>
      <c r="D6" s="42" t="s">
        <v>429</v>
      </c>
      <c r="E6" s="42" t="s">
        <v>429</v>
      </c>
      <c r="F6" s="42" t="s">
        <v>718</v>
      </c>
      <c r="G6" s="42" t="s">
        <v>429</v>
      </c>
      <c r="H6" s="42" t="s">
        <v>429</v>
      </c>
      <c r="I6" s="42" t="s">
        <v>429</v>
      </c>
      <c r="J6" s="42" t="s">
        <v>429</v>
      </c>
      <c r="K6" s="42" t="s">
        <v>718</v>
      </c>
      <c r="L6" s="42" t="s">
        <v>429</v>
      </c>
    </row>
    <row r="7" spans="1:12" x14ac:dyDescent="0.25">
      <c r="A7" s="40" t="s">
        <v>430</v>
      </c>
      <c r="B7" s="41">
        <v>2100154</v>
      </c>
      <c r="C7" s="40" t="s">
        <v>431</v>
      </c>
      <c r="D7" s="42" t="s">
        <v>429</v>
      </c>
      <c r="E7" s="42" t="s">
        <v>429</v>
      </c>
      <c r="F7" s="42" t="s">
        <v>717</v>
      </c>
      <c r="G7" s="42" t="s">
        <v>429</v>
      </c>
      <c r="H7" s="42" t="s">
        <v>429</v>
      </c>
      <c r="I7" s="42" t="s">
        <v>429</v>
      </c>
      <c r="J7" s="42" t="s">
        <v>429</v>
      </c>
      <c r="K7" s="42" t="s">
        <v>718</v>
      </c>
      <c r="L7" s="42" t="s">
        <v>429</v>
      </c>
    </row>
    <row r="8" spans="1:12" x14ac:dyDescent="0.25">
      <c r="A8" s="40" t="s">
        <v>432</v>
      </c>
      <c r="B8" s="41">
        <v>2100204</v>
      </c>
      <c r="C8" s="40" t="s">
        <v>433</v>
      </c>
      <c r="D8" s="42" t="s">
        <v>429</v>
      </c>
      <c r="E8" s="42" t="s">
        <v>429</v>
      </c>
      <c r="F8" s="42" t="s">
        <v>717</v>
      </c>
      <c r="G8" s="42" t="s">
        <v>429</v>
      </c>
      <c r="H8" s="42" t="s">
        <v>429</v>
      </c>
      <c r="I8" s="42" t="s">
        <v>429</v>
      </c>
      <c r="J8" s="42" t="s">
        <v>429</v>
      </c>
      <c r="K8" s="42" t="s">
        <v>718</v>
      </c>
      <c r="L8" s="42" t="s">
        <v>429</v>
      </c>
    </row>
    <row r="9" spans="1:12" x14ac:dyDescent="0.25">
      <c r="A9" s="40" t="s">
        <v>434</v>
      </c>
      <c r="B9" s="41">
        <v>2100303</v>
      </c>
      <c r="C9" s="40" t="s">
        <v>435</v>
      </c>
      <c r="D9" s="42" t="s">
        <v>429</v>
      </c>
      <c r="E9" s="42" t="s">
        <v>429</v>
      </c>
      <c r="F9" s="42" t="s">
        <v>718</v>
      </c>
      <c r="G9" s="42" t="s">
        <v>429</v>
      </c>
      <c r="H9" s="42" t="s">
        <v>429</v>
      </c>
      <c r="I9" s="42" t="s">
        <v>429</v>
      </c>
      <c r="J9" s="42" t="s">
        <v>429</v>
      </c>
      <c r="K9" s="42" t="s">
        <v>718</v>
      </c>
      <c r="L9" s="42" t="s">
        <v>429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 t="s">
        <v>429</v>
      </c>
      <c r="E10" s="42" t="s">
        <v>429</v>
      </c>
      <c r="F10" s="42" t="s">
        <v>718</v>
      </c>
      <c r="G10" s="42" t="s">
        <v>429</v>
      </c>
      <c r="H10" s="42" t="s">
        <v>429</v>
      </c>
      <c r="I10" s="42" t="s">
        <v>429</v>
      </c>
      <c r="J10" s="42" t="s">
        <v>429</v>
      </c>
      <c r="K10" s="42" t="s">
        <v>718</v>
      </c>
      <c r="L10" s="42" t="s">
        <v>429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 t="s">
        <v>429</v>
      </c>
      <c r="E11" s="42" t="s">
        <v>429</v>
      </c>
      <c r="F11" s="42" t="s">
        <v>718</v>
      </c>
      <c r="G11" s="42" t="s">
        <v>429</v>
      </c>
      <c r="H11" s="42" t="s">
        <v>429</v>
      </c>
      <c r="I11" s="42" t="s">
        <v>429</v>
      </c>
      <c r="J11" s="42" t="s">
        <v>429</v>
      </c>
      <c r="K11" s="42" t="s">
        <v>718</v>
      </c>
      <c r="L11" s="42" t="s">
        <v>429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 t="s">
        <v>429</v>
      </c>
      <c r="E12" s="42" t="s">
        <v>429</v>
      </c>
      <c r="F12" s="42" t="s">
        <v>718</v>
      </c>
      <c r="G12" s="42" t="s">
        <v>429</v>
      </c>
      <c r="H12" s="42" t="s">
        <v>429</v>
      </c>
      <c r="I12" s="42" t="s">
        <v>429</v>
      </c>
      <c r="J12" s="42" t="s">
        <v>429</v>
      </c>
      <c r="K12" s="42" t="s">
        <v>718</v>
      </c>
      <c r="L12" s="42" t="s">
        <v>429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 t="s">
        <v>429</v>
      </c>
      <c r="E13" s="42" t="s">
        <v>429</v>
      </c>
      <c r="F13" s="42" t="s">
        <v>718</v>
      </c>
      <c r="G13" s="42" t="s">
        <v>429</v>
      </c>
      <c r="H13" s="42" t="s">
        <v>429</v>
      </c>
      <c r="I13" s="42" t="s">
        <v>429</v>
      </c>
      <c r="J13" s="42" t="s">
        <v>429</v>
      </c>
      <c r="K13" s="42" t="s">
        <v>718</v>
      </c>
      <c r="L13" s="42" t="s">
        <v>429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 t="s">
        <v>429</v>
      </c>
      <c r="E14" s="42" t="s">
        <v>429</v>
      </c>
      <c r="F14" s="42" t="s">
        <v>717</v>
      </c>
      <c r="G14" s="42" t="s">
        <v>429</v>
      </c>
      <c r="H14" s="42" t="s">
        <v>429</v>
      </c>
      <c r="I14" s="42" t="s">
        <v>429</v>
      </c>
      <c r="J14" s="42" t="s">
        <v>429</v>
      </c>
      <c r="K14" s="42" t="s">
        <v>718</v>
      </c>
      <c r="L14" s="42" t="s">
        <v>429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 t="s">
        <v>429</v>
      </c>
      <c r="E15" s="42" t="s">
        <v>429</v>
      </c>
      <c r="F15" s="42" t="s">
        <v>718</v>
      </c>
      <c r="G15" s="42" t="s">
        <v>429</v>
      </c>
      <c r="H15" s="42" t="s">
        <v>429</v>
      </c>
      <c r="I15" s="42" t="s">
        <v>429</v>
      </c>
      <c r="J15" s="42" t="s">
        <v>429</v>
      </c>
      <c r="K15" s="42" t="s">
        <v>718</v>
      </c>
      <c r="L15" s="42" t="s">
        <v>429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 t="s">
        <v>429</v>
      </c>
      <c r="E16" s="42" t="s">
        <v>429</v>
      </c>
      <c r="F16" s="42" t="s">
        <v>717</v>
      </c>
      <c r="G16" s="42" t="s">
        <v>429</v>
      </c>
      <c r="H16" s="42" t="s">
        <v>429</v>
      </c>
      <c r="I16" s="42" t="s">
        <v>429</v>
      </c>
      <c r="J16" s="42" t="s">
        <v>429</v>
      </c>
      <c r="K16" s="42" t="s">
        <v>718</v>
      </c>
      <c r="L16" s="42" t="s">
        <v>429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 t="s">
        <v>429</v>
      </c>
      <c r="E17" s="42" t="s">
        <v>429</v>
      </c>
      <c r="F17" s="42" t="s">
        <v>717</v>
      </c>
      <c r="G17" s="42" t="s">
        <v>429</v>
      </c>
      <c r="H17" s="42" t="s">
        <v>429</v>
      </c>
      <c r="I17" s="42" t="s">
        <v>429</v>
      </c>
      <c r="J17" s="42" t="s">
        <v>429</v>
      </c>
      <c r="K17" s="42" t="s">
        <v>718</v>
      </c>
      <c r="L17" s="42" t="s">
        <v>429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 t="s">
        <v>429</v>
      </c>
      <c r="E18" s="42" t="s">
        <v>429</v>
      </c>
      <c r="F18" s="42" t="s">
        <v>718</v>
      </c>
      <c r="G18" s="42" t="s">
        <v>429</v>
      </c>
      <c r="H18" s="42" t="s">
        <v>429</v>
      </c>
      <c r="I18" s="42" t="s">
        <v>429</v>
      </c>
      <c r="J18" s="42" t="s">
        <v>429</v>
      </c>
      <c r="K18" s="42" t="s">
        <v>718</v>
      </c>
      <c r="L18" s="42" t="s">
        <v>429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 t="s">
        <v>429</v>
      </c>
      <c r="E19" s="42" t="s">
        <v>429</v>
      </c>
      <c r="F19" s="42" t="s">
        <v>718</v>
      </c>
      <c r="G19" s="42" t="s">
        <v>429</v>
      </c>
      <c r="H19" s="42" t="s">
        <v>429</v>
      </c>
      <c r="I19" s="42" t="s">
        <v>429</v>
      </c>
      <c r="J19" s="42" t="s">
        <v>429</v>
      </c>
      <c r="K19" s="42" t="s">
        <v>718</v>
      </c>
      <c r="L19" s="42" t="s">
        <v>429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 t="s">
        <v>429</v>
      </c>
      <c r="E20" s="42" t="s">
        <v>429</v>
      </c>
      <c r="F20" s="42" t="s">
        <v>717</v>
      </c>
      <c r="G20" s="42" t="s">
        <v>429</v>
      </c>
      <c r="H20" s="42" t="s">
        <v>429</v>
      </c>
      <c r="I20" s="42" t="s">
        <v>429</v>
      </c>
      <c r="J20" s="42" t="s">
        <v>429</v>
      </c>
      <c r="K20" s="42" t="s">
        <v>718</v>
      </c>
      <c r="L20" s="42" t="s">
        <v>429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 t="s">
        <v>429</v>
      </c>
      <c r="E21" s="42" t="s">
        <v>429</v>
      </c>
      <c r="F21" s="42" t="s">
        <v>718</v>
      </c>
      <c r="G21" s="42" t="s">
        <v>429</v>
      </c>
      <c r="H21" s="42" t="s">
        <v>429</v>
      </c>
      <c r="I21" s="42" t="s">
        <v>429</v>
      </c>
      <c r="J21" s="42" t="s">
        <v>429</v>
      </c>
      <c r="K21" s="42" t="s">
        <v>718</v>
      </c>
      <c r="L21" s="42" t="s">
        <v>429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 t="s">
        <v>429</v>
      </c>
      <c r="E22" s="42" t="s">
        <v>429</v>
      </c>
      <c r="F22" s="42" t="s">
        <v>718</v>
      </c>
      <c r="G22" s="42" t="s">
        <v>429</v>
      </c>
      <c r="H22" s="42" t="s">
        <v>429</v>
      </c>
      <c r="I22" s="43" t="s">
        <v>429</v>
      </c>
      <c r="J22" s="42" t="s">
        <v>429</v>
      </c>
      <c r="K22" s="42" t="s">
        <v>718</v>
      </c>
      <c r="L22" s="42" t="s">
        <v>429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 t="s">
        <v>429</v>
      </c>
      <c r="E23" s="42" t="s">
        <v>429</v>
      </c>
      <c r="F23" s="42" t="s">
        <v>718</v>
      </c>
      <c r="G23" s="42" t="s">
        <v>429</v>
      </c>
      <c r="H23" s="42" t="s">
        <v>429</v>
      </c>
      <c r="I23" s="42" t="s">
        <v>429</v>
      </c>
      <c r="J23" s="42" t="s">
        <v>429</v>
      </c>
      <c r="K23" s="42" t="s">
        <v>718</v>
      </c>
      <c r="L23" s="42" t="s">
        <v>429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 t="s">
        <v>429</v>
      </c>
      <c r="E24" s="42" t="s">
        <v>429</v>
      </c>
      <c r="F24" s="42" t="s">
        <v>718</v>
      </c>
      <c r="G24" s="42" t="s">
        <v>429</v>
      </c>
      <c r="H24" s="42" t="s">
        <v>429</v>
      </c>
      <c r="I24" s="43" t="s">
        <v>429</v>
      </c>
      <c r="J24" s="42" t="s">
        <v>429</v>
      </c>
      <c r="K24" s="42" t="s">
        <v>718</v>
      </c>
      <c r="L24" s="42" t="s">
        <v>429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 t="s">
        <v>429</v>
      </c>
      <c r="E25" s="42" t="s">
        <v>429</v>
      </c>
      <c r="F25" s="42" t="s">
        <v>718</v>
      </c>
      <c r="G25" s="42" t="s">
        <v>429</v>
      </c>
      <c r="H25" s="42" t="s">
        <v>429</v>
      </c>
      <c r="I25" s="42" t="s">
        <v>429</v>
      </c>
      <c r="J25" s="42" t="s">
        <v>429</v>
      </c>
      <c r="K25" s="42" t="s">
        <v>718</v>
      </c>
      <c r="L25" s="42" t="s">
        <v>429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 t="s">
        <v>429</v>
      </c>
      <c r="E26" s="42" t="s">
        <v>429</v>
      </c>
      <c r="F26" s="42" t="s">
        <v>718</v>
      </c>
      <c r="G26" s="42" t="s">
        <v>429</v>
      </c>
      <c r="H26" s="42" t="s">
        <v>429</v>
      </c>
      <c r="I26" s="42" t="s">
        <v>429</v>
      </c>
      <c r="J26" s="42" t="s">
        <v>429</v>
      </c>
      <c r="K26" s="42" t="s">
        <v>718</v>
      </c>
      <c r="L26" s="42" t="s">
        <v>429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 t="s">
        <v>429</v>
      </c>
      <c r="E27" s="42" t="s">
        <v>429</v>
      </c>
      <c r="F27" s="42" t="s">
        <v>718</v>
      </c>
      <c r="G27" s="42" t="s">
        <v>429</v>
      </c>
      <c r="H27" s="42" t="s">
        <v>429</v>
      </c>
      <c r="I27" s="42" t="s">
        <v>429</v>
      </c>
      <c r="J27" s="42" t="s">
        <v>429</v>
      </c>
      <c r="K27" s="42" t="s">
        <v>718</v>
      </c>
      <c r="L27" s="42" t="s">
        <v>429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 t="s">
        <v>429</v>
      </c>
      <c r="E28" s="42" t="s">
        <v>429</v>
      </c>
      <c r="F28" s="42" t="s">
        <v>718</v>
      </c>
      <c r="G28" s="42" t="s">
        <v>429</v>
      </c>
      <c r="H28" s="42" t="s">
        <v>429</v>
      </c>
      <c r="I28" s="42" t="s">
        <v>429</v>
      </c>
      <c r="J28" s="42" t="s">
        <v>429</v>
      </c>
      <c r="K28" s="42" t="s">
        <v>718</v>
      </c>
      <c r="L28" s="42" t="s">
        <v>429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 t="s">
        <v>429</v>
      </c>
      <c r="E29" s="42" t="s">
        <v>429</v>
      </c>
      <c r="F29" s="42" t="s">
        <v>718</v>
      </c>
      <c r="G29" s="42" t="s">
        <v>429</v>
      </c>
      <c r="H29" s="42" t="s">
        <v>429</v>
      </c>
      <c r="I29" s="42" t="s">
        <v>429</v>
      </c>
      <c r="J29" s="42" t="s">
        <v>429</v>
      </c>
      <c r="K29" s="42" t="s">
        <v>718</v>
      </c>
      <c r="L29" s="42" t="s">
        <v>429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 t="s">
        <v>429</v>
      </c>
      <c r="E30" s="42" t="s">
        <v>429</v>
      </c>
      <c r="F30" s="42" t="s">
        <v>718</v>
      </c>
      <c r="G30" s="42" t="s">
        <v>429</v>
      </c>
      <c r="H30" s="42" t="s">
        <v>429</v>
      </c>
      <c r="I30" s="43" t="s">
        <v>429</v>
      </c>
      <c r="J30" s="42" t="s">
        <v>429</v>
      </c>
      <c r="K30" s="42" t="s">
        <v>718</v>
      </c>
      <c r="L30" s="42" t="s">
        <v>429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 t="s">
        <v>429</v>
      </c>
      <c r="E31" s="42" t="s">
        <v>429</v>
      </c>
      <c r="F31" s="42" t="s">
        <v>718</v>
      </c>
      <c r="G31" s="42" t="s">
        <v>429</v>
      </c>
      <c r="H31" s="42" t="s">
        <v>429</v>
      </c>
      <c r="I31" s="42" t="s">
        <v>429</v>
      </c>
      <c r="J31" s="42" t="s">
        <v>429</v>
      </c>
      <c r="K31" s="42" t="s">
        <v>718</v>
      </c>
      <c r="L31" s="42" t="s">
        <v>429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 t="s">
        <v>429</v>
      </c>
      <c r="E32" s="42" t="s">
        <v>429</v>
      </c>
      <c r="F32" s="42" t="s">
        <v>718</v>
      </c>
      <c r="G32" s="42" t="s">
        <v>429</v>
      </c>
      <c r="H32" s="42" t="s">
        <v>429</v>
      </c>
      <c r="I32" s="42" t="s">
        <v>429</v>
      </c>
      <c r="J32" s="42" t="s">
        <v>429</v>
      </c>
      <c r="K32" s="42" t="s">
        <v>718</v>
      </c>
      <c r="L32" s="42" t="s">
        <v>429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 t="s">
        <v>429</v>
      </c>
      <c r="E33" s="42" t="s">
        <v>429</v>
      </c>
      <c r="F33" s="42" t="s">
        <v>718</v>
      </c>
      <c r="G33" s="42" t="s">
        <v>429</v>
      </c>
      <c r="H33" s="42" t="s">
        <v>429</v>
      </c>
      <c r="I33" s="42" t="s">
        <v>429</v>
      </c>
      <c r="J33" s="42" t="s">
        <v>429</v>
      </c>
      <c r="K33" s="42" t="s">
        <v>718</v>
      </c>
      <c r="L33" s="42" t="s">
        <v>429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 t="s">
        <v>429</v>
      </c>
      <c r="E34" s="42" t="s">
        <v>429</v>
      </c>
      <c r="F34" s="42" t="s">
        <v>718</v>
      </c>
      <c r="G34" s="42" t="s">
        <v>429</v>
      </c>
      <c r="H34" s="42" t="s">
        <v>429</v>
      </c>
      <c r="I34" s="42" t="s">
        <v>429</v>
      </c>
      <c r="J34" s="42" t="s">
        <v>429</v>
      </c>
      <c r="K34" s="42" t="s">
        <v>718</v>
      </c>
      <c r="L34" s="42" t="s">
        <v>429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 t="s">
        <v>429</v>
      </c>
      <c r="E35" s="42" t="s">
        <v>429</v>
      </c>
      <c r="F35" s="42" t="s">
        <v>718</v>
      </c>
      <c r="G35" s="42" t="s">
        <v>429</v>
      </c>
      <c r="H35" s="42" t="s">
        <v>429</v>
      </c>
      <c r="I35" s="42" t="s">
        <v>429</v>
      </c>
      <c r="J35" s="42" t="s">
        <v>429</v>
      </c>
      <c r="K35" s="42" t="s">
        <v>718</v>
      </c>
      <c r="L35" s="42" t="s">
        <v>429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 t="s">
        <v>429</v>
      </c>
      <c r="E36" s="42" t="s">
        <v>429</v>
      </c>
      <c r="F36" s="42" t="s">
        <v>717</v>
      </c>
      <c r="G36" s="42" t="s">
        <v>429</v>
      </c>
      <c r="H36" s="42" t="s">
        <v>429</v>
      </c>
      <c r="I36" s="42" t="s">
        <v>429</v>
      </c>
      <c r="J36" s="42" t="s">
        <v>429</v>
      </c>
      <c r="K36" s="42" t="s">
        <v>718</v>
      </c>
      <c r="L36" s="42" t="s">
        <v>429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 t="s">
        <v>429</v>
      </c>
      <c r="E37" s="42" t="s">
        <v>429</v>
      </c>
      <c r="F37" s="42" t="s">
        <v>718</v>
      </c>
      <c r="G37" s="42" t="s">
        <v>429</v>
      </c>
      <c r="H37" s="42" t="s">
        <v>429</v>
      </c>
      <c r="I37" s="42" t="s">
        <v>429</v>
      </c>
      <c r="J37" s="42" t="s">
        <v>429</v>
      </c>
      <c r="K37" s="42" t="s">
        <v>717</v>
      </c>
      <c r="L37" s="42" t="s">
        <v>429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 t="s">
        <v>429</v>
      </c>
      <c r="E38" s="42" t="s">
        <v>429</v>
      </c>
      <c r="F38" s="42" t="s">
        <v>718</v>
      </c>
      <c r="G38" s="42" t="s">
        <v>429</v>
      </c>
      <c r="H38" s="42" t="s">
        <v>429</v>
      </c>
      <c r="I38" s="42" t="s">
        <v>429</v>
      </c>
      <c r="J38" s="42" t="s">
        <v>429</v>
      </c>
      <c r="K38" s="42" t="s">
        <v>718</v>
      </c>
      <c r="L38" s="42" t="s">
        <v>429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 t="s">
        <v>429</v>
      </c>
      <c r="E39" s="42" t="s">
        <v>429</v>
      </c>
      <c r="F39" s="42" t="s">
        <v>718</v>
      </c>
      <c r="G39" s="42" t="s">
        <v>429</v>
      </c>
      <c r="H39" s="42" t="s">
        <v>429</v>
      </c>
      <c r="I39" s="42" t="s">
        <v>429</v>
      </c>
      <c r="J39" s="42" t="s">
        <v>429</v>
      </c>
      <c r="K39" s="42" t="s">
        <v>718</v>
      </c>
      <c r="L39" s="42" t="s">
        <v>429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 t="s">
        <v>429</v>
      </c>
      <c r="E40" s="42" t="s">
        <v>429</v>
      </c>
      <c r="F40" s="42" t="s">
        <v>718</v>
      </c>
      <c r="G40" s="42" t="s">
        <v>429</v>
      </c>
      <c r="H40" s="42" t="s">
        <v>429</v>
      </c>
      <c r="I40" s="42" t="s">
        <v>429</v>
      </c>
      <c r="J40" s="42" t="s">
        <v>429</v>
      </c>
      <c r="K40" s="42" t="s">
        <v>718</v>
      </c>
      <c r="L40" s="42" t="s">
        <v>429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 t="s">
        <v>429</v>
      </c>
      <c r="E41" s="42" t="s">
        <v>429</v>
      </c>
      <c r="F41" s="42" t="s">
        <v>717</v>
      </c>
      <c r="G41" s="42" t="s">
        <v>429</v>
      </c>
      <c r="H41" s="42" t="s">
        <v>429</v>
      </c>
      <c r="I41" s="42" t="s">
        <v>429</v>
      </c>
      <c r="J41" s="42" t="s">
        <v>429</v>
      </c>
      <c r="K41" s="42" t="s">
        <v>718</v>
      </c>
      <c r="L41" s="42" t="s">
        <v>429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 t="s">
        <v>429</v>
      </c>
      <c r="E42" s="42" t="s">
        <v>429</v>
      </c>
      <c r="F42" s="42" t="s">
        <v>718</v>
      </c>
      <c r="G42" s="42" t="s">
        <v>429</v>
      </c>
      <c r="H42" s="42" t="s">
        <v>429</v>
      </c>
      <c r="I42" s="42" t="s">
        <v>429</v>
      </c>
      <c r="J42" s="42" t="s">
        <v>429</v>
      </c>
      <c r="K42" s="42" t="s">
        <v>718</v>
      </c>
      <c r="L42" s="42" t="s">
        <v>429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 t="s">
        <v>429</v>
      </c>
      <c r="E43" s="42" t="s">
        <v>429</v>
      </c>
      <c r="F43" s="42" t="s">
        <v>718</v>
      </c>
      <c r="G43" s="42" t="s">
        <v>429</v>
      </c>
      <c r="H43" s="42" t="s">
        <v>429</v>
      </c>
      <c r="I43" s="42" t="s">
        <v>429</v>
      </c>
      <c r="J43" s="42" t="s">
        <v>429</v>
      </c>
      <c r="K43" s="42" t="s">
        <v>718</v>
      </c>
      <c r="L43" s="42" t="s">
        <v>429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 t="s">
        <v>429</v>
      </c>
      <c r="E44" s="42" t="s">
        <v>429</v>
      </c>
      <c r="F44" s="42" t="s">
        <v>718</v>
      </c>
      <c r="G44" s="42" t="s">
        <v>429</v>
      </c>
      <c r="H44" s="42" t="s">
        <v>429</v>
      </c>
      <c r="I44" s="42" t="s">
        <v>429</v>
      </c>
      <c r="J44" s="42" t="s">
        <v>429</v>
      </c>
      <c r="K44" s="42" t="s">
        <v>718</v>
      </c>
      <c r="L44" s="42" t="s">
        <v>429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 t="s">
        <v>429</v>
      </c>
      <c r="E45" s="42" t="s">
        <v>429</v>
      </c>
      <c r="F45" s="42" t="s">
        <v>718</v>
      </c>
      <c r="G45" s="42" t="s">
        <v>429</v>
      </c>
      <c r="H45" s="42" t="s">
        <v>429</v>
      </c>
      <c r="I45" s="42" t="s">
        <v>429</v>
      </c>
      <c r="J45" s="42" t="s">
        <v>429</v>
      </c>
      <c r="K45" s="42" t="s">
        <v>718</v>
      </c>
      <c r="L45" s="42" t="s">
        <v>429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 t="s">
        <v>429</v>
      </c>
      <c r="E46" s="42" t="s">
        <v>429</v>
      </c>
      <c r="F46" s="42" t="s">
        <v>717</v>
      </c>
      <c r="G46" s="42" t="s">
        <v>429</v>
      </c>
      <c r="H46" s="42" t="s">
        <v>429</v>
      </c>
      <c r="I46" s="42" t="s">
        <v>429</v>
      </c>
      <c r="J46" s="42" t="s">
        <v>429</v>
      </c>
      <c r="K46" s="42" t="s">
        <v>718</v>
      </c>
      <c r="L46" s="42" t="s">
        <v>429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 t="s">
        <v>429</v>
      </c>
      <c r="E47" s="42" t="s">
        <v>429</v>
      </c>
      <c r="F47" s="42" t="s">
        <v>718</v>
      </c>
      <c r="G47" s="42" t="s">
        <v>429</v>
      </c>
      <c r="H47" s="42" t="s">
        <v>429</v>
      </c>
      <c r="I47" s="42" t="s">
        <v>429</v>
      </c>
      <c r="J47" s="42" t="s">
        <v>429</v>
      </c>
      <c r="K47" s="42" t="s">
        <v>718</v>
      </c>
      <c r="L47" s="42" t="s">
        <v>429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 t="s">
        <v>429</v>
      </c>
      <c r="E48" s="42" t="s">
        <v>429</v>
      </c>
      <c r="F48" s="42" t="s">
        <v>718</v>
      </c>
      <c r="G48" s="42" t="s">
        <v>429</v>
      </c>
      <c r="H48" s="42" t="s">
        <v>429</v>
      </c>
      <c r="I48" s="42" t="s">
        <v>429</v>
      </c>
      <c r="J48" s="42" t="s">
        <v>429</v>
      </c>
      <c r="K48" s="42" t="s">
        <v>718</v>
      </c>
      <c r="L48" s="42" t="s">
        <v>429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 t="s">
        <v>429</v>
      </c>
      <c r="E49" s="42" t="s">
        <v>429</v>
      </c>
      <c r="F49" s="42" t="s">
        <v>718</v>
      </c>
      <c r="G49" s="42" t="s">
        <v>429</v>
      </c>
      <c r="H49" s="42" t="s">
        <v>429</v>
      </c>
      <c r="I49" s="42" t="s">
        <v>429</v>
      </c>
      <c r="J49" s="42" t="s">
        <v>429</v>
      </c>
      <c r="K49" s="42" t="s">
        <v>718</v>
      </c>
      <c r="L49" s="42" t="s">
        <v>429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 t="s">
        <v>429</v>
      </c>
      <c r="E50" s="42" t="s">
        <v>429</v>
      </c>
      <c r="F50" s="42" t="s">
        <v>718</v>
      </c>
      <c r="G50" s="42" t="s">
        <v>429</v>
      </c>
      <c r="H50" s="42" t="s">
        <v>429</v>
      </c>
      <c r="I50" s="42" t="s">
        <v>429</v>
      </c>
      <c r="J50" s="42" t="s">
        <v>429</v>
      </c>
      <c r="K50" s="42" t="s">
        <v>718</v>
      </c>
      <c r="L50" s="42" t="s">
        <v>429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 t="s">
        <v>429</v>
      </c>
      <c r="E51" s="42" t="s">
        <v>429</v>
      </c>
      <c r="F51" s="42" t="s">
        <v>717</v>
      </c>
      <c r="G51" s="42" t="s">
        <v>429</v>
      </c>
      <c r="H51" s="42" t="s">
        <v>429</v>
      </c>
      <c r="I51" s="42" t="s">
        <v>429</v>
      </c>
      <c r="J51" s="42" t="s">
        <v>429</v>
      </c>
      <c r="K51" s="42" t="s">
        <v>718</v>
      </c>
      <c r="L51" s="42" t="s">
        <v>429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 t="s">
        <v>429</v>
      </c>
      <c r="E52" s="42" t="s">
        <v>429</v>
      </c>
      <c r="F52" s="42" t="s">
        <v>718</v>
      </c>
      <c r="G52" s="42" t="s">
        <v>429</v>
      </c>
      <c r="H52" s="42" t="s">
        <v>429</v>
      </c>
      <c r="I52" s="42" t="s">
        <v>429</v>
      </c>
      <c r="J52" s="42" t="s">
        <v>429</v>
      </c>
      <c r="K52" s="42" t="s">
        <v>718</v>
      </c>
      <c r="L52" s="42" t="s">
        <v>429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 t="s">
        <v>429</v>
      </c>
      <c r="E53" s="42" t="s">
        <v>429</v>
      </c>
      <c r="F53" s="42" t="s">
        <v>718</v>
      </c>
      <c r="G53" s="42" t="s">
        <v>429</v>
      </c>
      <c r="H53" s="42" t="s">
        <v>429</v>
      </c>
      <c r="I53" s="42" t="s">
        <v>429</v>
      </c>
      <c r="J53" s="42" t="s">
        <v>429</v>
      </c>
      <c r="K53" s="42" t="s">
        <v>718</v>
      </c>
      <c r="L53" s="42" t="s">
        <v>429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 t="s">
        <v>429</v>
      </c>
      <c r="E54" s="42" t="s">
        <v>429</v>
      </c>
      <c r="F54" s="42" t="s">
        <v>717</v>
      </c>
      <c r="G54" s="42" t="s">
        <v>429</v>
      </c>
      <c r="H54" s="42" t="s">
        <v>429</v>
      </c>
      <c r="I54" s="42" t="s">
        <v>429</v>
      </c>
      <c r="J54" s="42" t="s">
        <v>429</v>
      </c>
      <c r="K54" s="42" t="s">
        <v>718</v>
      </c>
      <c r="L54" s="42" t="s">
        <v>429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 t="s">
        <v>429</v>
      </c>
      <c r="E55" s="42" t="s">
        <v>429</v>
      </c>
      <c r="F55" s="42" t="s">
        <v>717</v>
      </c>
      <c r="G55" s="42" t="s">
        <v>429</v>
      </c>
      <c r="H55" s="42" t="s">
        <v>429</v>
      </c>
      <c r="I55" s="42" t="s">
        <v>429</v>
      </c>
      <c r="J55" s="42" t="s">
        <v>429</v>
      </c>
      <c r="K55" s="42" t="s">
        <v>717</v>
      </c>
      <c r="L55" s="42" t="s">
        <v>429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 t="s">
        <v>429</v>
      </c>
      <c r="E56" s="42" t="s">
        <v>429</v>
      </c>
      <c r="F56" s="42" t="s">
        <v>717</v>
      </c>
      <c r="G56" s="42" t="s">
        <v>429</v>
      </c>
      <c r="H56" s="42" t="s">
        <v>429</v>
      </c>
      <c r="I56" s="43" t="s">
        <v>429</v>
      </c>
      <c r="J56" s="42" t="s">
        <v>429</v>
      </c>
      <c r="K56" s="42" t="s">
        <v>717</v>
      </c>
      <c r="L56" s="42" t="s">
        <v>429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 t="s">
        <v>429</v>
      </c>
      <c r="E57" s="42" t="s">
        <v>429</v>
      </c>
      <c r="F57" s="42" t="s">
        <v>718</v>
      </c>
      <c r="G57" s="42" t="s">
        <v>429</v>
      </c>
      <c r="H57" s="42" t="s">
        <v>429</v>
      </c>
      <c r="I57" s="42" t="s">
        <v>429</v>
      </c>
      <c r="J57" s="42" t="s">
        <v>429</v>
      </c>
      <c r="K57" s="42" t="s">
        <v>718</v>
      </c>
      <c r="L57" s="42" t="s">
        <v>429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 t="s">
        <v>429</v>
      </c>
      <c r="E58" s="42" t="s">
        <v>429</v>
      </c>
      <c r="F58" s="42" t="s">
        <v>717</v>
      </c>
      <c r="G58" s="42" t="s">
        <v>429</v>
      </c>
      <c r="H58" s="42" t="s">
        <v>429</v>
      </c>
      <c r="I58" s="42" t="s">
        <v>429</v>
      </c>
      <c r="J58" s="42" t="s">
        <v>429</v>
      </c>
      <c r="K58" s="42" t="s">
        <v>718</v>
      </c>
      <c r="L58" s="42" t="s">
        <v>429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 t="s">
        <v>429</v>
      </c>
      <c r="E59" s="42" t="s">
        <v>429</v>
      </c>
      <c r="F59" s="42" t="s">
        <v>718</v>
      </c>
      <c r="G59" s="42" t="s">
        <v>429</v>
      </c>
      <c r="H59" s="42" t="s">
        <v>429</v>
      </c>
      <c r="I59" s="42" t="s">
        <v>429</v>
      </c>
      <c r="J59" s="42" t="s">
        <v>429</v>
      </c>
      <c r="K59" s="42" t="s">
        <v>718</v>
      </c>
      <c r="L59" s="42" t="s">
        <v>429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 t="s">
        <v>429</v>
      </c>
      <c r="E60" s="42" t="s">
        <v>429</v>
      </c>
      <c r="F60" s="42" t="s">
        <v>717</v>
      </c>
      <c r="G60" s="42" t="s">
        <v>429</v>
      </c>
      <c r="H60" s="42" t="s">
        <v>429</v>
      </c>
      <c r="I60" s="42" t="s">
        <v>429</v>
      </c>
      <c r="J60" s="42" t="s">
        <v>429</v>
      </c>
      <c r="K60" s="42" t="s">
        <v>718</v>
      </c>
      <c r="L60" s="42" t="s">
        <v>429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 t="s">
        <v>429</v>
      </c>
      <c r="E61" s="42" t="s">
        <v>429</v>
      </c>
      <c r="F61" s="42" t="s">
        <v>718</v>
      </c>
      <c r="G61" s="42" t="s">
        <v>429</v>
      </c>
      <c r="H61" s="42" t="s">
        <v>429</v>
      </c>
      <c r="I61" s="43" t="s">
        <v>429</v>
      </c>
      <c r="J61" s="42" t="s">
        <v>429</v>
      </c>
      <c r="K61" s="42" t="s">
        <v>717</v>
      </c>
      <c r="L61" s="42" t="s">
        <v>429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 t="s">
        <v>429</v>
      </c>
      <c r="E62" s="42" t="s">
        <v>429</v>
      </c>
      <c r="F62" s="42" t="s">
        <v>718</v>
      </c>
      <c r="G62" s="42" t="s">
        <v>429</v>
      </c>
      <c r="H62" s="42" t="s">
        <v>429</v>
      </c>
      <c r="I62" s="42" t="s">
        <v>429</v>
      </c>
      <c r="J62" s="42" t="s">
        <v>429</v>
      </c>
      <c r="K62" s="42" t="s">
        <v>718</v>
      </c>
      <c r="L62" s="42" t="s">
        <v>429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 t="s">
        <v>429</v>
      </c>
      <c r="E63" s="42" t="s">
        <v>429</v>
      </c>
      <c r="F63" s="42" t="s">
        <v>718</v>
      </c>
      <c r="G63" s="42" t="s">
        <v>429</v>
      </c>
      <c r="H63" s="42" t="s">
        <v>429</v>
      </c>
      <c r="I63" s="43" t="s">
        <v>429</v>
      </c>
      <c r="J63" s="42" t="s">
        <v>429</v>
      </c>
      <c r="K63" s="42" t="s">
        <v>718</v>
      </c>
      <c r="L63" s="42" t="s">
        <v>429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 t="s">
        <v>429</v>
      </c>
      <c r="E64" s="42" t="s">
        <v>429</v>
      </c>
      <c r="F64" s="42" t="s">
        <v>718</v>
      </c>
      <c r="G64" s="42" t="s">
        <v>429</v>
      </c>
      <c r="H64" s="42" t="s">
        <v>429</v>
      </c>
      <c r="I64" s="43" t="s">
        <v>429</v>
      </c>
      <c r="J64" s="42" t="s">
        <v>429</v>
      </c>
      <c r="K64" s="42" t="s">
        <v>717</v>
      </c>
      <c r="L64" s="42" t="s">
        <v>429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 t="s">
        <v>429</v>
      </c>
      <c r="E65" s="42" t="s">
        <v>429</v>
      </c>
      <c r="F65" s="42" t="s">
        <v>718</v>
      </c>
      <c r="G65" s="42" t="s">
        <v>429</v>
      </c>
      <c r="H65" s="42" t="s">
        <v>429</v>
      </c>
      <c r="I65" s="42" t="s">
        <v>429</v>
      </c>
      <c r="J65" s="42" t="s">
        <v>429</v>
      </c>
      <c r="K65" s="42" t="s">
        <v>718</v>
      </c>
      <c r="L65" s="42" t="s">
        <v>429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 t="s">
        <v>429</v>
      </c>
      <c r="E66" s="42" t="s">
        <v>429</v>
      </c>
      <c r="F66" s="42" t="s">
        <v>718</v>
      </c>
      <c r="G66" s="42" t="s">
        <v>429</v>
      </c>
      <c r="H66" s="42" t="s">
        <v>429</v>
      </c>
      <c r="I66" s="42" t="s">
        <v>429</v>
      </c>
      <c r="J66" s="42" t="s">
        <v>429</v>
      </c>
      <c r="K66" s="42" t="s">
        <v>718</v>
      </c>
      <c r="L66" s="42" t="s">
        <v>429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 t="s">
        <v>429</v>
      </c>
      <c r="E67" s="42" t="s">
        <v>429</v>
      </c>
      <c r="F67" s="42" t="s">
        <v>718</v>
      </c>
      <c r="G67" s="42" t="s">
        <v>429</v>
      </c>
      <c r="H67" s="42" t="s">
        <v>429</v>
      </c>
      <c r="I67" s="43" t="s">
        <v>429</v>
      </c>
      <c r="J67" s="42" t="s">
        <v>429</v>
      </c>
      <c r="K67" s="42" t="s">
        <v>718</v>
      </c>
      <c r="L67" s="42" t="s">
        <v>429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 t="s">
        <v>429</v>
      </c>
      <c r="E68" s="42" t="s">
        <v>429</v>
      </c>
      <c r="F68" s="42" t="s">
        <v>718</v>
      </c>
      <c r="G68" s="42" t="s">
        <v>429</v>
      </c>
      <c r="H68" s="42" t="s">
        <v>429</v>
      </c>
      <c r="I68" s="42" t="s">
        <v>429</v>
      </c>
      <c r="J68" s="42" t="s">
        <v>429</v>
      </c>
      <c r="K68" s="42" t="s">
        <v>718</v>
      </c>
      <c r="L68" s="42" t="s">
        <v>429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 t="s">
        <v>429</v>
      </c>
      <c r="E69" s="42" t="s">
        <v>429</v>
      </c>
      <c r="F69" s="42" t="s">
        <v>717</v>
      </c>
      <c r="G69" s="42" t="s">
        <v>429</v>
      </c>
      <c r="H69" s="42" t="s">
        <v>429</v>
      </c>
      <c r="I69" s="42" t="s">
        <v>429</v>
      </c>
      <c r="J69" s="42" t="s">
        <v>429</v>
      </c>
      <c r="K69" s="42" t="s">
        <v>718</v>
      </c>
      <c r="L69" s="42" t="s">
        <v>429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 t="s">
        <v>429</v>
      </c>
      <c r="E70" s="42" t="s">
        <v>429</v>
      </c>
      <c r="F70" s="42" t="s">
        <v>718</v>
      </c>
      <c r="G70" s="42" t="s">
        <v>429</v>
      </c>
      <c r="H70" s="42" t="s">
        <v>429</v>
      </c>
      <c r="I70" s="42" t="s">
        <v>429</v>
      </c>
      <c r="J70" s="42" t="s">
        <v>429</v>
      </c>
      <c r="K70" s="42" t="s">
        <v>718</v>
      </c>
      <c r="L70" s="42" t="s">
        <v>429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 t="s">
        <v>429</v>
      </c>
      <c r="E71" s="42" t="s">
        <v>429</v>
      </c>
      <c r="F71" s="42" t="s">
        <v>718</v>
      </c>
      <c r="G71" s="42" t="s">
        <v>429</v>
      </c>
      <c r="H71" s="42" t="s">
        <v>429</v>
      </c>
      <c r="I71" s="42" t="s">
        <v>429</v>
      </c>
      <c r="J71" s="42" t="s">
        <v>429</v>
      </c>
      <c r="K71" s="42" t="s">
        <v>718</v>
      </c>
      <c r="L71" s="42" t="s">
        <v>429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 t="s">
        <v>429</v>
      </c>
      <c r="E72" s="42" t="s">
        <v>429</v>
      </c>
      <c r="F72" s="42" t="s">
        <v>718</v>
      </c>
      <c r="G72" s="42" t="s">
        <v>429</v>
      </c>
      <c r="H72" s="42" t="s">
        <v>429</v>
      </c>
      <c r="I72" s="43" t="s">
        <v>429</v>
      </c>
      <c r="J72" s="42" t="s">
        <v>429</v>
      </c>
      <c r="K72" s="42" t="s">
        <v>718</v>
      </c>
      <c r="L72" s="42" t="s">
        <v>429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 t="s">
        <v>429</v>
      </c>
      <c r="E73" s="42" t="s">
        <v>429</v>
      </c>
      <c r="F73" s="42" t="s">
        <v>718</v>
      </c>
      <c r="G73" s="42" t="s">
        <v>429</v>
      </c>
      <c r="H73" s="42" t="s">
        <v>429</v>
      </c>
      <c r="I73" s="42" t="s">
        <v>429</v>
      </c>
      <c r="J73" s="42" t="s">
        <v>429</v>
      </c>
      <c r="K73" s="42" t="s">
        <v>718</v>
      </c>
      <c r="L73" s="42" t="s">
        <v>429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 t="s">
        <v>429</v>
      </c>
      <c r="E74" s="42" t="s">
        <v>429</v>
      </c>
      <c r="F74" s="42" t="s">
        <v>718</v>
      </c>
      <c r="G74" s="42" t="s">
        <v>429</v>
      </c>
      <c r="H74" s="42" t="s">
        <v>429</v>
      </c>
      <c r="I74" s="42" t="s">
        <v>429</v>
      </c>
      <c r="J74" s="42" t="s">
        <v>429</v>
      </c>
      <c r="K74" s="42" t="s">
        <v>718</v>
      </c>
      <c r="L74" s="42" t="s">
        <v>429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 t="s">
        <v>429</v>
      </c>
      <c r="E75" s="42" t="s">
        <v>429</v>
      </c>
      <c r="F75" s="42" t="s">
        <v>718</v>
      </c>
      <c r="G75" s="42" t="s">
        <v>429</v>
      </c>
      <c r="H75" s="42" t="s">
        <v>429</v>
      </c>
      <c r="I75" s="42" t="s">
        <v>429</v>
      </c>
      <c r="J75" s="42" t="s">
        <v>429</v>
      </c>
      <c r="K75" s="42" t="s">
        <v>718</v>
      </c>
      <c r="L75" s="42" t="s">
        <v>429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 t="s">
        <v>429</v>
      </c>
      <c r="E76" s="42" t="s">
        <v>429</v>
      </c>
      <c r="F76" s="42" t="s">
        <v>718</v>
      </c>
      <c r="G76" s="42" t="s">
        <v>429</v>
      </c>
      <c r="H76" s="42" t="s">
        <v>429</v>
      </c>
      <c r="I76" s="42" t="s">
        <v>429</v>
      </c>
      <c r="J76" s="42" t="s">
        <v>429</v>
      </c>
      <c r="K76" s="42" t="s">
        <v>717</v>
      </c>
      <c r="L76" s="42" t="s">
        <v>429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 t="s">
        <v>429</v>
      </c>
      <c r="E77" s="42" t="s">
        <v>429</v>
      </c>
      <c r="F77" s="42" t="s">
        <v>718</v>
      </c>
      <c r="G77" s="42" t="s">
        <v>429</v>
      </c>
      <c r="H77" s="42" t="s">
        <v>429</v>
      </c>
      <c r="I77" s="42" t="s">
        <v>429</v>
      </c>
      <c r="J77" s="42" t="s">
        <v>429</v>
      </c>
      <c r="K77" s="42" t="s">
        <v>718</v>
      </c>
      <c r="L77" s="42" t="s">
        <v>429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 t="s">
        <v>429</v>
      </c>
      <c r="E78" s="42" t="s">
        <v>429</v>
      </c>
      <c r="F78" s="42" t="s">
        <v>718</v>
      </c>
      <c r="G78" s="42" t="s">
        <v>429</v>
      </c>
      <c r="H78" s="42" t="s">
        <v>429</v>
      </c>
      <c r="I78" s="42" t="s">
        <v>429</v>
      </c>
      <c r="J78" s="42" t="s">
        <v>429</v>
      </c>
      <c r="K78" s="42" t="s">
        <v>718</v>
      </c>
      <c r="L78" s="42" t="s">
        <v>429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 t="s">
        <v>429</v>
      </c>
      <c r="E79" s="42" t="s">
        <v>429</v>
      </c>
      <c r="F79" s="42" t="s">
        <v>718</v>
      </c>
      <c r="G79" s="42" t="s">
        <v>429</v>
      </c>
      <c r="H79" s="42" t="s">
        <v>429</v>
      </c>
      <c r="I79" s="42" t="s">
        <v>429</v>
      </c>
      <c r="J79" s="42" t="s">
        <v>429</v>
      </c>
      <c r="K79" s="42" t="s">
        <v>718</v>
      </c>
      <c r="L79" s="42" t="s">
        <v>429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 t="s">
        <v>429</v>
      </c>
      <c r="E80" s="42" t="s">
        <v>429</v>
      </c>
      <c r="F80" s="42" t="s">
        <v>718</v>
      </c>
      <c r="G80" s="42" t="s">
        <v>429</v>
      </c>
      <c r="H80" s="42" t="s">
        <v>429</v>
      </c>
      <c r="I80" s="42" t="s">
        <v>429</v>
      </c>
      <c r="J80" s="42" t="s">
        <v>429</v>
      </c>
      <c r="K80" s="42" t="s">
        <v>718</v>
      </c>
      <c r="L80" s="42" t="s">
        <v>429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 t="s">
        <v>429</v>
      </c>
      <c r="E81" s="42" t="s">
        <v>429</v>
      </c>
      <c r="F81" s="42" t="s">
        <v>718</v>
      </c>
      <c r="G81" s="42" t="s">
        <v>429</v>
      </c>
      <c r="H81" s="42" t="s">
        <v>429</v>
      </c>
      <c r="I81" s="42" t="s">
        <v>429</v>
      </c>
      <c r="J81" s="42" t="s">
        <v>429</v>
      </c>
      <c r="K81" s="42" t="s">
        <v>718</v>
      </c>
      <c r="L81" s="42" t="s">
        <v>429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 t="s">
        <v>429</v>
      </c>
      <c r="E82" s="42" t="s">
        <v>429</v>
      </c>
      <c r="F82" s="42" t="s">
        <v>717</v>
      </c>
      <c r="G82" s="42" t="s">
        <v>429</v>
      </c>
      <c r="H82" s="42" t="s">
        <v>429</v>
      </c>
      <c r="I82" s="42" t="s">
        <v>429</v>
      </c>
      <c r="J82" s="42" t="s">
        <v>429</v>
      </c>
      <c r="K82" s="42" t="s">
        <v>718</v>
      </c>
      <c r="L82" s="42" t="s">
        <v>429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 t="s">
        <v>429</v>
      </c>
      <c r="E83" s="42" t="s">
        <v>429</v>
      </c>
      <c r="F83" s="42" t="s">
        <v>718</v>
      </c>
      <c r="G83" s="42" t="s">
        <v>429</v>
      </c>
      <c r="H83" s="42" t="s">
        <v>429</v>
      </c>
      <c r="I83" s="42" t="s">
        <v>429</v>
      </c>
      <c r="J83" s="42" t="s">
        <v>429</v>
      </c>
      <c r="K83" s="42" t="s">
        <v>718</v>
      </c>
      <c r="L83" s="42" t="s">
        <v>429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 t="s">
        <v>429</v>
      </c>
      <c r="E84" s="42" t="s">
        <v>429</v>
      </c>
      <c r="F84" s="42" t="s">
        <v>718</v>
      </c>
      <c r="G84" s="42" t="s">
        <v>429</v>
      </c>
      <c r="H84" s="42" t="s">
        <v>429</v>
      </c>
      <c r="I84" s="42" t="s">
        <v>429</v>
      </c>
      <c r="J84" s="42" t="s">
        <v>429</v>
      </c>
      <c r="K84" s="42" t="s">
        <v>717</v>
      </c>
      <c r="L84" s="42" t="s">
        <v>429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 t="s">
        <v>429</v>
      </c>
      <c r="E85" s="42" t="s">
        <v>429</v>
      </c>
      <c r="F85" s="42" t="s">
        <v>718</v>
      </c>
      <c r="G85" s="42" t="s">
        <v>429</v>
      </c>
      <c r="H85" s="42" t="s">
        <v>429</v>
      </c>
      <c r="I85" s="42" t="s">
        <v>429</v>
      </c>
      <c r="J85" s="42" t="s">
        <v>429</v>
      </c>
      <c r="K85" s="42" t="s">
        <v>718</v>
      </c>
      <c r="L85" s="42" t="s">
        <v>429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 t="s">
        <v>429</v>
      </c>
      <c r="E86" s="42" t="s">
        <v>429</v>
      </c>
      <c r="F86" s="42" t="s">
        <v>718</v>
      </c>
      <c r="G86" s="42" t="s">
        <v>429</v>
      </c>
      <c r="H86" s="42" t="s">
        <v>429</v>
      </c>
      <c r="I86" s="42" t="s">
        <v>429</v>
      </c>
      <c r="J86" s="42" t="s">
        <v>429</v>
      </c>
      <c r="K86" s="42" t="s">
        <v>718</v>
      </c>
      <c r="L86" s="42" t="s">
        <v>429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 t="s">
        <v>429</v>
      </c>
      <c r="E87" s="42" t="s">
        <v>429</v>
      </c>
      <c r="F87" s="42" t="s">
        <v>718</v>
      </c>
      <c r="G87" s="42" t="s">
        <v>429</v>
      </c>
      <c r="H87" s="42" t="s">
        <v>429</v>
      </c>
      <c r="I87" s="42" t="s">
        <v>429</v>
      </c>
      <c r="J87" s="42" t="s">
        <v>429</v>
      </c>
      <c r="K87" s="42" t="s">
        <v>718</v>
      </c>
      <c r="L87" s="42" t="s">
        <v>429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 t="s">
        <v>429</v>
      </c>
      <c r="E88" s="42" t="s">
        <v>429</v>
      </c>
      <c r="F88" s="42" t="s">
        <v>718</v>
      </c>
      <c r="G88" s="42" t="s">
        <v>429</v>
      </c>
      <c r="H88" s="42" t="s">
        <v>429</v>
      </c>
      <c r="I88" s="42" t="s">
        <v>429</v>
      </c>
      <c r="J88" s="42" t="s">
        <v>429</v>
      </c>
      <c r="K88" s="42" t="s">
        <v>718</v>
      </c>
      <c r="L88" s="42" t="s">
        <v>429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 t="s">
        <v>429</v>
      </c>
      <c r="E89" s="42" t="s">
        <v>429</v>
      </c>
      <c r="F89" s="42" t="s">
        <v>718</v>
      </c>
      <c r="G89" s="42" t="s">
        <v>429</v>
      </c>
      <c r="H89" s="42" t="s">
        <v>429</v>
      </c>
      <c r="I89" s="42" t="s">
        <v>429</v>
      </c>
      <c r="J89" s="42" t="s">
        <v>429</v>
      </c>
      <c r="K89" s="42" t="s">
        <v>718</v>
      </c>
      <c r="L89" s="42" t="s">
        <v>429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 t="s">
        <v>429</v>
      </c>
      <c r="E90" s="42" t="s">
        <v>429</v>
      </c>
      <c r="F90" s="42" t="s">
        <v>718</v>
      </c>
      <c r="G90" s="42" t="s">
        <v>429</v>
      </c>
      <c r="H90" s="42" t="s">
        <v>429</v>
      </c>
      <c r="I90" s="42" t="s">
        <v>429</v>
      </c>
      <c r="J90" s="42" t="s">
        <v>429</v>
      </c>
      <c r="K90" s="42" t="s">
        <v>718</v>
      </c>
      <c r="L90" s="42" t="s">
        <v>429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 t="s">
        <v>429</v>
      </c>
      <c r="E91" s="42" t="s">
        <v>429</v>
      </c>
      <c r="F91" s="42" t="s">
        <v>717</v>
      </c>
      <c r="G91" s="42" t="s">
        <v>429</v>
      </c>
      <c r="H91" s="42" t="s">
        <v>429</v>
      </c>
      <c r="I91" s="43" t="s">
        <v>429</v>
      </c>
      <c r="J91" s="42" t="s">
        <v>429</v>
      </c>
      <c r="K91" s="42" t="s">
        <v>717</v>
      </c>
      <c r="L91" s="42" t="s">
        <v>429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 t="s">
        <v>429</v>
      </c>
      <c r="E92" s="42" t="s">
        <v>429</v>
      </c>
      <c r="F92" s="42" t="s">
        <v>718</v>
      </c>
      <c r="G92" s="42" t="s">
        <v>429</v>
      </c>
      <c r="H92" s="42" t="s">
        <v>429</v>
      </c>
      <c r="I92" s="42" t="s">
        <v>429</v>
      </c>
      <c r="J92" s="42" t="s">
        <v>429</v>
      </c>
      <c r="K92" s="42" t="s">
        <v>718</v>
      </c>
      <c r="L92" s="42" t="s">
        <v>429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 t="s">
        <v>429</v>
      </c>
      <c r="E93" s="42" t="s">
        <v>429</v>
      </c>
      <c r="F93" s="42" t="s">
        <v>718</v>
      </c>
      <c r="G93" s="42" t="s">
        <v>429</v>
      </c>
      <c r="H93" s="42" t="s">
        <v>429</v>
      </c>
      <c r="I93" s="42" t="s">
        <v>429</v>
      </c>
      <c r="J93" s="42" t="s">
        <v>429</v>
      </c>
      <c r="K93" s="42" t="s">
        <v>718</v>
      </c>
      <c r="L93" s="42" t="s">
        <v>429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 t="s">
        <v>429</v>
      </c>
      <c r="E94" s="42" t="s">
        <v>429</v>
      </c>
      <c r="F94" s="42" t="s">
        <v>717</v>
      </c>
      <c r="G94" s="42" t="s">
        <v>429</v>
      </c>
      <c r="H94" s="42" t="s">
        <v>429</v>
      </c>
      <c r="I94" s="43" t="s">
        <v>429</v>
      </c>
      <c r="J94" s="42" t="s">
        <v>429</v>
      </c>
      <c r="K94" s="42" t="s">
        <v>717</v>
      </c>
      <c r="L94" s="42" t="s">
        <v>429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 t="s">
        <v>429</v>
      </c>
      <c r="E95" s="42" t="s">
        <v>429</v>
      </c>
      <c r="F95" s="42" t="s">
        <v>718</v>
      </c>
      <c r="G95" s="42" t="s">
        <v>429</v>
      </c>
      <c r="H95" s="42" t="s">
        <v>429</v>
      </c>
      <c r="I95" s="42" t="s">
        <v>429</v>
      </c>
      <c r="J95" s="42" t="s">
        <v>429</v>
      </c>
      <c r="K95" s="42" t="s">
        <v>718</v>
      </c>
      <c r="L95" s="42" t="s">
        <v>429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 t="s">
        <v>429</v>
      </c>
      <c r="E96" s="42" t="s">
        <v>429</v>
      </c>
      <c r="F96" s="42" t="s">
        <v>718</v>
      </c>
      <c r="G96" s="42" t="s">
        <v>429</v>
      </c>
      <c r="H96" s="42" t="s">
        <v>429</v>
      </c>
      <c r="I96" s="43" t="s">
        <v>429</v>
      </c>
      <c r="J96" s="42" t="s">
        <v>429</v>
      </c>
      <c r="K96" s="42" t="s">
        <v>718</v>
      </c>
      <c r="L96" s="42" t="s">
        <v>429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 t="s">
        <v>429</v>
      </c>
      <c r="E97" s="42" t="s">
        <v>429</v>
      </c>
      <c r="F97" s="42" t="s">
        <v>718</v>
      </c>
      <c r="G97" s="42" t="s">
        <v>429</v>
      </c>
      <c r="H97" s="42" t="s">
        <v>429</v>
      </c>
      <c r="I97" s="42" t="s">
        <v>429</v>
      </c>
      <c r="J97" s="42" t="s">
        <v>429</v>
      </c>
      <c r="K97" s="42" t="s">
        <v>718</v>
      </c>
      <c r="L97" s="42" t="s">
        <v>429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 t="s">
        <v>429</v>
      </c>
      <c r="E98" s="42" t="s">
        <v>429</v>
      </c>
      <c r="F98" s="42" t="s">
        <v>718</v>
      </c>
      <c r="G98" s="42" t="s">
        <v>429</v>
      </c>
      <c r="H98" s="42" t="s">
        <v>429</v>
      </c>
      <c r="I98" s="42" t="s">
        <v>429</v>
      </c>
      <c r="J98" s="42" t="s">
        <v>429</v>
      </c>
      <c r="K98" s="42" t="s">
        <v>718</v>
      </c>
      <c r="L98" s="42" t="s">
        <v>429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 t="s">
        <v>429</v>
      </c>
      <c r="E99" s="42" t="s">
        <v>429</v>
      </c>
      <c r="F99" s="42" t="s">
        <v>718</v>
      </c>
      <c r="G99" s="42" t="s">
        <v>429</v>
      </c>
      <c r="H99" s="42" t="s">
        <v>429</v>
      </c>
      <c r="I99" s="42" t="s">
        <v>429</v>
      </c>
      <c r="J99" s="42" t="s">
        <v>429</v>
      </c>
      <c r="K99" s="42" t="s">
        <v>717</v>
      </c>
      <c r="L99" s="42" t="s">
        <v>429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 t="s">
        <v>429</v>
      </c>
      <c r="E100" s="42" t="s">
        <v>429</v>
      </c>
      <c r="F100" s="42" t="s">
        <v>718</v>
      </c>
      <c r="G100" s="42" t="s">
        <v>429</v>
      </c>
      <c r="H100" s="42" t="s">
        <v>429</v>
      </c>
      <c r="I100" s="42" t="s">
        <v>429</v>
      </c>
      <c r="J100" s="42" t="s">
        <v>429</v>
      </c>
      <c r="K100" s="42" t="s">
        <v>718</v>
      </c>
      <c r="L100" s="42" t="s">
        <v>429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 t="s">
        <v>429</v>
      </c>
      <c r="E101" s="42" t="s">
        <v>429</v>
      </c>
      <c r="F101" s="42" t="s">
        <v>718</v>
      </c>
      <c r="G101" s="42" t="s">
        <v>429</v>
      </c>
      <c r="H101" s="42" t="s">
        <v>429</v>
      </c>
      <c r="I101" s="42" t="s">
        <v>429</v>
      </c>
      <c r="J101" s="42" t="s">
        <v>429</v>
      </c>
      <c r="K101" s="42" t="s">
        <v>718</v>
      </c>
      <c r="L101" s="42" t="s">
        <v>429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 t="s">
        <v>429</v>
      </c>
      <c r="E102" s="42" t="s">
        <v>429</v>
      </c>
      <c r="F102" s="42" t="s">
        <v>718</v>
      </c>
      <c r="G102" s="42" t="s">
        <v>429</v>
      </c>
      <c r="H102" s="42" t="s">
        <v>429</v>
      </c>
      <c r="I102" s="42" t="s">
        <v>429</v>
      </c>
      <c r="J102" s="42" t="s">
        <v>429</v>
      </c>
      <c r="K102" s="42" t="s">
        <v>718</v>
      </c>
      <c r="L102" s="42" t="s">
        <v>429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 t="s">
        <v>429</v>
      </c>
      <c r="E103" s="42" t="s">
        <v>429</v>
      </c>
      <c r="F103" s="42" t="s">
        <v>718</v>
      </c>
      <c r="G103" s="42" t="s">
        <v>429</v>
      </c>
      <c r="H103" s="42" t="s">
        <v>429</v>
      </c>
      <c r="I103" s="42" t="s">
        <v>429</v>
      </c>
      <c r="J103" s="42" t="s">
        <v>429</v>
      </c>
      <c r="K103" s="42" t="s">
        <v>718</v>
      </c>
      <c r="L103" s="42" t="s">
        <v>429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 t="s">
        <v>429</v>
      </c>
      <c r="E104" s="42" t="s">
        <v>429</v>
      </c>
      <c r="F104" s="42" t="s">
        <v>718</v>
      </c>
      <c r="G104" s="42" t="s">
        <v>429</v>
      </c>
      <c r="H104" s="42" t="s">
        <v>429</v>
      </c>
      <c r="I104" s="42" t="s">
        <v>429</v>
      </c>
      <c r="J104" s="42" t="s">
        <v>429</v>
      </c>
      <c r="K104" s="42" t="s">
        <v>718</v>
      </c>
      <c r="L104" s="42" t="s">
        <v>429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 t="s">
        <v>429</v>
      </c>
      <c r="E105" s="42" t="s">
        <v>429</v>
      </c>
      <c r="F105" s="42" t="s">
        <v>718</v>
      </c>
      <c r="G105" s="42" t="s">
        <v>429</v>
      </c>
      <c r="H105" s="42" t="s">
        <v>429</v>
      </c>
      <c r="I105" s="42" t="s">
        <v>429</v>
      </c>
      <c r="J105" s="42" t="s">
        <v>429</v>
      </c>
      <c r="K105" s="42" t="s">
        <v>718</v>
      </c>
      <c r="L105" s="42" t="s">
        <v>429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 t="s">
        <v>429</v>
      </c>
      <c r="E106" s="42" t="s">
        <v>429</v>
      </c>
      <c r="F106" s="42" t="s">
        <v>718</v>
      </c>
      <c r="G106" s="42" t="s">
        <v>429</v>
      </c>
      <c r="H106" s="42" t="s">
        <v>429</v>
      </c>
      <c r="I106" s="42" t="s">
        <v>429</v>
      </c>
      <c r="J106" s="42" t="s">
        <v>429</v>
      </c>
      <c r="K106" s="42" t="s">
        <v>718</v>
      </c>
      <c r="L106" s="42" t="s">
        <v>429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 t="s">
        <v>429</v>
      </c>
      <c r="E107" s="42" t="s">
        <v>429</v>
      </c>
      <c r="F107" s="42" t="s">
        <v>718</v>
      </c>
      <c r="G107" s="42" t="s">
        <v>429</v>
      </c>
      <c r="H107" s="42" t="s">
        <v>429</v>
      </c>
      <c r="I107" s="42" t="s">
        <v>429</v>
      </c>
      <c r="J107" s="42" t="s">
        <v>429</v>
      </c>
      <c r="K107" s="42" t="s">
        <v>718</v>
      </c>
      <c r="L107" s="42" t="s">
        <v>429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 t="s">
        <v>429</v>
      </c>
      <c r="E108" s="42" t="s">
        <v>429</v>
      </c>
      <c r="F108" s="42" t="s">
        <v>718</v>
      </c>
      <c r="G108" s="42" t="s">
        <v>429</v>
      </c>
      <c r="H108" s="42" t="s">
        <v>429</v>
      </c>
      <c r="I108" s="42" t="s">
        <v>429</v>
      </c>
      <c r="J108" s="42" t="s">
        <v>429</v>
      </c>
      <c r="K108" s="42" t="s">
        <v>718</v>
      </c>
      <c r="L108" s="42" t="s">
        <v>429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 t="s">
        <v>429</v>
      </c>
      <c r="E109" s="42" t="s">
        <v>429</v>
      </c>
      <c r="F109" s="42" t="s">
        <v>718</v>
      </c>
      <c r="G109" s="42" t="s">
        <v>429</v>
      </c>
      <c r="H109" s="42" t="s">
        <v>429</v>
      </c>
      <c r="I109" s="42" t="s">
        <v>429</v>
      </c>
      <c r="J109" s="42" t="s">
        <v>429</v>
      </c>
      <c r="K109" s="42" t="s">
        <v>718</v>
      </c>
      <c r="L109" s="42" t="s">
        <v>429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 t="s">
        <v>429</v>
      </c>
      <c r="E110" s="42" t="s">
        <v>429</v>
      </c>
      <c r="F110" s="42" t="s">
        <v>718</v>
      </c>
      <c r="G110" s="42" t="s">
        <v>429</v>
      </c>
      <c r="H110" s="42" t="s">
        <v>429</v>
      </c>
      <c r="I110" s="42" t="s">
        <v>429</v>
      </c>
      <c r="J110" s="42" t="s">
        <v>429</v>
      </c>
      <c r="K110" s="42" t="s">
        <v>718</v>
      </c>
      <c r="L110" s="42" t="s">
        <v>429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 t="s">
        <v>429</v>
      </c>
      <c r="E111" s="42" t="s">
        <v>429</v>
      </c>
      <c r="F111" s="42" t="s">
        <v>718</v>
      </c>
      <c r="G111" s="42" t="s">
        <v>429</v>
      </c>
      <c r="H111" s="42" t="s">
        <v>429</v>
      </c>
      <c r="I111" s="42" t="s">
        <v>429</v>
      </c>
      <c r="J111" s="42" t="s">
        <v>429</v>
      </c>
      <c r="K111" s="42" t="s">
        <v>718</v>
      </c>
      <c r="L111" s="42" t="s">
        <v>429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 t="s">
        <v>429</v>
      </c>
      <c r="E112" s="42" t="s">
        <v>429</v>
      </c>
      <c r="F112" s="42" t="s">
        <v>718</v>
      </c>
      <c r="G112" s="42" t="s">
        <v>429</v>
      </c>
      <c r="H112" s="42" t="s">
        <v>429</v>
      </c>
      <c r="I112" s="42" t="s">
        <v>429</v>
      </c>
      <c r="J112" s="42" t="s">
        <v>429</v>
      </c>
      <c r="K112" s="42" t="s">
        <v>718</v>
      </c>
      <c r="L112" s="42" t="s">
        <v>429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 t="s">
        <v>429</v>
      </c>
      <c r="E113" s="42" t="s">
        <v>429</v>
      </c>
      <c r="F113" s="42" t="s">
        <v>717</v>
      </c>
      <c r="G113" s="42" t="s">
        <v>429</v>
      </c>
      <c r="H113" s="42" t="s">
        <v>429</v>
      </c>
      <c r="I113" s="42" t="s">
        <v>429</v>
      </c>
      <c r="J113" s="42" t="s">
        <v>429</v>
      </c>
      <c r="K113" s="42" t="s">
        <v>718</v>
      </c>
      <c r="L113" s="42" t="s">
        <v>429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 t="s">
        <v>429</v>
      </c>
      <c r="E114" s="42" t="s">
        <v>429</v>
      </c>
      <c r="F114" s="42" t="s">
        <v>718</v>
      </c>
      <c r="G114" s="42" t="s">
        <v>429</v>
      </c>
      <c r="H114" s="42" t="s">
        <v>429</v>
      </c>
      <c r="I114" s="42" t="s">
        <v>429</v>
      </c>
      <c r="J114" s="42" t="s">
        <v>429</v>
      </c>
      <c r="K114" s="42" t="s">
        <v>718</v>
      </c>
      <c r="L114" s="42" t="s">
        <v>429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 t="s">
        <v>429</v>
      </c>
      <c r="E115" s="42" t="s">
        <v>429</v>
      </c>
      <c r="F115" s="42" t="s">
        <v>718</v>
      </c>
      <c r="G115" s="42" t="s">
        <v>429</v>
      </c>
      <c r="H115" s="42" t="s">
        <v>429</v>
      </c>
      <c r="I115" s="42" t="s">
        <v>429</v>
      </c>
      <c r="J115" s="42" t="s">
        <v>429</v>
      </c>
      <c r="K115" s="42" t="s">
        <v>718</v>
      </c>
      <c r="L115" s="42" t="s">
        <v>429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 t="s">
        <v>429</v>
      </c>
      <c r="E116" s="42" t="s">
        <v>429</v>
      </c>
      <c r="F116" s="42" t="s">
        <v>718</v>
      </c>
      <c r="G116" s="42" t="s">
        <v>429</v>
      </c>
      <c r="H116" s="42" t="s">
        <v>429</v>
      </c>
      <c r="I116" s="42" t="s">
        <v>429</v>
      </c>
      <c r="J116" s="42" t="s">
        <v>429</v>
      </c>
      <c r="K116" s="42" t="s">
        <v>718</v>
      </c>
      <c r="L116" s="42" t="s">
        <v>429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 t="s">
        <v>429</v>
      </c>
      <c r="E117" s="42" t="s">
        <v>429</v>
      </c>
      <c r="F117" s="42" t="s">
        <v>718</v>
      </c>
      <c r="G117" s="42" t="s">
        <v>429</v>
      </c>
      <c r="H117" s="42" t="s">
        <v>429</v>
      </c>
      <c r="I117" s="42" t="s">
        <v>429</v>
      </c>
      <c r="J117" s="42" t="s">
        <v>429</v>
      </c>
      <c r="K117" s="42" t="s">
        <v>718</v>
      </c>
      <c r="L117" s="42" t="s">
        <v>429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 t="s">
        <v>429</v>
      </c>
      <c r="E118" s="42" t="s">
        <v>429</v>
      </c>
      <c r="F118" s="42" t="s">
        <v>718</v>
      </c>
      <c r="G118" s="42" t="s">
        <v>429</v>
      </c>
      <c r="H118" s="42" t="s">
        <v>429</v>
      </c>
      <c r="I118" s="42" t="s">
        <v>429</v>
      </c>
      <c r="J118" s="42" t="s">
        <v>429</v>
      </c>
      <c r="K118" s="42" t="s">
        <v>718</v>
      </c>
      <c r="L118" s="42" t="s">
        <v>429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 t="s">
        <v>429</v>
      </c>
      <c r="E119" s="42" t="s">
        <v>429</v>
      </c>
      <c r="F119" s="42" t="s">
        <v>718</v>
      </c>
      <c r="G119" s="42" t="s">
        <v>429</v>
      </c>
      <c r="H119" s="42" t="s">
        <v>429</v>
      </c>
      <c r="I119" s="42" t="s">
        <v>429</v>
      </c>
      <c r="J119" s="42" t="s">
        <v>429</v>
      </c>
      <c r="K119" s="42" t="s">
        <v>718</v>
      </c>
      <c r="L119" s="42" t="s">
        <v>429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 t="s">
        <v>429</v>
      </c>
      <c r="E120" s="42" t="s">
        <v>429</v>
      </c>
      <c r="F120" s="42" t="s">
        <v>718</v>
      </c>
      <c r="G120" s="42" t="s">
        <v>429</v>
      </c>
      <c r="H120" s="42" t="s">
        <v>429</v>
      </c>
      <c r="I120" s="42" t="s">
        <v>429</v>
      </c>
      <c r="J120" s="42" t="s">
        <v>429</v>
      </c>
      <c r="K120" s="42" t="s">
        <v>718</v>
      </c>
      <c r="L120" s="42" t="s">
        <v>429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 t="s">
        <v>429</v>
      </c>
      <c r="E121" s="42" t="s">
        <v>429</v>
      </c>
      <c r="F121" s="42" t="s">
        <v>718</v>
      </c>
      <c r="G121" s="42" t="s">
        <v>429</v>
      </c>
      <c r="H121" s="42" t="s">
        <v>429</v>
      </c>
      <c r="I121" s="42" t="s">
        <v>429</v>
      </c>
      <c r="J121" s="42" t="s">
        <v>429</v>
      </c>
      <c r="K121" s="42" t="s">
        <v>718</v>
      </c>
      <c r="L121" s="42" t="s">
        <v>429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 t="s">
        <v>429</v>
      </c>
      <c r="E122" s="42" t="s">
        <v>429</v>
      </c>
      <c r="F122" s="42" t="s">
        <v>718</v>
      </c>
      <c r="G122" s="42" t="s">
        <v>429</v>
      </c>
      <c r="H122" s="42" t="s">
        <v>429</v>
      </c>
      <c r="I122" s="42" t="s">
        <v>429</v>
      </c>
      <c r="J122" s="42" t="s">
        <v>429</v>
      </c>
      <c r="K122" s="42" t="s">
        <v>718</v>
      </c>
      <c r="L122" s="42" t="s">
        <v>429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 t="s">
        <v>429</v>
      </c>
      <c r="E123" s="42" t="s">
        <v>429</v>
      </c>
      <c r="F123" s="42" t="s">
        <v>718</v>
      </c>
      <c r="G123" s="42" t="s">
        <v>429</v>
      </c>
      <c r="H123" s="42" t="s">
        <v>429</v>
      </c>
      <c r="I123" s="42" t="s">
        <v>429</v>
      </c>
      <c r="J123" s="42" t="s">
        <v>429</v>
      </c>
      <c r="K123" s="42" t="s">
        <v>718</v>
      </c>
      <c r="L123" s="42" t="s">
        <v>429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 t="s">
        <v>429</v>
      </c>
      <c r="E124" s="42" t="s">
        <v>429</v>
      </c>
      <c r="F124" s="42" t="s">
        <v>717</v>
      </c>
      <c r="G124" s="42" t="s">
        <v>429</v>
      </c>
      <c r="H124" s="42" t="s">
        <v>429</v>
      </c>
      <c r="I124" s="42" t="s">
        <v>429</v>
      </c>
      <c r="J124" s="42" t="s">
        <v>429</v>
      </c>
      <c r="K124" s="42" t="s">
        <v>718</v>
      </c>
      <c r="L124" s="42" t="s">
        <v>429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 t="s">
        <v>429</v>
      </c>
      <c r="E125" s="42" t="s">
        <v>429</v>
      </c>
      <c r="F125" s="42" t="s">
        <v>718</v>
      </c>
      <c r="G125" s="42" t="s">
        <v>429</v>
      </c>
      <c r="H125" s="42" t="s">
        <v>429</v>
      </c>
      <c r="I125" s="42" t="s">
        <v>429</v>
      </c>
      <c r="J125" s="42" t="s">
        <v>429</v>
      </c>
      <c r="K125" s="42" t="s">
        <v>718</v>
      </c>
      <c r="L125" s="42" t="s">
        <v>429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 t="s">
        <v>429</v>
      </c>
      <c r="E126" s="42" t="s">
        <v>429</v>
      </c>
      <c r="F126" s="42" t="s">
        <v>718</v>
      </c>
      <c r="G126" s="42" t="s">
        <v>429</v>
      </c>
      <c r="H126" s="42" t="s">
        <v>429</v>
      </c>
      <c r="I126" s="42" t="s">
        <v>429</v>
      </c>
      <c r="J126" s="42" t="s">
        <v>429</v>
      </c>
      <c r="K126" s="42" t="s">
        <v>718</v>
      </c>
      <c r="L126" s="42" t="s">
        <v>429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 t="s">
        <v>429</v>
      </c>
      <c r="E127" s="42" t="s">
        <v>429</v>
      </c>
      <c r="F127" s="42" t="s">
        <v>718</v>
      </c>
      <c r="G127" s="42" t="s">
        <v>429</v>
      </c>
      <c r="H127" s="42" t="s">
        <v>429</v>
      </c>
      <c r="I127" s="42" t="s">
        <v>429</v>
      </c>
      <c r="J127" s="42" t="s">
        <v>429</v>
      </c>
      <c r="K127" s="42" t="s">
        <v>718</v>
      </c>
      <c r="L127" s="42" t="s">
        <v>429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 t="s">
        <v>429</v>
      </c>
      <c r="E128" s="42" t="s">
        <v>429</v>
      </c>
      <c r="F128" s="42" t="s">
        <v>718</v>
      </c>
      <c r="G128" s="42" t="s">
        <v>429</v>
      </c>
      <c r="H128" s="42" t="s">
        <v>429</v>
      </c>
      <c r="I128" s="42" t="s">
        <v>429</v>
      </c>
      <c r="J128" s="42" t="s">
        <v>429</v>
      </c>
      <c r="K128" s="42" t="s">
        <v>718</v>
      </c>
      <c r="L128" s="42" t="s">
        <v>429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 t="s">
        <v>429</v>
      </c>
      <c r="E129" s="42" t="s">
        <v>429</v>
      </c>
      <c r="F129" s="42" t="s">
        <v>718</v>
      </c>
      <c r="G129" s="42" t="s">
        <v>429</v>
      </c>
      <c r="H129" s="42" t="s">
        <v>429</v>
      </c>
      <c r="I129" s="42" t="s">
        <v>429</v>
      </c>
      <c r="J129" s="42" t="s">
        <v>429</v>
      </c>
      <c r="K129" s="42" t="s">
        <v>718</v>
      </c>
      <c r="L129" s="42" t="s">
        <v>429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 t="s">
        <v>429</v>
      </c>
      <c r="E130" s="42" t="s">
        <v>429</v>
      </c>
      <c r="F130" s="42" t="s">
        <v>718</v>
      </c>
      <c r="G130" s="42" t="s">
        <v>429</v>
      </c>
      <c r="H130" s="42" t="s">
        <v>429</v>
      </c>
      <c r="I130" s="42" t="s">
        <v>429</v>
      </c>
      <c r="J130" s="42" t="s">
        <v>429</v>
      </c>
      <c r="K130" s="42" t="s">
        <v>718</v>
      </c>
      <c r="L130" s="42" t="s">
        <v>429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 t="s">
        <v>429</v>
      </c>
      <c r="E131" s="42" t="s">
        <v>429</v>
      </c>
      <c r="F131" s="42" t="s">
        <v>718</v>
      </c>
      <c r="G131" s="42" t="s">
        <v>429</v>
      </c>
      <c r="H131" s="42" t="s">
        <v>429</v>
      </c>
      <c r="I131" s="42" t="s">
        <v>429</v>
      </c>
      <c r="J131" s="42" t="s">
        <v>429</v>
      </c>
      <c r="K131" s="42" t="s">
        <v>718</v>
      </c>
      <c r="L131" s="42" t="s">
        <v>429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 t="s">
        <v>429</v>
      </c>
      <c r="E132" s="42" t="s">
        <v>429</v>
      </c>
      <c r="F132" s="42" t="s">
        <v>718</v>
      </c>
      <c r="G132" s="42" t="s">
        <v>429</v>
      </c>
      <c r="H132" s="42" t="s">
        <v>429</v>
      </c>
      <c r="I132" s="42" t="s">
        <v>429</v>
      </c>
      <c r="J132" s="42" t="s">
        <v>429</v>
      </c>
      <c r="K132" s="42" t="s">
        <v>718</v>
      </c>
      <c r="L132" s="42" t="s">
        <v>429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 t="s">
        <v>429</v>
      </c>
      <c r="E133" s="42" t="s">
        <v>429</v>
      </c>
      <c r="F133" s="42" t="s">
        <v>718</v>
      </c>
      <c r="G133" s="42" t="s">
        <v>429</v>
      </c>
      <c r="H133" s="42" t="s">
        <v>429</v>
      </c>
      <c r="I133" s="42" t="s">
        <v>429</v>
      </c>
      <c r="J133" s="42" t="s">
        <v>429</v>
      </c>
      <c r="K133" s="42" t="s">
        <v>718</v>
      </c>
      <c r="L133" s="42" t="s">
        <v>429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 t="s">
        <v>429</v>
      </c>
      <c r="E134" s="42" t="s">
        <v>429</v>
      </c>
      <c r="F134" s="42" t="s">
        <v>717</v>
      </c>
      <c r="G134" s="42" t="s">
        <v>429</v>
      </c>
      <c r="H134" s="42" t="s">
        <v>429</v>
      </c>
      <c r="I134" s="43" t="s">
        <v>429</v>
      </c>
      <c r="J134" s="42" t="s">
        <v>429</v>
      </c>
      <c r="K134" s="42" t="s">
        <v>717</v>
      </c>
      <c r="L134" s="42" t="s">
        <v>429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 t="s">
        <v>429</v>
      </c>
      <c r="E135" s="42" t="s">
        <v>429</v>
      </c>
      <c r="F135" s="42" t="s">
        <v>718</v>
      </c>
      <c r="G135" s="42" t="s">
        <v>429</v>
      </c>
      <c r="H135" s="42" t="s">
        <v>429</v>
      </c>
      <c r="I135" s="42" t="s">
        <v>429</v>
      </c>
      <c r="J135" s="42" t="s">
        <v>429</v>
      </c>
      <c r="K135" s="42" t="s">
        <v>718</v>
      </c>
      <c r="L135" s="42" t="s">
        <v>429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 t="s">
        <v>429</v>
      </c>
      <c r="E136" s="42" t="s">
        <v>429</v>
      </c>
      <c r="F136" s="42" t="s">
        <v>718</v>
      </c>
      <c r="G136" s="42" t="s">
        <v>429</v>
      </c>
      <c r="H136" s="42" t="s">
        <v>429</v>
      </c>
      <c r="I136" s="42" t="s">
        <v>429</v>
      </c>
      <c r="J136" s="42" t="s">
        <v>429</v>
      </c>
      <c r="K136" s="42" t="s">
        <v>718</v>
      </c>
      <c r="L136" s="42" t="s">
        <v>429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 t="s">
        <v>429</v>
      </c>
      <c r="E137" s="42" t="s">
        <v>429</v>
      </c>
      <c r="F137" s="42" t="s">
        <v>718</v>
      </c>
      <c r="G137" s="42" t="s">
        <v>429</v>
      </c>
      <c r="H137" s="42" t="s">
        <v>429</v>
      </c>
      <c r="I137" s="42" t="s">
        <v>429</v>
      </c>
      <c r="J137" s="42" t="s">
        <v>429</v>
      </c>
      <c r="K137" s="42" t="s">
        <v>718</v>
      </c>
      <c r="L137" s="42" t="s">
        <v>429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 t="s">
        <v>429</v>
      </c>
      <c r="E138" s="42" t="s">
        <v>429</v>
      </c>
      <c r="F138" s="42" t="s">
        <v>718</v>
      </c>
      <c r="G138" s="42" t="s">
        <v>429</v>
      </c>
      <c r="H138" s="42" t="s">
        <v>429</v>
      </c>
      <c r="I138" s="42" t="s">
        <v>429</v>
      </c>
      <c r="J138" s="42" t="s">
        <v>429</v>
      </c>
      <c r="K138" s="42" t="s">
        <v>718</v>
      </c>
      <c r="L138" s="42" t="s">
        <v>429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 t="s">
        <v>429</v>
      </c>
      <c r="E139" s="42" t="s">
        <v>429</v>
      </c>
      <c r="F139" s="42" t="s">
        <v>718</v>
      </c>
      <c r="G139" s="42" t="s">
        <v>429</v>
      </c>
      <c r="H139" s="42" t="s">
        <v>429</v>
      </c>
      <c r="I139" s="42" t="s">
        <v>429</v>
      </c>
      <c r="J139" s="42" t="s">
        <v>429</v>
      </c>
      <c r="K139" s="42" t="s">
        <v>718</v>
      </c>
      <c r="L139" s="42" t="s">
        <v>429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 t="s">
        <v>429</v>
      </c>
      <c r="E140" s="42" t="s">
        <v>429</v>
      </c>
      <c r="F140" s="42" t="s">
        <v>717</v>
      </c>
      <c r="G140" s="42" t="s">
        <v>429</v>
      </c>
      <c r="H140" s="42" t="s">
        <v>429</v>
      </c>
      <c r="I140" s="42" t="s">
        <v>429</v>
      </c>
      <c r="J140" s="42" t="s">
        <v>429</v>
      </c>
      <c r="K140" s="42" t="s">
        <v>718</v>
      </c>
      <c r="L140" s="42" t="s">
        <v>429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 t="s">
        <v>429</v>
      </c>
      <c r="E141" s="42" t="s">
        <v>429</v>
      </c>
      <c r="F141" s="42" t="s">
        <v>718</v>
      </c>
      <c r="G141" s="42" t="s">
        <v>429</v>
      </c>
      <c r="H141" s="42" t="s">
        <v>429</v>
      </c>
      <c r="I141" s="42" t="s">
        <v>429</v>
      </c>
      <c r="J141" s="42" t="s">
        <v>429</v>
      </c>
      <c r="K141" s="42" t="s">
        <v>718</v>
      </c>
      <c r="L141" s="42" t="s">
        <v>429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 t="s">
        <v>429</v>
      </c>
      <c r="E142" s="42" t="s">
        <v>429</v>
      </c>
      <c r="F142" s="42" t="s">
        <v>717</v>
      </c>
      <c r="G142" s="42" t="s">
        <v>429</v>
      </c>
      <c r="H142" s="42" t="s">
        <v>429</v>
      </c>
      <c r="I142" s="43" t="s">
        <v>429</v>
      </c>
      <c r="J142" s="42" t="s">
        <v>429</v>
      </c>
      <c r="K142" s="42" t="s">
        <v>718</v>
      </c>
      <c r="L142" s="42" t="s">
        <v>429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 t="s">
        <v>429</v>
      </c>
      <c r="E143" s="42" t="s">
        <v>429</v>
      </c>
      <c r="F143" s="42" t="s">
        <v>718</v>
      </c>
      <c r="G143" s="42" t="s">
        <v>429</v>
      </c>
      <c r="H143" s="42" t="s">
        <v>429</v>
      </c>
      <c r="I143" s="42" t="s">
        <v>429</v>
      </c>
      <c r="J143" s="42" t="s">
        <v>429</v>
      </c>
      <c r="K143" s="42" t="s">
        <v>718</v>
      </c>
      <c r="L143" s="42" t="s">
        <v>429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 t="s">
        <v>429</v>
      </c>
      <c r="E144" s="42" t="s">
        <v>429</v>
      </c>
      <c r="F144" s="42" t="s">
        <v>718</v>
      </c>
      <c r="G144" s="42" t="s">
        <v>429</v>
      </c>
      <c r="H144" s="42" t="s">
        <v>429</v>
      </c>
      <c r="I144" s="42" t="s">
        <v>429</v>
      </c>
      <c r="J144" s="42" t="s">
        <v>429</v>
      </c>
      <c r="K144" s="42" t="s">
        <v>718</v>
      </c>
      <c r="L144" s="42" t="s">
        <v>429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 t="s">
        <v>429</v>
      </c>
      <c r="E145" s="42" t="s">
        <v>429</v>
      </c>
      <c r="F145" s="42" t="s">
        <v>718</v>
      </c>
      <c r="G145" s="42" t="s">
        <v>429</v>
      </c>
      <c r="H145" s="42" t="s">
        <v>429</v>
      </c>
      <c r="I145" s="42" t="s">
        <v>429</v>
      </c>
      <c r="J145" s="42" t="s">
        <v>429</v>
      </c>
      <c r="K145" s="42" t="s">
        <v>718</v>
      </c>
      <c r="L145" s="42" t="s">
        <v>429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 t="s">
        <v>429</v>
      </c>
      <c r="E146" s="42" t="s">
        <v>429</v>
      </c>
      <c r="F146" s="42" t="s">
        <v>718</v>
      </c>
      <c r="G146" s="42" t="s">
        <v>429</v>
      </c>
      <c r="H146" s="42" t="s">
        <v>429</v>
      </c>
      <c r="I146" s="42" t="s">
        <v>429</v>
      </c>
      <c r="J146" s="42" t="s">
        <v>429</v>
      </c>
      <c r="K146" s="42" t="s">
        <v>718</v>
      </c>
      <c r="L146" s="42" t="s">
        <v>429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 t="s">
        <v>429</v>
      </c>
      <c r="E147" s="42" t="s">
        <v>429</v>
      </c>
      <c r="F147" s="42" t="s">
        <v>718</v>
      </c>
      <c r="G147" s="42" t="s">
        <v>429</v>
      </c>
      <c r="H147" s="42" t="s">
        <v>429</v>
      </c>
      <c r="I147" s="42" t="s">
        <v>429</v>
      </c>
      <c r="J147" s="42" t="s">
        <v>429</v>
      </c>
      <c r="K147" s="42" t="s">
        <v>717</v>
      </c>
      <c r="L147" s="42" t="s">
        <v>429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 t="s">
        <v>429</v>
      </c>
      <c r="E148" s="42" t="s">
        <v>429</v>
      </c>
      <c r="F148" s="42" t="s">
        <v>717</v>
      </c>
      <c r="G148" s="42" t="s">
        <v>429</v>
      </c>
      <c r="H148" s="42" t="s">
        <v>429</v>
      </c>
      <c r="I148" s="42" t="s">
        <v>429</v>
      </c>
      <c r="J148" s="42" t="s">
        <v>429</v>
      </c>
      <c r="K148" s="42" t="s">
        <v>717</v>
      </c>
      <c r="L148" s="42" t="s">
        <v>429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 t="s">
        <v>429</v>
      </c>
      <c r="E149" s="42" t="s">
        <v>429</v>
      </c>
      <c r="F149" s="42" t="s">
        <v>718</v>
      </c>
      <c r="G149" s="42" t="s">
        <v>429</v>
      </c>
      <c r="H149" s="42" t="s">
        <v>429</v>
      </c>
      <c r="I149" s="42" t="s">
        <v>429</v>
      </c>
      <c r="J149" s="42" t="s">
        <v>429</v>
      </c>
      <c r="K149" s="42" t="s">
        <v>718</v>
      </c>
      <c r="L149" s="42" t="s">
        <v>429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 t="s">
        <v>429</v>
      </c>
      <c r="E150" s="42" t="s">
        <v>429</v>
      </c>
      <c r="F150" s="42" t="s">
        <v>718</v>
      </c>
      <c r="G150" s="42" t="s">
        <v>429</v>
      </c>
      <c r="H150" s="42" t="s">
        <v>429</v>
      </c>
      <c r="I150" s="42" t="s">
        <v>429</v>
      </c>
      <c r="J150" s="42" t="s">
        <v>429</v>
      </c>
      <c r="K150" s="42" t="s">
        <v>718</v>
      </c>
      <c r="L150" s="42" t="s">
        <v>429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 t="s">
        <v>429</v>
      </c>
      <c r="E151" s="42" t="s">
        <v>429</v>
      </c>
      <c r="F151" s="42" t="s">
        <v>718</v>
      </c>
      <c r="G151" s="42" t="s">
        <v>429</v>
      </c>
      <c r="H151" s="42" t="s">
        <v>429</v>
      </c>
      <c r="I151" s="42" t="s">
        <v>429</v>
      </c>
      <c r="J151" s="42" t="s">
        <v>429</v>
      </c>
      <c r="K151" s="42" t="s">
        <v>718</v>
      </c>
      <c r="L151" s="42" t="s">
        <v>429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 t="s">
        <v>429</v>
      </c>
      <c r="E152" s="42" t="s">
        <v>429</v>
      </c>
      <c r="F152" s="42" t="s">
        <v>718</v>
      </c>
      <c r="G152" s="42" t="s">
        <v>429</v>
      </c>
      <c r="H152" s="42" t="s">
        <v>429</v>
      </c>
      <c r="I152" s="42" t="s">
        <v>429</v>
      </c>
      <c r="J152" s="42" t="s">
        <v>429</v>
      </c>
      <c r="K152" s="42" t="s">
        <v>718</v>
      </c>
      <c r="L152" s="42" t="s">
        <v>429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 t="s">
        <v>429</v>
      </c>
      <c r="E153" s="42" t="s">
        <v>429</v>
      </c>
      <c r="F153" s="42" t="s">
        <v>718</v>
      </c>
      <c r="G153" s="42" t="s">
        <v>429</v>
      </c>
      <c r="H153" s="42" t="s">
        <v>429</v>
      </c>
      <c r="I153" s="42" t="s">
        <v>429</v>
      </c>
      <c r="J153" s="42" t="s">
        <v>429</v>
      </c>
      <c r="K153" s="42" t="s">
        <v>718</v>
      </c>
      <c r="L153" s="42" t="s">
        <v>429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 t="s">
        <v>429</v>
      </c>
      <c r="E154" s="42" t="s">
        <v>429</v>
      </c>
      <c r="F154" s="42" t="s">
        <v>718</v>
      </c>
      <c r="G154" s="42" t="s">
        <v>429</v>
      </c>
      <c r="H154" s="42" t="s">
        <v>429</v>
      </c>
      <c r="I154" s="42" t="s">
        <v>429</v>
      </c>
      <c r="J154" s="42" t="s">
        <v>429</v>
      </c>
      <c r="K154" s="42" t="s">
        <v>718</v>
      </c>
      <c r="L154" s="42" t="s">
        <v>429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 t="s">
        <v>429</v>
      </c>
      <c r="E155" s="42" t="s">
        <v>429</v>
      </c>
      <c r="F155" s="42" t="s">
        <v>718</v>
      </c>
      <c r="G155" s="42" t="s">
        <v>429</v>
      </c>
      <c r="H155" s="42" t="s">
        <v>429</v>
      </c>
      <c r="I155" s="42" t="s">
        <v>429</v>
      </c>
      <c r="J155" s="42" t="s">
        <v>429</v>
      </c>
      <c r="K155" s="42" t="s">
        <v>718</v>
      </c>
      <c r="L155" s="42" t="s">
        <v>429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 t="s">
        <v>429</v>
      </c>
      <c r="E156" s="42" t="s">
        <v>429</v>
      </c>
      <c r="F156" s="42" t="s">
        <v>718</v>
      </c>
      <c r="G156" s="42" t="s">
        <v>429</v>
      </c>
      <c r="H156" s="42" t="s">
        <v>429</v>
      </c>
      <c r="I156" s="42" t="s">
        <v>429</v>
      </c>
      <c r="J156" s="42" t="s">
        <v>429</v>
      </c>
      <c r="K156" s="42" t="s">
        <v>718</v>
      </c>
      <c r="L156" s="42" t="s">
        <v>429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 t="s">
        <v>429</v>
      </c>
      <c r="E157" s="42" t="s">
        <v>429</v>
      </c>
      <c r="F157" s="42" t="s">
        <v>718</v>
      </c>
      <c r="G157" s="42" t="s">
        <v>429</v>
      </c>
      <c r="H157" s="42" t="s">
        <v>429</v>
      </c>
      <c r="I157" s="42" t="s">
        <v>429</v>
      </c>
      <c r="J157" s="42" t="s">
        <v>429</v>
      </c>
      <c r="K157" s="42" t="s">
        <v>717</v>
      </c>
      <c r="L157" s="42" t="s">
        <v>429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 t="s">
        <v>429</v>
      </c>
      <c r="E158" s="42" t="s">
        <v>429</v>
      </c>
      <c r="F158" s="42" t="s">
        <v>718</v>
      </c>
      <c r="G158" s="42" t="s">
        <v>429</v>
      </c>
      <c r="H158" s="42" t="s">
        <v>429</v>
      </c>
      <c r="I158" s="42" t="s">
        <v>429</v>
      </c>
      <c r="J158" s="42" t="s">
        <v>429</v>
      </c>
      <c r="K158" s="42" t="s">
        <v>718</v>
      </c>
      <c r="L158" s="42" t="s">
        <v>429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 t="s">
        <v>429</v>
      </c>
      <c r="E159" s="42" t="s">
        <v>429</v>
      </c>
      <c r="F159" s="42" t="s">
        <v>718</v>
      </c>
      <c r="G159" s="42" t="s">
        <v>429</v>
      </c>
      <c r="H159" s="42" t="s">
        <v>429</v>
      </c>
      <c r="I159" s="42" t="s">
        <v>429</v>
      </c>
      <c r="J159" s="42" t="s">
        <v>429</v>
      </c>
      <c r="K159" s="42" t="s">
        <v>718</v>
      </c>
      <c r="L159" s="42" t="s">
        <v>429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 t="s">
        <v>429</v>
      </c>
      <c r="E160" s="42" t="s">
        <v>429</v>
      </c>
      <c r="F160" s="42" t="s">
        <v>717</v>
      </c>
      <c r="G160" s="42" t="s">
        <v>429</v>
      </c>
      <c r="H160" s="42" t="s">
        <v>429</v>
      </c>
      <c r="I160" s="42" t="s">
        <v>429</v>
      </c>
      <c r="J160" s="42" t="s">
        <v>429</v>
      </c>
      <c r="K160" s="42" t="s">
        <v>717</v>
      </c>
      <c r="L160" s="42" t="s">
        <v>429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 t="s">
        <v>429</v>
      </c>
      <c r="E161" s="42" t="s">
        <v>429</v>
      </c>
      <c r="F161" s="42" t="s">
        <v>718</v>
      </c>
      <c r="G161" s="42" t="s">
        <v>429</v>
      </c>
      <c r="H161" s="42" t="s">
        <v>429</v>
      </c>
      <c r="I161" s="42" t="s">
        <v>429</v>
      </c>
      <c r="J161" s="42" t="s">
        <v>429</v>
      </c>
      <c r="K161" s="42" t="s">
        <v>718</v>
      </c>
      <c r="L161" s="42" t="s">
        <v>429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 t="s">
        <v>429</v>
      </c>
      <c r="E162" s="42" t="s">
        <v>429</v>
      </c>
      <c r="F162" s="42" t="s">
        <v>718</v>
      </c>
      <c r="G162" s="42" t="s">
        <v>429</v>
      </c>
      <c r="H162" s="42" t="s">
        <v>429</v>
      </c>
      <c r="I162" s="42" t="s">
        <v>429</v>
      </c>
      <c r="J162" s="42" t="s">
        <v>429</v>
      </c>
      <c r="K162" s="42" t="s">
        <v>718</v>
      </c>
      <c r="L162" s="42" t="s">
        <v>429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 t="s">
        <v>429</v>
      </c>
      <c r="E163" s="42" t="s">
        <v>429</v>
      </c>
      <c r="F163" s="42" t="s">
        <v>717</v>
      </c>
      <c r="G163" s="42" t="s">
        <v>429</v>
      </c>
      <c r="H163" s="42" t="s">
        <v>429</v>
      </c>
      <c r="I163" s="43" t="s">
        <v>429</v>
      </c>
      <c r="J163" s="42" t="s">
        <v>429</v>
      </c>
      <c r="K163" s="42" t="s">
        <v>717</v>
      </c>
      <c r="L163" s="42" t="s">
        <v>429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 t="s">
        <v>429</v>
      </c>
      <c r="E164" s="42" t="s">
        <v>429</v>
      </c>
      <c r="F164" s="42" t="s">
        <v>718</v>
      </c>
      <c r="G164" s="42" t="s">
        <v>429</v>
      </c>
      <c r="H164" s="42" t="s">
        <v>429</v>
      </c>
      <c r="I164" s="42" t="s">
        <v>429</v>
      </c>
      <c r="J164" s="42" t="s">
        <v>429</v>
      </c>
      <c r="K164" s="42" t="s">
        <v>718</v>
      </c>
      <c r="L164" s="42" t="s">
        <v>429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 t="s">
        <v>429</v>
      </c>
      <c r="E165" s="42" t="s">
        <v>429</v>
      </c>
      <c r="F165" s="42" t="s">
        <v>718</v>
      </c>
      <c r="G165" s="42" t="s">
        <v>429</v>
      </c>
      <c r="H165" s="42" t="s">
        <v>429</v>
      </c>
      <c r="I165" s="42" t="s">
        <v>429</v>
      </c>
      <c r="J165" s="42" t="s">
        <v>429</v>
      </c>
      <c r="K165" s="42" t="s">
        <v>718</v>
      </c>
      <c r="L165" s="42" t="s">
        <v>429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 t="s">
        <v>429</v>
      </c>
      <c r="E166" s="42" t="s">
        <v>429</v>
      </c>
      <c r="F166" s="42" t="s">
        <v>718</v>
      </c>
      <c r="G166" s="42" t="s">
        <v>429</v>
      </c>
      <c r="H166" s="42" t="s">
        <v>429</v>
      </c>
      <c r="I166" s="42" t="s">
        <v>429</v>
      </c>
      <c r="J166" s="42" t="s">
        <v>429</v>
      </c>
      <c r="K166" s="42" t="s">
        <v>717</v>
      </c>
      <c r="L166" s="42" t="s">
        <v>429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 t="s">
        <v>429</v>
      </c>
      <c r="E167" s="42" t="s">
        <v>429</v>
      </c>
      <c r="F167" s="42" t="s">
        <v>718</v>
      </c>
      <c r="G167" s="42" t="s">
        <v>429</v>
      </c>
      <c r="H167" s="42" t="s">
        <v>429</v>
      </c>
      <c r="I167" s="43" t="s">
        <v>429</v>
      </c>
      <c r="J167" s="42" t="s">
        <v>429</v>
      </c>
      <c r="K167" s="42" t="s">
        <v>717</v>
      </c>
      <c r="L167" s="42" t="s">
        <v>429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 t="s">
        <v>429</v>
      </c>
      <c r="E168" s="42" t="s">
        <v>429</v>
      </c>
      <c r="F168" s="42" t="s">
        <v>718</v>
      </c>
      <c r="G168" s="42" t="s">
        <v>429</v>
      </c>
      <c r="H168" s="42" t="s">
        <v>429</v>
      </c>
      <c r="I168" s="42" t="s">
        <v>429</v>
      </c>
      <c r="J168" s="42" t="s">
        <v>429</v>
      </c>
      <c r="K168" s="42" t="s">
        <v>718</v>
      </c>
      <c r="L168" s="42" t="s">
        <v>429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 t="s">
        <v>429</v>
      </c>
      <c r="E169" s="42" t="s">
        <v>429</v>
      </c>
      <c r="F169" s="42" t="s">
        <v>718</v>
      </c>
      <c r="G169" s="42" t="s">
        <v>429</v>
      </c>
      <c r="H169" s="42" t="s">
        <v>429</v>
      </c>
      <c r="I169" s="42" t="s">
        <v>429</v>
      </c>
      <c r="J169" s="42" t="s">
        <v>429</v>
      </c>
      <c r="K169" s="42" t="s">
        <v>718</v>
      </c>
      <c r="L169" s="42" t="s">
        <v>429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 t="s">
        <v>429</v>
      </c>
      <c r="E170" s="42" t="s">
        <v>429</v>
      </c>
      <c r="F170" s="42" t="s">
        <v>717</v>
      </c>
      <c r="G170" s="42" t="s">
        <v>429</v>
      </c>
      <c r="H170" s="42" t="s">
        <v>429</v>
      </c>
      <c r="I170" s="42" t="s">
        <v>429</v>
      </c>
      <c r="J170" s="42" t="s">
        <v>429</v>
      </c>
      <c r="K170" s="42" t="s">
        <v>717</v>
      </c>
      <c r="L170" s="42" t="s">
        <v>429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 t="s">
        <v>429</v>
      </c>
      <c r="E171" s="42" t="s">
        <v>429</v>
      </c>
      <c r="F171" s="42" t="s">
        <v>717</v>
      </c>
      <c r="G171" s="42" t="s">
        <v>429</v>
      </c>
      <c r="H171" s="42" t="s">
        <v>429</v>
      </c>
      <c r="I171" s="43" t="s">
        <v>429</v>
      </c>
      <c r="J171" s="42" t="s">
        <v>429</v>
      </c>
      <c r="K171" s="42" t="s">
        <v>718</v>
      </c>
      <c r="L171" s="42" t="s">
        <v>429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 t="s">
        <v>429</v>
      </c>
      <c r="E172" s="42" t="s">
        <v>429</v>
      </c>
      <c r="F172" s="42" t="s">
        <v>717</v>
      </c>
      <c r="G172" s="42" t="s">
        <v>429</v>
      </c>
      <c r="H172" s="42" t="s">
        <v>429</v>
      </c>
      <c r="I172" s="42" t="s">
        <v>429</v>
      </c>
      <c r="J172" s="42" t="s">
        <v>429</v>
      </c>
      <c r="K172" s="42" t="s">
        <v>718</v>
      </c>
      <c r="L172" s="42" t="s">
        <v>429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 t="s">
        <v>429</v>
      </c>
      <c r="E173" s="42" t="s">
        <v>429</v>
      </c>
      <c r="F173" s="42" t="s">
        <v>718</v>
      </c>
      <c r="G173" s="42" t="s">
        <v>429</v>
      </c>
      <c r="H173" s="42" t="s">
        <v>429</v>
      </c>
      <c r="I173" s="42" t="s">
        <v>429</v>
      </c>
      <c r="J173" s="42" t="s">
        <v>429</v>
      </c>
      <c r="K173" s="42" t="s">
        <v>718</v>
      </c>
      <c r="L173" s="42" t="s">
        <v>429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 t="s">
        <v>429</v>
      </c>
      <c r="E174" s="42" t="s">
        <v>429</v>
      </c>
      <c r="F174" s="42" t="s">
        <v>718</v>
      </c>
      <c r="G174" s="42" t="s">
        <v>429</v>
      </c>
      <c r="H174" s="42" t="s">
        <v>429</v>
      </c>
      <c r="I174" s="42" t="s">
        <v>429</v>
      </c>
      <c r="J174" s="42" t="s">
        <v>429</v>
      </c>
      <c r="K174" s="42" t="s">
        <v>718</v>
      </c>
      <c r="L174" s="42" t="s">
        <v>429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 t="s">
        <v>429</v>
      </c>
      <c r="E175" s="42" t="s">
        <v>429</v>
      </c>
      <c r="F175" s="42" t="s">
        <v>718</v>
      </c>
      <c r="G175" s="42" t="s">
        <v>429</v>
      </c>
      <c r="H175" s="42" t="s">
        <v>429</v>
      </c>
      <c r="I175" s="42" t="s">
        <v>429</v>
      </c>
      <c r="J175" s="42" t="s">
        <v>429</v>
      </c>
      <c r="K175" s="42" t="s">
        <v>718</v>
      </c>
      <c r="L175" s="42" t="s">
        <v>429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 t="s">
        <v>429</v>
      </c>
      <c r="E176" s="42" t="s">
        <v>429</v>
      </c>
      <c r="F176" s="42" t="s">
        <v>718</v>
      </c>
      <c r="G176" s="42" t="s">
        <v>429</v>
      </c>
      <c r="H176" s="42" t="s">
        <v>429</v>
      </c>
      <c r="I176" s="42" t="s">
        <v>429</v>
      </c>
      <c r="J176" s="42" t="s">
        <v>429</v>
      </c>
      <c r="K176" s="42" t="s">
        <v>718</v>
      </c>
      <c r="L176" s="42" t="s">
        <v>429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 t="s">
        <v>429</v>
      </c>
      <c r="E177" s="42" t="s">
        <v>429</v>
      </c>
      <c r="F177" s="42" t="s">
        <v>717</v>
      </c>
      <c r="G177" s="42" t="s">
        <v>429</v>
      </c>
      <c r="H177" s="42" t="s">
        <v>429</v>
      </c>
      <c r="I177" s="42" t="s">
        <v>429</v>
      </c>
      <c r="J177" s="42" t="s">
        <v>429</v>
      </c>
      <c r="K177" s="42" t="s">
        <v>717</v>
      </c>
      <c r="L177" s="42" t="s">
        <v>429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 t="s">
        <v>429</v>
      </c>
      <c r="E178" s="42" t="s">
        <v>429</v>
      </c>
      <c r="F178" s="42" t="s">
        <v>718</v>
      </c>
      <c r="G178" s="42" t="s">
        <v>429</v>
      </c>
      <c r="H178" s="42" t="s">
        <v>429</v>
      </c>
      <c r="I178" s="42" t="s">
        <v>429</v>
      </c>
      <c r="J178" s="42" t="s">
        <v>429</v>
      </c>
      <c r="K178" s="42" t="s">
        <v>718</v>
      </c>
      <c r="L178" s="42" t="s">
        <v>429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 t="s">
        <v>429</v>
      </c>
      <c r="E179" s="42" t="s">
        <v>429</v>
      </c>
      <c r="F179" s="42" t="s">
        <v>718</v>
      </c>
      <c r="G179" s="42" t="s">
        <v>429</v>
      </c>
      <c r="H179" s="42" t="s">
        <v>429</v>
      </c>
      <c r="I179" s="42" t="s">
        <v>429</v>
      </c>
      <c r="J179" s="42" t="s">
        <v>429</v>
      </c>
      <c r="K179" s="42" t="s">
        <v>718</v>
      </c>
      <c r="L179" s="42" t="s">
        <v>429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 t="s">
        <v>429</v>
      </c>
      <c r="E180" s="42" t="s">
        <v>429</v>
      </c>
      <c r="F180" s="42" t="s">
        <v>718</v>
      </c>
      <c r="G180" s="42" t="s">
        <v>429</v>
      </c>
      <c r="H180" s="42" t="s">
        <v>429</v>
      </c>
      <c r="I180" s="42" t="s">
        <v>429</v>
      </c>
      <c r="J180" s="42" t="s">
        <v>429</v>
      </c>
      <c r="K180" s="42" t="s">
        <v>718</v>
      </c>
      <c r="L180" s="42" t="s">
        <v>429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 t="s">
        <v>429</v>
      </c>
      <c r="E181" s="42" t="s">
        <v>429</v>
      </c>
      <c r="F181" s="42" t="s">
        <v>718</v>
      </c>
      <c r="G181" s="42" t="s">
        <v>429</v>
      </c>
      <c r="H181" s="42" t="s">
        <v>429</v>
      </c>
      <c r="I181" s="42" t="s">
        <v>429</v>
      </c>
      <c r="J181" s="42" t="s">
        <v>429</v>
      </c>
      <c r="K181" s="42" t="s">
        <v>718</v>
      </c>
      <c r="L181" s="42" t="s">
        <v>429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 t="s">
        <v>429</v>
      </c>
      <c r="E182" s="42" t="s">
        <v>429</v>
      </c>
      <c r="F182" s="42" t="s">
        <v>718</v>
      </c>
      <c r="G182" s="42" t="s">
        <v>429</v>
      </c>
      <c r="H182" s="42" t="s">
        <v>429</v>
      </c>
      <c r="I182" s="42" t="s">
        <v>429</v>
      </c>
      <c r="J182" s="42" t="s">
        <v>429</v>
      </c>
      <c r="K182" s="42" t="s">
        <v>718</v>
      </c>
      <c r="L182" s="42" t="s">
        <v>429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 t="s">
        <v>429</v>
      </c>
      <c r="E183" s="42" t="s">
        <v>429</v>
      </c>
      <c r="F183" s="42" t="s">
        <v>718</v>
      </c>
      <c r="G183" s="42" t="s">
        <v>429</v>
      </c>
      <c r="H183" s="42" t="s">
        <v>429</v>
      </c>
      <c r="I183" s="42" t="s">
        <v>429</v>
      </c>
      <c r="J183" s="42" t="s">
        <v>429</v>
      </c>
      <c r="K183" s="42" t="s">
        <v>718</v>
      </c>
      <c r="L183" s="42" t="s">
        <v>429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 t="s">
        <v>429</v>
      </c>
      <c r="E184" s="42" t="s">
        <v>429</v>
      </c>
      <c r="F184" s="42" t="s">
        <v>718</v>
      </c>
      <c r="G184" s="42" t="s">
        <v>429</v>
      </c>
      <c r="H184" s="42" t="s">
        <v>429</v>
      </c>
      <c r="I184" s="42" t="s">
        <v>429</v>
      </c>
      <c r="J184" s="42" t="s">
        <v>429</v>
      </c>
      <c r="K184" s="42" t="s">
        <v>718</v>
      </c>
      <c r="L184" s="42" t="s">
        <v>429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 t="s">
        <v>429</v>
      </c>
      <c r="E185" s="42" t="s">
        <v>429</v>
      </c>
      <c r="F185" s="42" t="s">
        <v>718</v>
      </c>
      <c r="G185" s="42" t="s">
        <v>429</v>
      </c>
      <c r="H185" s="42" t="s">
        <v>429</v>
      </c>
      <c r="I185" s="42" t="s">
        <v>429</v>
      </c>
      <c r="J185" s="42" t="s">
        <v>429</v>
      </c>
      <c r="K185" s="42" t="s">
        <v>718</v>
      </c>
      <c r="L185" s="42" t="s">
        <v>429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 t="s">
        <v>429</v>
      </c>
      <c r="E186" s="42" t="s">
        <v>429</v>
      </c>
      <c r="F186" s="42" t="s">
        <v>718</v>
      </c>
      <c r="G186" s="42" t="s">
        <v>429</v>
      </c>
      <c r="H186" s="42" t="s">
        <v>429</v>
      </c>
      <c r="I186" s="42" t="s">
        <v>429</v>
      </c>
      <c r="J186" s="42" t="s">
        <v>429</v>
      </c>
      <c r="K186" s="42" t="s">
        <v>718</v>
      </c>
      <c r="L186" s="42" t="s">
        <v>429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 t="s">
        <v>429</v>
      </c>
      <c r="E187" s="42" t="s">
        <v>429</v>
      </c>
      <c r="F187" s="42" t="s">
        <v>718</v>
      </c>
      <c r="G187" s="42" t="s">
        <v>429</v>
      </c>
      <c r="H187" s="42" t="s">
        <v>429</v>
      </c>
      <c r="I187" s="42" t="s">
        <v>429</v>
      </c>
      <c r="J187" s="42" t="s">
        <v>429</v>
      </c>
      <c r="K187" s="42" t="s">
        <v>718</v>
      </c>
      <c r="L187" s="42" t="s">
        <v>429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 t="s">
        <v>429</v>
      </c>
      <c r="E188" s="42" t="s">
        <v>429</v>
      </c>
      <c r="F188" s="42" t="s">
        <v>717</v>
      </c>
      <c r="G188" s="42" t="s">
        <v>429</v>
      </c>
      <c r="H188" s="42" t="s">
        <v>429</v>
      </c>
      <c r="I188" s="43" t="s">
        <v>429</v>
      </c>
      <c r="J188" s="42" t="s">
        <v>429</v>
      </c>
      <c r="K188" s="42" t="s">
        <v>717</v>
      </c>
      <c r="L188" s="42" t="s">
        <v>429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 t="s">
        <v>429</v>
      </c>
      <c r="E189" s="42" t="s">
        <v>429</v>
      </c>
      <c r="F189" s="42" t="s">
        <v>718</v>
      </c>
      <c r="G189" s="42" t="s">
        <v>429</v>
      </c>
      <c r="H189" s="42" t="s">
        <v>429</v>
      </c>
      <c r="I189" s="42" t="s">
        <v>429</v>
      </c>
      <c r="J189" s="42" t="s">
        <v>429</v>
      </c>
      <c r="K189" s="42" t="s">
        <v>718</v>
      </c>
      <c r="L189" s="42" t="s">
        <v>429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 t="s">
        <v>429</v>
      </c>
      <c r="E190" s="42" t="s">
        <v>429</v>
      </c>
      <c r="F190" s="42" t="s">
        <v>717</v>
      </c>
      <c r="G190" s="42" t="s">
        <v>429</v>
      </c>
      <c r="H190" s="42" t="s">
        <v>429</v>
      </c>
      <c r="I190" s="43" t="s">
        <v>429</v>
      </c>
      <c r="J190" s="42" t="s">
        <v>429</v>
      </c>
      <c r="K190" s="42" t="s">
        <v>717</v>
      </c>
      <c r="L190" s="42" t="s">
        <v>429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 t="s">
        <v>429</v>
      </c>
      <c r="E191" s="42" t="s">
        <v>429</v>
      </c>
      <c r="F191" s="42" t="s">
        <v>718</v>
      </c>
      <c r="G191" s="42" t="s">
        <v>429</v>
      </c>
      <c r="H191" s="42" t="s">
        <v>429</v>
      </c>
      <c r="I191" s="42" t="s">
        <v>429</v>
      </c>
      <c r="J191" s="42" t="s">
        <v>429</v>
      </c>
      <c r="K191" s="42" t="s">
        <v>718</v>
      </c>
      <c r="L191" s="42" t="s">
        <v>429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 t="s">
        <v>429</v>
      </c>
      <c r="E192" s="42" t="s">
        <v>429</v>
      </c>
      <c r="F192" s="42" t="s">
        <v>718</v>
      </c>
      <c r="G192" s="42" t="s">
        <v>429</v>
      </c>
      <c r="H192" s="42" t="s">
        <v>429</v>
      </c>
      <c r="I192" s="42" t="s">
        <v>429</v>
      </c>
      <c r="J192" s="42" t="s">
        <v>429</v>
      </c>
      <c r="K192" s="42" t="s">
        <v>718</v>
      </c>
      <c r="L192" s="42" t="s">
        <v>429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 t="s">
        <v>429</v>
      </c>
      <c r="E193" s="42" t="s">
        <v>429</v>
      </c>
      <c r="F193" s="42" t="s">
        <v>718</v>
      </c>
      <c r="G193" s="42" t="s">
        <v>429</v>
      </c>
      <c r="H193" s="42" t="s">
        <v>429</v>
      </c>
      <c r="I193" s="42" t="s">
        <v>429</v>
      </c>
      <c r="J193" s="42" t="s">
        <v>429</v>
      </c>
      <c r="K193" s="42" t="s">
        <v>718</v>
      </c>
      <c r="L193" s="42" t="s">
        <v>429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 t="s">
        <v>429</v>
      </c>
      <c r="E194" s="42" t="s">
        <v>429</v>
      </c>
      <c r="F194" s="42" t="s">
        <v>718</v>
      </c>
      <c r="G194" s="42" t="s">
        <v>429</v>
      </c>
      <c r="H194" s="42" t="s">
        <v>429</v>
      </c>
      <c r="I194" s="42" t="s">
        <v>429</v>
      </c>
      <c r="J194" s="42" t="s">
        <v>429</v>
      </c>
      <c r="K194" s="42" t="s">
        <v>718</v>
      </c>
      <c r="L194" s="42" t="s">
        <v>429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 t="s">
        <v>429</v>
      </c>
      <c r="E195" s="42" t="s">
        <v>429</v>
      </c>
      <c r="F195" s="42" t="s">
        <v>717</v>
      </c>
      <c r="G195" s="42" t="s">
        <v>429</v>
      </c>
      <c r="H195" s="42" t="s">
        <v>429</v>
      </c>
      <c r="I195" s="42" t="s">
        <v>429</v>
      </c>
      <c r="J195" s="42" t="s">
        <v>429</v>
      </c>
      <c r="K195" s="42" t="s">
        <v>717</v>
      </c>
      <c r="L195" s="42" t="s">
        <v>429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 t="s">
        <v>429</v>
      </c>
      <c r="E196" s="42" t="s">
        <v>429</v>
      </c>
      <c r="F196" s="42" t="s">
        <v>718</v>
      </c>
      <c r="G196" s="42" t="s">
        <v>429</v>
      </c>
      <c r="H196" s="42" t="s">
        <v>429</v>
      </c>
      <c r="I196" s="42" t="s">
        <v>429</v>
      </c>
      <c r="J196" s="42" t="s">
        <v>429</v>
      </c>
      <c r="K196" s="42" t="s">
        <v>718</v>
      </c>
      <c r="L196" s="42" t="s">
        <v>429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 t="s">
        <v>429</v>
      </c>
      <c r="E197" s="42" t="s">
        <v>429</v>
      </c>
      <c r="F197" s="42" t="s">
        <v>718</v>
      </c>
      <c r="G197" s="42" t="s">
        <v>429</v>
      </c>
      <c r="H197" s="42" t="s">
        <v>429</v>
      </c>
      <c r="I197" s="42" t="s">
        <v>429</v>
      </c>
      <c r="J197" s="42" t="s">
        <v>429</v>
      </c>
      <c r="K197" s="42" t="s">
        <v>718</v>
      </c>
      <c r="L197" s="42" t="s">
        <v>429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 t="s">
        <v>429</v>
      </c>
      <c r="E198" s="42" t="s">
        <v>429</v>
      </c>
      <c r="F198" s="42" t="s">
        <v>717</v>
      </c>
      <c r="G198" s="42" t="s">
        <v>429</v>
      </c>
      <c r="H198" s="42" t="s">
        <v>429</v>
      </c>
      <c r="I198" s="42" t="s">
        <v>429</v>
      </c>
      <c r="J198" s="42" t="s">
        <v>429</v>
      </c>
      <c r="K198" s="42" t="s">
        <v>718</v>
      </c>
      <c r="L198" s="42" t="s">
        <v>429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 t="s">
        <v>429</v>
      </c>
      <c r="E199" s="42" t="s">
        <v>429</v>
      </c>
      <c r="F199" s="42" t="s">
        <v>718</v>
      </c>
      <c r="G199" s="42" t="s">
        <v>429</v>
      </c>
      <c r="H199" s="42" t="s">
        <v>429</v>
      </c>
      <c r="I199" s="42" t="s">
        <v>429</v>
      </c>
      <c r="J199" s="42" t="s">
        <v>429</v>
      </c>
      <c r="K199" s="42" t="s">
        <v>718</v>
      </c>
      <c r="L199" s="42" t="s">
        <v>429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 t="s">
        <v>429</v>
      </c>
      <c r="E200" s="42" t="s">
        <v>429</v>
      </c>
      <c r="F200" s="42" t="s">
        <v>718</v>
      </c>
      <c r="G200" s="42" t="s">
        <v>429</v>
      </c>
      <c r="H200" s="42" t="s">
        <v>429</v>
      </c>
      <c r="I200" s="42" t="s">
        <v>429</v>
      </c>
      <c r="J200" s="42" t="s">
        <v>429</v>
      </c>
      <c r="K200" s="42" t="s">
        <v>718</v>
      </c>
      <c r="L200" s="42" t="s">
        <v>429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 t="s">
        <v>429</v>
      </c>
      <c r="E201" s="42" t="s">
        <v>429</v>
      </c>
      <c r="F201" s="42" t="s">
        <v>717</v>
      </c>
      <c r="G201" s="42" t="s">
        <v>429</v>
      </c>
      <c r="H201" s="42" t="s">
        <v>429</v>
      </c>
      <c r="I201" s="42" t="s">
        <v>429</v>
      </c>
      <c r="J201" s="42" t="s">
        <v>429</v>
      </c>
      <c r="K201" s="42" t="s">
        <v>718</v>
      </c>
      <c r="L201" s="42" t="s">
        <v>429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 t="s">
        <v>429</v>
      </c>
      <c r="E202" s="42" t="s">
        <v>429</v>
      </c>
      <c r="F202" s="42" t="s">
        <v>718</v>
      </c>
      <c r="G202" s="42" t="s">
        <v>429</v>
      </c>
      <c r="H202" s="42" t="s">
        <v>429</v>
      </c>
      <c r="I202" s="42" t="s">
        <v>429</v>
      </c>
      <c r="J202" s="42" t="s">
        <v>429</v>
      </c>
      <c r="K202" s="42" t="s">
        <v>718</v>
      </c>
      <c r="L202" s="42" t="s">
        <v>429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 t="s">
        <v>429</v>
      </c>
      <c r="E203" s="42" t="s">
        <v>429</v>
      </c>
      <c r="F203" s="42" t="s">
        <v>718</v>
      </c>
      <c r="G203" s="42" t="s">
        <v>429</v>
      </c>
      <c r="H203" s="42" t="s">
        <v>429</v>
      </c>
      <c r="I203" s="42" t="s">
        <v>429</v>
      </c>
      <c r="J203" s="42" t="s">
        <v>429</v>
      </c>
      <c r="K203" s="42" t="s">
        <v>718</v>
      </c>
      <c r="L203" s="42" t="s">
        <v>429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 t="s">
        <v>429</v>
      </c>
      <c r="E204" s="42" t="s">
        <v>429</v>
      </c>
      <c r="F204" s="42" t="s">
        <v>718</v>
      </c>
      <c r="G204" s="42" t="s">
        <v>429</v>
      </c>
      <c r="H204" s="42" t="s">
        <v>429</v>
      </c>
      <c r="I204" s="42" t="s">
        <v>429</v>
      </c>
      <c r="J204" s="42" t="s">
        <v>429</v>
      </c>
      <c r="K204" s="42" t="s">
        <v>718</v>
      </c>
      <c r="L204" s="42" t="s">
        <v>429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 t="s">
        <v>429</v>
      </c>
      <c r="E205" s="42" t="s">
        <v>429</v>
      </c>
      <c r="F205" s="42" t="s">
        <v>718</v>
      </c>
      <c r="G205" s="42" t="s">
        <v>429</v>
      </c>
      <c r="H205" s="42" t="s">
        <v>429</v>
      </c>
      <c r="I205" s="42" t="s">
        <v>429</v>
      </c>
      <c r="J205" s="42" t="s">
        <v>429</v>
      </c>
      <c r="K205" s="42" t="s">
        <v>718</v>
      </c>
      <c r="L205" s="42" t="s">
        <v>429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 t="s">
        <v>429</v>
      </c>
      <c r="E206" s="42" t="s">
        <v>429</v>
      </c>
      <c r="F206" s="42" t="s">
        <v>717</v>
      </c>
      <c r="G206" s="42" t="s">
        <v>429</v>
      </c>
      <c r="H206" s="42" t="s">
        <v>429</v>
      </c>
      <c r="I206" s="42" t="s">
        <v>429</v>
      </c>
      <c r="J206" s="42" t="s">
        <v>429</v>
      </c>
      <c r="K206" s="42" t="s">
        <v>718</v>
      </c>
      <c r="L206" s="42" t="s">
        <v>429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 t="s">
        <v>429</v>
      </c>
      <c r="E207" s="42" t="s">
        <v>429</v>
      </c>
      <c r="F207" s="42" t="s">
        <v>718</v>
      </c>
      <c r="G207" s="42" t="s">
        <v>429</v>
      </c>
      <c r="H207" s="42" t="s">
        <v>429</v>
      </c>
      <c r="I207" s="42" t="s">
        <v>429</v>
      </c>
      <c r="J207" s="42" t="s">
        <v>429</v>
      </c>
      <c r="K207" s="42" t="s">
        <v>718</v>
      </c>
      <c r="L207" s="42" t="s">
        <v>429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 t="s">
        <v>429</v>
      </c>
      <c r="E208" s="42" t="s">
        <v>429</v>
      </c>
      <c r="F208" s="42" t="s">
        <v>717</v>
      </c>
      <c r="G208" s="42" t="s">
        <v>429</v>
      </c>
      <c r="H208" s="42" t="s">
        <v>429</v>
      </c>
      <c r="I208" s="43" t="s">
        <v>429</v>
      </c>
      <c r="J208" s="42" t="s">
        <v>429</v>
      </c>
      <c r="K208" s="42" t="s">
        <v>717</v>
      </c>
      <c r="L208" s="42" t="s">
        <v>429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 t="s">
        <v>429</v>
      </c>
      <c r="E209" s="42" t="s">
        <v>429</v>
      </c>
      <c r="F209" s="42" t="s">
        <v>717</v>
      </c>
      <c r="G209" s="42" t="s">
        <v>429</v>
      </c>
      <c r="H209" s="42" t="s">
        <v>429</v>
      </c>
      <c r="I209" s="42" t="s">
        <v>429</v>
      </c>
      <c r="J209" s="42" t="s">
        <v>429</v>
      </c>
      <c r="K209" s="42" t="s">
        <v>718</v>
      </c>
      <c r="L209" s="42" t="s">
        <v>429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 t="s">
        <v>429</v>
      </c>
      <c r="E210" s="42" t="s">
        <v>429</v>
      </c>
      <c r="F210" s="42" t="s">
        <v>718</v>
      </c>
      <c r="G210" s="42" t="s">
        <v>429</v>
      </c>
      <c r="H210" s="42" t="s">
        <v>429</v>
      </c>
      <c r="I210" s="42" t="s">
        <v>429</v>
      </c>
      <c r="J210" s="42" t="s">
        <v>429</v>
      </c>
      <c r="K210" s="42" t="s">
        <v>718</v>
      </c>
      <c r="L210" s="42" t="s">
        <v>429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 t="s">
        <v>429</v>
      </c>
      <c r="E211" s="42" t="s">
        <v>429</v>
      </c>
      <c r="F211" s="42" t="s">
        <v>718</v>
      </c>
      <c r="G211" s="42" t="s">
        <v>429</v>
      </c>
      <c r="H211" s="42" t="s">
        <v>429</v>
      </c>
      <c r="I211" s="42" t="s">
        <v>429</v>
      </c>
      <c r="J211" s="42" t="s">
        <v>429</v>
      </c>
      <c r="K211" s="42" t="s">
        <v>718</v>
      </c>
      <c r="L211" s="42" t="s">
        <v>429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 t="s">
        <v>429</v>
      </c>
      <c r="E212" s="42" t="s">
        <v>429</v>
      </c>
      <c r="F212" s="42" t="s">
        <v>717</v>
      </c>
      <c r="G212" s="42" t="s">
        <v>429</v>
      </c>
      <c r="H212" s="42" t="s">
        <v>429</v>
      </c>
      <c r="I212" s="42" t="s">
        <v>429</v>
      </c>
      <c r="J212" s="42" t="s">
        <v>429</v>
      </c>
      <c r="K212" s="42" t="s">
        <v>717</v>
      </c>
      <c r="L212" s="42" t="s">
        <v>429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 t="s">
        <v>429</v>
      </c>
      <c r="E213" s="42" t="s">
        <v>429</v>
      </c>
      <c r="F213" s="42" t="s">
        <v>718</v>
      </c>
      <c r="G213" s="42" t="s">
        <v>429</v>
      </c>
      <c r="H213" s="42" t="s">
        <v>429</v>
      </c>
      <c r="I213" s="42" t="s">
        <v>429</v>
      </c>
      <c r="J213" s="42" t="s">
        <v>429</v>
      </c>
      <c r="K213" s="42" t="s">
        <v>718</v>
      </c>
      <c r="L213" s="42" t="s">
        <v>429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 t="s">
        <v>429</v>
      </c>
      <c r="E214" s="42" t="s">
        <v>429</v>
      </c>
      <c r="F214" s="42" t="s">
        <v>717</v>
      </c>
      <c r="G214" s="42" t="s">
        <v>429</v>
      </c>
      <c r="H214" s="42" t="s">
        <v>429</v>
      </c>
      <c r="I214" s="42" t="s">
        <v>429</v>
      </c>
      <c r="J214" s="42" t="s">
        <v>429</v>
      </c>
      <c r="K214" s="42" t="s">
        <v>718</v>
      </c>
      <c r="L214" s="42" t="s">
        <v>429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 t="s">
        <v>429</v>
      </c>
      <c r="E215" s="42" t="s">
        <v>429</v>
      </c>
      <c r="F215" s="42" t="s">
        <v>718</v>
      </c>
      <c r="G215" s="42" t="s">
        <v>429</v>
      </c>
      <c r="H215" s="42" t="s">
        <v>429</v>
      </c>
      <c r="I215" s="42" t="s">
        <v>429</v>
      </c>
      <c r="J215" s="42" t="s">
        <v>429</v>
      </c>
      <c r="K215" s="42" t="s">
        <v>717</v>
      </c>
      <c r="L215" s="42" t="s">
        <v>429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 t="s">
        <v>429</v>
      </c>
      <c r="E216" s="42" t="s">
        <v>429</v>
      </c>
      <c r="F216" s="42" t="s">
        <v>718</v>
      </c>
      <c r="G216" s="42" t="s">
        <v>429</v>
      </c>
      <c r="H216" s="42" t="s">
        <v>429</v>
      </c>
      <c r="I216" s="43" t="s">
        <v>429</v>
      </c>
      <c r="J216" s="42" t="s">
        <v>429</v>
      </c>
      <c r="K216" s="42" t="s">
        <v>718</v>
      </c>
      <c r="L216" s="42" t="s">
        <v>429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 t="s">
        <v>429</v>
      </c>
      <c r="E217" s="42" t="s">
        <v>429</v>
      </c>
      <c r="F217" s="42" t="s">
        <v>718</v>
      </c>
      <c r="G217" s="42" t="s">
        <v>429</v>
      </c>
      <c r="H217" s="42" t="s">
        <v>429</v>
      </c>
      <c r="I217" s="43" t="s">
        <v>429</v>
      </c>
      <c r="J217" s="42" t="s">
        <v>429</v>
      </c>
      <c r="K217" s="42" t="s">
        <v>718</v>
      </c>
      <c r="L217" s="42" t="s">
        <v>429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 t="s">
        <v>429</v>
      </c>
      <c r="E218" s="42" t="s">
        <v>429</v>
      </c>
      <c r="F218" s="42" t="s">
        <v>718</v>
      </c>
      <c r="G218" s="42" t="s">
        <v>429</v>
      </c>
      <c r="H218" s="42" t="s">
        <v>429</v>
      </c>
      <c r="I218" s="42" t="s">
        <v>429</v>
      </c>
      <c r="J218" s="42" t="s">
        <v>429</v>
      </c>
      <c r="K218" s="42" t="s">
        <v>718</v>
      </c>
      <c r="L218" s="42" t="s">
        <v>429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 t="s">
        <v>429</v>
      </c>
      <c r="E219" s="42" t="s">
        <v>429</v>
      </c>
      <c r="F219" s="42" t="s">
        <v>718</v>
      </c>
      <c r="G219" s="42" t="s">
        <v>429</v>
      </c>
      <c r="H219" s="42" t="s">
        <v>429</v>
      </c>
      <c r="I219" s="42" t="s">
        <v>429</v>
      </c>
      <c r="J219" s="42" t="s">
        <v>429</v>
      </c>
      <c r="K219" s="42" t="s">
        <v>718</v>
      </c>
      <c r="L219" s="42" t="s">
        <v>429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 t="s">
        <v>429</v>
      </c>
      <c r="E220" s="42" t="s">
        <v>429</v>
      </c>
      <c r="F220" s="42" t="s">
        <v>718</v>
      </c>
      <c r="G220" s="42" t="s">
        <v>429</v>
      </c>
      <c r="H220" s="42" t="s">
        <v>429</v>
      </c>
      <c r="I220" s="42" t="s">
        <v>429</v>
      </c>
      <c r="J220" s="42" t="s">
        <v>429</v>
      </c>
      <c r="K220" s="42" t="s">
        <v>718</v>
      </c>
      <c r="L220" s="42" t="s">
        <v>429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 t="s">
        <v>429</v>
      </c>
      <c r="E221" s="42" t="s">
        <v>429</v>
      </c>
      <c r="F221" s="42" t="s">
        <v>718</v>
      </c>
      <c r="G221" s="42" t="s">
        <v>429</v>
      </c>
      <c r="H221" s="42" t="s">
        <v>429</v>
      </c>
      <c r="I221" s="43" t="s">
        <v>429</v>
      </c>
      <c r="J221" s="42" t="s">
        <v>429</v>
      </c>
      <c r="K221" s="42" t="s">
        <v>717</v>
      </c>
      <c r="L221" s="42" t="s">
        <v>429</v>
      </c>
    </row>
    <row r="222" spans="1:12" x14ac:dyDescent="0.25">
      <c r="A222" t="s">
        <v>667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719</v>
      </c>
    </row>
    <row r="2" spans="1:12" customFormat="1" x14ac:dyDescent="0.25">
      <c r="A2" s="35" t="s">
        <v>3</v>
      </c>
      <c r="B2" s="36" t="s">
        <v>720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1915.2519649999999</v>
      </c>
      <c r="E5" s="42"/>
      <c r="F5" s="42"/>
      <c r="G5" s="42"/>
      <c r="H5" s="42"/>
      <c r="I5" s="43"/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>
        <v>442.33320700000002</v>
      </c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v>306.37824799999999</v>
      </c>
      <c r="E7" s="42"/>
      <c r="F7" s="42"/>
      <c r="G7" s="42"/>
      <c r="H7" s="42"/>
      <c r="I7" s="42"/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>
        <v>1957.8542990000001</v>
      </c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>
        <v>1889.6649870000001</v>
      </c>
      <c r="E9" s="42"/>
      <c r="F9" s="42"/>
      <c r="G9" s="42"/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463.62385699999999</v>
      </c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602.65019900000004</v>
      </c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1754.7836809999999</v>
      </c>
      <c r="E12" s="42"/>
      <c r="F12" s="42"/>
      <c r="G12" s="42"/>
      <c r="H12" s="42"/>
      <c r="I12" s="42"/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385.59841599999999</v>
      </c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105.07983299999999</v>
      </c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2330.6436189999999</v>
      </c>
      <c r="E15" s="42"/>
      <c r="F15" s="42"/>
      <c r="G15" s="42"/>
      <c r="H15" s="42"/>
      <c r="I15" s="42"/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1609.7530200000001</v>
      </c>
      <c r="E16" s="42"/>
      <c r="F16" s="42"/>
      <c r="G16" s="42"/>
      <c r="H16" s="42"/>
      <c r="I16" s="42"/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1368.4389860000001</v>
      </c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505.89596799999998</v>
      </c>
      <c r="E18" s="42"/>
      <c r="F18" s="42"/>
      <c r="G18" s="42"/>
      <c r="H18" s="42"/>
      <c r="I18" s="42"/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652.34006199999999</v>
      </c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1523.737406</v>
      </c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2460.9206680000002</v>
      </c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1205.3335</v>
      </c>
      <c r="E22" s="42"/>
      <c r="F22" s="42"/>
      <c r="G22" s="42"/>
      <c r="H22" s="42"/>
      <c r="I22" s="43"/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573.57178499999998</v>
      </c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1986.1094989999999</v>
      </c>
      <c r="E24" s="42"/>
      <c r="F24" s="42"/>
      <c r="G24" s="42"/>
      <c r="H24" s="42"/>
      <c r="I24" s="43"/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1156.2941430000001</v>
      </c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694.17371000000003</v>
      </c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485.75020799999999</v>
      </c>
      <c r="E27" s="42"/>
      <c r="F27" s="42"/>
      <c r="G27" s="42"/>
      <c r="H27" s="42"/>
      <c r="I27" s="42"/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823.764545</v>
      </c>
      <c r="E28" s="42"/>
      <c r="F28" s="42"/>
      <c r="G28" s="42"/>
      <c r="H28" s="42"/>
      <c r="I28" s="42"/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509.24234000000001</v>
      </c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2093.4513649999999</v>
      </c>
      <c r="E30" s="42"/>
      <c r="F30" s="42"/>
      <c r="G30" s="42"/>
      <c r="H30" s="42"/>
      <c r="I30" s="43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1865.1388529999999</v>
      </c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750.88575100000003</v>
      </c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171.014577</v>
      </c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72.551339999999996</v>
      </c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1235.871359</v>
      </c>
      <c r="E35" s="42"/>
      <c r="F35" s="42"/>
      <c r="G35" s="42"/>
      <c r="H35" s="42"/>
      <c r="I35" s="42"/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318.085579</v>
      </c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265.10434299999997</v>
      </c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2893.1208409999999</v>
      </c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774.31881499999997</v>
      </c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661.27571699999999</v>
      </c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2209.1897140000001</v>
      </c>
      <c r="E41" s="42"/>
      <c r="F41" s="42"/>
      <c r="G41" s="42"/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203.040639</v>
      </c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1732.1790390000001</v>
      </c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440.46055200000001</v>
      </c>
      <c r="E44" s="42"/>
      <c r="F44" s="42"/>
      <c r="G44" s="42"/>
      <c r="H44" s="42"/>
      <c r="I44" s="42"/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1961.3342560000001</v>
      </c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871.21725800000002</v>
      </c>
      <c r="E46" s="42"/>
      <c r="F46" s="42"/>
      <c r="G46" s="42"/>
      <c r="H46" s="42"/>
      <c r="I46" s="42"/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518.03756299999998</v>
      </c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771.92701999999997</v>
      </c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1893.0875920000001</v>
      </c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204.53325599999999</v>
      </c>
      <c r="E50" s="42"/>
      <c r="F50" s="42"/>
      <c r="G50" s="42"/>
      <c r="H50" s="42"/>
      <c r="I50" s="42"/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593.78611899999999</v>
      </c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875.18281000000002</v>
      </c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561.035078</v>
      </c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667.17796199999998</v>
      </c>
      <c r="E54" s="42"/>
      <c r="F54" s="42"/>
      <c r="G54" s="42"/>
      <c r="H54" s="42"/>
      <c r="I54" s="42"/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424.29398500000002</v>
      </c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5028.4768260000001</v>
      </c>
      <c r="E56" s="42"/>
      <c r="F56" s="42"/>
      <c r="G56" s="42"/>
      <c r="H56" s="42"/>
      <c r="I56" s="43"/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457.491266</v>
      </c>
      <c r="E57" s="42"/>
      <c r="F57" s="42"/>
      <c r="G57" s="42"/>
      <c r="H57" s="42"/>
      <c r="I57" s="42"/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580.46783900000003</v>
      </c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356.40702299999998</v>
      </c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819.34685400000001</v>
      </c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2078.0153220000002</v>
      </c>
      <c r="E61" s="42"/>
      <c r="F61" s="42"/>
      <c r="G61" s="42"/>
      <c r="H61" s="42"/>
      <c r="I61" s="43"/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624.24696100000006</v>
      </c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5551.1018599999998</v>
      </c>
      <c r="E63" s="42"/>
      <c r="F63" s="42"/>
      <c r="G63" s="42"/>
      <c r="H63" s="42"/>
      <c r="I63" s="43"/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1428.713913</v>
      </c>
      <c r="E64" s="42"/>
      <c r="F64" s="42"/>
      <c r="G64" s="42"/>
      <c r="H64" s="42"/>
      <c r="I64" s="43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1603.4979699999999</v>
      </c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902.60252000000003</v>
      </c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2153.9398630000001</v>
      </c>
      <c r="E67" s="42"/>
      <c r="F67" s="42"/>
      <c r="G67" s="42"/>
      <c r="H67" s="42"/>
      <c r="I67" s="43"/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1236.603777</v>
      </c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142.330276</v>
      </c>
      <c r="E69" s="42"/>
      <c r="F69" s="42"/>
      <c r="G69" s="42"/>
      <c r="H69" s="42"/>
      <c r="I69" s="42"/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798.047864</v>
      </c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830.35522700000001</v>
      </c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868.72722099999999</v>
      </c>
      <c r="E72" s="42"/>
      <c r="F72" s="42"/>
      <c r="G72" s="42"/>
      <c r="H72" s="42"/>
      <c r="I72" s="43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430.27639699999997</v>
      </c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606.16707599999995</v>
      </c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491.71104200000002</v>
      </c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1238.1928720000001</v>
      </c>
      <c r="E76" s="42"/>
      <c r="F76" s="42"/>
      <c r="G76" s="42"/>
      <c r="H76" s="42"/>
      <c r="I76" s="42"/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576.96168999999998</v>
      </c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369.06672200000003</v>
      </c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448.43122499999998</v>
      </c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1275.4233569999999</v>
      </c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518.13802699999997</v>
      </c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545.37154399999997</v>
      </c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1318.265087</v>
      </c>
      <c r="E83" s="42"/>
      <c r="F83" s="42"/>
      <c r="G83" s="42"/>
      <c r="H83" s="42"/>
      <c r="I83" s="42"/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209.33075700000001</v>
      </c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898.79488900000001</v>
      </c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536.80792199999996</v>
      </c>
      <c r="E86" s="42"/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172.41117299999999</v>
      </c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2445.332222</v>
      </c>
      <c r="E88" s="42"/>
      <c r="F88" s="42"/>
      <c r="G88" s="42"/>
      <c r="H88" s="42"/>
      <c r="I88" s="42"/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523.77091399999995</v>
      </c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1535.054525</v>
      </c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1405.999223</v>
      </c>
      <c r="E91" s="42"/>
      <c r="F91" s="42"/>
      <c r="G91" s="42"/>
      <c r="H91" s="42"/>
      <c r="I91" s="43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476.123424</v>
      </c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376.47159900000003</v>
      </c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979.11345900000003</v>
      </c>
      <c r="E94" s="42"/>
      <c r="F94" s="42"/>
      <c r="G94" s="42"/>
      <c r="H94" s="42"/>
      <c r="I94" s="43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1236.9973319999999</v>
      </c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2440.4444279999998</v>
      </c>
      <c r="E96" s="42"/>
      <c r="F96" s="42"/>
      <c r="G96" s="42"/>
      <c r="H96" s="42"/>
      <c r="I96" s="43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541.077631</v>
      </c>
      <c r="E97" s="42"/>
      <c r="F97" s="42"/>
      <c r="G97" s="42"/>
      <c r="H97" s="42"/>
      <c r="I97" s="42"/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170.19731999999999</v>
      </c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1160.095196</v>
      </c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501.77998300000002</v>
      </c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1018.691166</v>
      </c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146.583134</v>
      </c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1414.3033909999999</v>
      </c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711.03160000000003</v>
      </c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181.07351399999999</v>
      </c>
      <c r="E105" s="42"/>
      <c r="F105" s="42"/>
      <c r="G105" s="42"/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1294.39436</v>
      </c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576.29008899999997</v>
      </c>
      <c r="E107" s="42"/>
      <c r="F107" s="42"/>
      <c r="G107" s="42"/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514.92904699999997</v>
      </c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306.90058399999998</v>
      </c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411.292058</v>
      </c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138.89216400000001</v>
      </c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121.559932</v>
      </c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363.57608299999998</v>
      </c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148.68822</v>
      </c>
      <c r="E114" s="42"/>
      <c r="F114" s="42"/>
      <c r="G114" s="42"/>
      <c r="H114" s="42"/>
      <c r="I114" s="42"/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1137.805456</v>
      </c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465.35922199999999</v>
      </c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761.81056599999999</v>
      </c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1275.3887130000001</v>
      </c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2544.9695360000001</v>
      </c>
      <c r="E119" s="42"/>
      <c r="F119" s="42"/>
      <c r="G119" s="42"/>
      <c r="H119" s="42"/>
      <c r="I119" s="42"/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1108.882803</v>
      </c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292.64298700000001</v>
      </c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1646.8898529999999</v>
      </c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349.76229999999998</v>
      </c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425.29848399999997</v>
      </c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2379.1946750000002</v>
      </c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390.372726</v>
      </c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923.78249700000003</v>
      </c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547.49760000000003</v>
      </c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443.20550400000002</v>
      </c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107.16059199999999</v>
      </c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421.57222200000001</v>
      </c>
      <c r="E131" s="42"/>
      <c r="F131" s="42"/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574.92172400000004</v>
      </c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774.14943900000003</v>
      </c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1474.3539350000001</v>
      </c>
      <c r="E134" s="42"/>
      <c r="F134" s="42"/>
      <c r="G134" s="42"/>
      <c r="H134" s="42"/>
      <c r="I134" s="43"/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1387.486343</v>
      </c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287.75118500000002</v>
      </c>
      <c r="E136" s="42"/>
      <c r="F136" s="42"/>
      <c r="G136" s="42"/>
      <c r="H136" s="42"/>
      <c r="I136" s="42"/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3114.015038</v>
      </c>
      <c r="E137" s="42"/>
      <c r="F137" s="42"/>
      <c r="G137" s="42"/>
      <c r="H137" s="42"/>
      <c r="I137" s="42"/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669.62262599999997</v>
      </c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327.79009100000002</v>
      </c>
      <c r="E139" s="42"/>
      <c r="F139" s="42"/>
      <c r="G139" s="42"/>
      <c r="H139" s="42"/>
      <c r="I139" s="42"/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677.34616200000005</v>
      </c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1227.6884279999999</v>
      </c>
      <c r="E141" s="42"/>
      <c r="F141" s="42"/>
      <c r="G141" s="42"/>
      <c r="H141" s="42"/>
      <c r="I141" s="42"/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603.57070899999997</v>
      </c>
      <c r="E142" s="42"/>
      <c r="F142" s="42"/>
      <c r="G142" s="42"/>
      <c r="H142" s="42"/>
      <c r="I142" s="43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2231.2140370000002</v>
      </c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2294.6301269999999</v>
      </c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813.91638499999999</v>
      </c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1503.0155099999999</v>
      </c>
      <c r="E146" s="42"/>
      <c r="F146" s="42"/>
      <c r="G146" s="42"/>
      <c r="H146" s="42"/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862.73159299999998</v>
      </c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3316.3578889999999</v>
      </c>
      <c r="E148" s="42"/>
      <c r="F148" s="42"/>
      <c r="G148" s="42"/>
      <c r="H148" s="42"/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593.93639399999995</v>
      </c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840.68191000000002</v>
      </c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1094.124243</v>
      </c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343.34030300000001</v>
      </c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335.57833099999999</v>
      </c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959.19323899999995</v>
      </c>
      <c r="E154" s="42"/>
      <c r="F154" s="42"/>
      <c r="G154" s="42"/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937.51055299999996</v>
      </c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249.37536</v>
      </c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1522.4227719999999</v>
      </c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685.18723599999998</v>
      </c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990.95677499999999</v>
      </c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480.215239</v>
      </c>
      <c r="E160" s="42"/>
      <c r="F160" s="42"/>
      <c r="G160" s="42"/>
      <c r="H160" s="42"/>
      <c r="I160" s="42"/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911.68194600000004</v>
      </c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310.89861500000001</v>
      </c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1701.8270110000001</v>
      </c>
      <c r="E163" s="42"/>
      <c r="F163" s="42"/>
      <c r="G163" s="42"/>
      <c r="H163" s="42"/>
      <c r="I163" s="43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131.697498</v>
      </c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289.28505000000001</v>
      </c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2263.668455</v>
      </c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444.40967799999999</v>
      </c>
      <c r="E167" s="42"/>
      <c r="F167" s="42"/>
      <c r="G167" s="42"/>
      <c r="H167" s="42"/>
      <c r="I167" s="43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4696.9798810000002</v>
      </c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887.21811400000001</v>
      </c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843.50948500000004</v>
      </c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1792.6777709999999</v>
      </c>
      <c r="E171" s="42"/>
      <c r="F171" s="42"/>
      <c r="G171" s="42"/>
      <c r="H171" s="42"/>
      <c r="I171" s="43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298.90966300000002</v>
      </c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1084.6164470000001</v>
      </c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1012.6907179999999</v>
      </c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1018.337162</v>
      </c>
      <c r="E175" s="42"/>
      <c r="F175" s="42"/>
      <c r="G175" s="42"/>
      <c r="H175" s="42"/>
      <c r="I175" s="42"/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1742.523396</v>
      </c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839.85162800000001</v>
      </c>
      <c r="E177" s="42"/>
      <c r="F177" s="42"/>
      <c r="G177" s="42"/>
      <c r="H177" s="42"/>
      <c r="I177" s="42"/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43.08952</v>
      </c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984.79363000000001</v>
      </c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117.402418</v>
      </c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440.31018999999998</v>
      </c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857.98627499999998</v>
      </c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2040.1430780000001</v>
      </c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627.18455900000004</v>
      </c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530.224963</v>
      </c>
      <c r="E185" s="42"/>
      <c r="F185" s="42"/>
      <c r="G185" s="42"/>
      <c r="H185" s="42"/>
      <c r="I185" s="42"/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1189.591518</v>
      </c>
      <c r="E186" s="42"/>
      <c r="F186" s="42"/>
      <c r="G186" s="42"/>
      <c r="H186" s="42"/>
      <c r="I186" s="42"/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206.45322400000001</v>
      </c>
      <c r="E187" s="42"/>
      <c r="F187" s="42"/>
      <c r="G187" s="42"/>
      <c r="H187" s="42"/>
      <c r="I187" s="42"/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4594.2435660000001</v>
      </c>
      <c r="E188" s="42"/>
      <c r="F188" s="42"/>
      <c r="G188" s="42"/>
      <c r="H188" s="42"/>
      <c r="I188" s="43"/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420.78745800000002</v>
      </c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2481.4920870000001</v>
      </c>
      <c r="E190" s="42"/>
      <c r="F190" s="42"/>
      <c r="G190" s="42"/>
      <c r="H190" s="42"/>
      <c r="I190" s="43"/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1146.0419509999999</v>
      </c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1359.752238</v>
      </c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140.280744</v>
      </c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109.580922</v>
      </c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321.44550400000003</v>
      </c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437.152492</v>
      </c>
      <c r="E196" s="42"/>
      <c r="F196" s="42"/>
      <c r="G196" s="42"/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372.243244</v>
      </c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1682.844578</v>
      </c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761.36913300000003</v>
      </c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661.54406500000005</v>
      </c>
      <c r="E200" s="42"/>
      <c r="F200" s="42"/>
      <c r="G200" s="42"/>
      <c r="H200" s="42"/>
      <c r="I200" s="42"/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828.79753400000004</v>
      </c>
      <c r="E201" s="42"/>
      <c r="F201" s="42"/>
      <c r="G201" s="42"/>
      <c r="H201" s="42"/>
      <c r="I201" s="42"/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1045.373652</v>
      </c>
      <c r="E202" s="42"/>
      <c r="F202" s="42"/>
      <c r="G202" s="42"/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1186.3920370000001</v>
      </c>
      <c r="E203" s="42"/>
      <c r="F203" s="42"/>
      <c r="G203" s="42"/>
      <c r="H203" s="42"/>
      <c r="I203" s="42"/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690.53285900000003</v>
      </c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111.367402</v>
      </c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605.58486400000004</v>
      </c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1775.071295</v>
      </c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2627.5048750000001</v>
      </c>
      <c r="E208" s="42"/>
      <c r="F208" s="42"/>
      <c r="G208" s="42"/>
      <c r="H208" s="42"/>
      <c r="I208" s="43"/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155.11133100000001</v>
      </c>
      <c r="E209" s="42"/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350.96650799999998</v>
      </c>
      <c r="E210" s="42"/>
      <c r="F210" s="42"/>
      <c r="G210" s="42"/>
      <c r="H210" s="42"/>
      <c r="I210" s="42"/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1303.29369</v>
      </c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2275.7582560000001</v>
      </c>
      <c r="E212" s="42"/>
      <c r="F212" s="42"/>
      <c r="G212" s="42"/>
      <c r="H212" s="42"/>
      <c r="I212" s="42"/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1619.732201</v>
      </c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2062.6994</v>
      </c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916.01961600000004</v>
      </c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2704.0761619999998</v>
      </c>
      <c r="E216" s="42"/>
      <c r="F216" s="42"/>
      <c r="G216" s="42"/>
      <c r="H216" s="42"/>
      <c r="I216" s="43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2843.077448</v>
      </c>
      <c r="E217" s="42"/>
      <c r="F217" s="42"/>
      <c r="G217" s="42"/>
      <c r="H217" s="42"/>
      <c r="I217" s="43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327.46488699999998</v>
      </c>
      <c r="E218" s="42"/>
      <c r="F218" s="42"/>
      <c r="G218" s="42"/>
      <c r="H218" s="42"/>
      <c r="I218" s="42"/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1170.674587</v>
      </c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1405.6146679999999</v>
      </c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1698.876033</v>
      </c>
      <c r="E221" s="42"/>
      <c r="F221" s="42"/>
      <c r="G221" s="42"/>
      <c r="H221" s="42"/>
      <c r="I221" s="43"/>
      <c r="J221" s="42"/>
      <c r="K221" s="42"/>
      <c r="L221" s="42"/>
    </row>
    <row r="222" spans="1:12" x14ac:dyDescent="0.25">
      <c r="A222" t="s">
        <v>721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666</v>
      </c>
    </row>
    <row r="2" spans="1:12" customFormat="1" x14ac:dyDescent="0.25">
      <c r="A2" s="35" t="s">
        <v>3</v>
      </c>
      <c r="B2" s="36" t="s">
        <v>25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/>
      <c r="G5" s="42"/>
      <c r="H5" s="42"/>
      <c r="I5" s="43"/>
      <c r="J5" s="42"/>
      <c r="K5" s="42">
        <v>5.6647643204396534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/>
      <c r="F6" s="42"/>
      <c r="G6" s="42"/>
      <c r="H6" s="42"/>
      <c r="I6" s="42"/>
      <c r="J6" s="42"/>
      <c r="K6" s="42">
        <v>4.9065420560747661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2"/>
      <c r="F7" s="42"/>
      <c r="G7" s="42"/>
      <c r="H7" s="42"/>
      <c r="I7" s="42"/>
      <c r="J7" s="42"/>
      <c r="K7" s="42">
        <v>7.6704545454545459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/>
      <c r="G8" s="42"/>
      <c r="H8" s="42"/>
      <c r="I8" s="42"/>
      <c r="J8" s="42"/>
      <c r="K8" s="42">
        <v>7.9668049792531113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/>
      <c r="G9" s="42"/>
      <c r="H9" s="42"/>
      <c r="I9" s="42"/>
      <c r="J9" s="42"/>
      <c r="K9" s="42">
        <v>1.9607843137254901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/>
      <c r="G10" s="42"/>
      <c r="H10" s="42"/>
      <c r="I10" s="42"/>
      <c r="J10" s="42"/>
      <c r="K10" s="42">
        <v>9.9526066350710902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/>
      <c r="F11" s="42"/>
      <c r="G11" s="42"/>
      <c r="H11" s="42"/>
      <c r="I11" s="42"/>
      <c r="J11" s="42"/>
      <c r="K11" s="42">
        <v>9.7763048881524437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/>
      <c r="F12" s="42"/>
      <c r="G12" s="42"/>
      <c r="H12" s="42"/>
      <c r="I12" s="42"/>
      <c r="J12" s="42"/>
      <c r="K12" s="42">
        <v>11.793372319688109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/>
      <c r="F13" s="42"/>
      <c r="G13" s="42"/>
      <c r="H13" s="42"/>
      <c r="I13" s="42"/>
      <c r="J13" s="42"/>
      <c r="K13" s="42">
        <v>12.063953488372094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2"/>
      <c r="F14" s="42"/>
      <c r="G14" s="42"/>
      <c r="H14" s="42"/>
      <c r="I14" s="42"/>
      <c r="J14" s="42"/>
      <c r="K14" s="42">
        <v>0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/>
      <c r="G15" s="42"/>
      <c r="H15" s="42"/>
      <c r="I15" s="42"/>
      <c r="J15" s="42"/>
      <c r="K15" s="42">
        <v>5.7840616966580978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2"/>
      <c r="F16" s="42"/>
      <c r="G16" s="42"/>
      <c r="H16" s="42"/>
      <c r="I16" s="42"/>
      <c r="J16" s="42"/>
      <c r="K16" s="42">
        <v>2.7468933943754088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/>
      <c r="F17" s="42"/>
      <c r="G17" s="42"/>
      <c r="H17" s="42"/>
      <c r="I17" s="42"/>
      <c r="J17" s="42"/>
      <c r="K17" s="42">
        <v>21.062992125984252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2"/>
      <c r="F18" s="42"/>
      <c r="G18" s="42"/>
      <c r="H18" s="42"/>
      <c r="I18" s="42"/>
      <c r="J18" s="42"/>
      <c r="K18" s="42">
        <v>2.7186761229314422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/>
      <c r="G19" s="42"/>
      <c r="H19" s="42"/>
      <c r="I19" s="42"/>
      <c r="J19" s="42"/>
      <c r="K19" s="42">
        <v>2.3054755043227666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/>
      <c r="F20" s="42"/>
      <c r="G20" s="42"/>
      <c r="H20" s="42"/>
      <c r="I20" s="42"/>
      <c r="J20" s="42"/>
      <c r="K20" s="42">
        <v>0.78647267007471489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/>
      <c r="H21" s="42"/>
      <c r="I21" s="42"/>
      <c r="J21" s="42"/>
      <c r="K21" s="42">
        <v>9.1884641180415816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/>
      <c r="F22" s="42"/>
      <c r="G22" s="42"/>
      <c r="H22" s="42"/>
      <c r="I22" s="43"/>
      <c r="J22" s="42"/>
      <c r="K22" s="42">
        <v>1.1285574092247301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/>
      <c r="G23" s="42"/>
      <c r="H23" s="42"/>
      <c r="I23" s="42"/>
      <c r="J23" s="42"/>
      <c r="K23" s="42">
        <v>31.650485436893206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2"/>
      <c r="F24" s="42"/>
      <c r="G24" s="42"/>
      <c r="H24" s="42"/>
      <c r="I24" s="43"/>
      <c r="J24" s="42"/>
      <c r="K24" s="42">
        <v>10.173160173160174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/>
      <c r="G25" s="42"/>
      <c r="H25" s="42"/>
      <c r="I25" s="42"/>
      <c r="J25" s="42"/>
      <c r="K25" s="42">
        <v>11.363636363636363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/>
      <c r="F26" s="42"/>
      <c r="G26" s="42"/>
      <c r="H26" s="42"/>
      <c r="I26" s="42"/>
      <c r="J26" s="42"/>
      <c r="K26" s="42">
        <v>9.7951914514692788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/>
      <c r="F27" s="42"/>
      <c r="G27" s="42"/>
      <c r="H27" s="42"/>
      <c r="I27" s="42"/>
      <c r="J27" s="42"/>
      <c r="K27" s="42">
        <v>17.132867132867133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2"/>
      <c r="F28" s="42"/>
      <c r="G28" s="42"/>
      <c r="H28" s="42"/>
      <c r="I28" s="42"/>
      <c r="J28" s="42"/>
      <c r="K28" s="42">
        <v>7.3984526112185689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/>
      <c r="F29" s="42"/>
      <c r="G29" s="42"/>
      <c r="H29" s="42"/>
      <c r="I29" s="42"/>
      <c r="J29" s="42"/>
      <c r="K29" s="42">
        <v>11.269430051813471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/>
      <c r="G30" s="42"/>
      <c r="H30" s="42"/>
      <c r="I30" s="43"/>
      <c r="J30" s="42"/>
      <c r="K30" s="42">
        <v>2.9118136439267883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/>
      <c r="G31" s="42"/>
      <c r="H31" s="42"/>
      <c r="I31" s="42"/>
      <c r="J31" s="42"/>
      <c r="K31" s="42">
        <v>8.4033613445378155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2"/>
      <c r="F32" s="42"/>
      <c r="G32" s="42"/>
      <c r="H32" s="42"/>
      <c r="I32" s="42"/>
      <c r="J32" s="42"/>
      <c r="K32" s="42">
        <v>6.8181818181818175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2"/>
      <c r="F33" s="42"/>
      <c r="G33" s="42"/>
      <c r="H33" s="42"/>
      <c r="I33" s="42"/>
      <c r="J33" s="42"/>
      <c r="K33" s="42">
        <v>6.0120240480961922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/>
      <c r="F34" s="42"/>
      <c r="G34" s="42"/>
      <c r="H34" s="42"/>
      <c r="I34" s="42"/>
      <c r="J34" s="42"/>
      <c r="K34" s="42">
        <v>8.598726114649681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2"/>
      <c r="F35" s="42"/>
      <c r="G35" s="42"/>
      <c r="H35" s="42"/>
      <c r="I35" s="42"/>
      <c r="J35" s="42"/>
      <c r="K35" s="42">
        <v>3.4883720930232558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/>
      <c r="G36" s="42"/>
      <c r="H36" s="42"/>
      <c r="I36" s="42"/>
      <c r="J36" s="42"/>
      <c r="K36" s="42">
        <v>32.44047619047619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/>
      <c r="G37" s="42"/>
      <c r="H37" s="42"/>
      <c r="I37" s="42"/>
      <c r="J37" s="42"/>
      <c r="K37" s="42">
        <v>4.8355899419729207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/>
      <c r="G38" s="42"/>
      <c r="H38" s="42"/>
      <c r="I38" s="42"/>
      <c r="J38" s="42"/>
      <c r="K38" s="42">
        <v>10.41041041041041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/>
      <c r="F39" s="42"/>
      <c r="G39" s="42"/>
      <c r="H39" s="42"/>
      <c r="I39" s="42"/>
      <c r="J39" s="42"/>
      <c r="K39" s="42">
        <v>7.154340836012862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/>
      <c r="J40" s="42"/>
      <c r="K40" s="42">
        <v>17.124735729386892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/>
      <c r="F41" s="42"/>
      <c r="G41" s="42"/>
      <c r="H41" s="42"/>
      <c r="I41" s="42"/>
      <c r="J41" s="42"/>
      <c r="K41" s="42">
        <v>5.5829228243021349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/>
      <c r="G42" s="42"/>
      <c r="H42" s="42"/>
      <c r="I42" s="42"/>
      <c r="J42" s="42"/>
      <c r="K42" s="42">
        <v>13.754646840148698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/>
      <c r="F43" s="42"/>
      <c r="G43" s="42"/>
      <c r="H43" s="42"/>
      <c r="I43" s="42"/>
      <c r="J43" s="42"/>
      <c r="K43" s="42">
        <v>10.289389067524116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/>
      <c r="G44" s="42"/>
      <c r="H44" s="42"/>
      <c r="I44" s="42"/>
      <c r="J44" s="42"/>
      <c r="K44" s="42">
        <v>4.5211183819155263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/>
      <c r="G45" s="42"/>
      <c r="H45" s="42"/>
      <c r="I45" s="42"/>
      <c r="J45" s="42"/>
      <c r="K45" s="42">
        <v>1.5220700152207001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/>
      <c r="F46" s="42"/>
      <c r="G46" s="42"/>
      <c r="H46" s="42"/>
      <c r="I46" s="42"/>
      <c r="J46" s="42"/>
      <c r="K46" s="42">
        <v>23.885350318471339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2"/>
      <c r="F47" s="42"/>
      <c r="G47" s="42"/>
      <c r="H47" s="42"/>
      <c r="I47" s="42"/>
      <c r="J47" s="42"/>
      <c r="K47" s="42">
        <v>8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/>
      <c r="G48" s="42"/>
      <c r="H48" s="42"/>
      <c r="I48" s="42"/>
      <c r="J48" s="42"/>
      <c r="K48" s="42">
        <v>11.433447098976108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/>
      <c r="G49" s="42"/>
      <c r="H49" s="42"/>
      <c r="I49" s="42"/>
      <c r="J49" s="42"/>
      <c r="K49" s="42">
        <v>19.708846584546471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2"/>
      <c r="F50" s="42"/>
      <c r="G50" s="42"/>
      <c r="H50" s="42"/>
      <c r="I50" s="42"/>
      <c r="J50" s="42"/>
      <c r="K50" s="42">
        <v>7.5931232091690548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/>
      <c r="G51" s="42"/>
      <c r="H51" s="42"/>
      <c r="I51" s="42"/>
      <c r="J51" s="42"/>
      <c r="K51" s="42">
        <v>6.9518716577540109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/>
      <c r="F52" s="42"/>
      <c r="G52" s="42"/>
      <c r="H52" s="42"/>
      <c r="I52" s="42"/>
      <c r="J52" s="42"/>
      <c r="K52" s="42">
        <v>9.5168374816983903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/>
      <c r="G53" s="42"/>
      <c r="H53" s="42"/>
      <c r="I53" s="42"/>
      <c r="J53" s="42"/>
      <c r="K53" s="42">
        <v>32.679738562091501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/>
      <c r="F54" s="42"/>
      <c r="G54" s="42"/>
      <c r="H54" s="42"/>
      <c r="I54" s="42"/>
      <c r="J54" s="42"/>
      <c r="K54" s="42">
        <v>4.1761579347000763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/>
      <c r="J55" s="42"/>
      <c r="K55" s="42">
        <v>4.8270893371757921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2"/>
      <c r="F56" s="42"/>
      <c r="G56" s="42"/>
      <c r="H56" s="42"/>
      <c r="I56" s="43"/>
      <c r="J56" s="42"/>
      <c r="K56" s="42">
        <v>3.0444633248371566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2"/>
      <c r="F57" s="42"/>
      <c r="G57" s="42"/>
      <c r="H57" s="42"/>
      <c r="I57" s="42"/>
      <c r="J57" s="42"/>
      <c r="K57" s="42">
        <v>39.495798319327733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/>
      <c r="G58" s="42"/>
      <c r="H58" s="42"/>
      <c r="I58" s="42"/>
      <c r="J58" s="42"/>
      <c r="K58" s="42">
        <v>8.502772643253234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2"/>
      <c r="F59" s="42"/>
      <c r="G59" s="42"/>
      <c r="H59" s="42"/>
      <c r="I59" s="42"/>
      <c r="J59" s="42"/>
      <c r="K59" s="42">
        <v>3.9007092198581561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/>
      <c r="F60" s="42"/>
      <c r="G60" s="42"/>
      <c r="H60" s="42"/>
      <c r="I60" s="42"/>
      <c r="J60" s="42"/>
      <c r="K60" s="42">
        <v>8.8785046728971952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/>
      <c r="F61" s="42"/>
      <c r="G61" s="42"/>
      <c r="H61" s="42"/>
      <c r="I61" s="43"/>
      <c r="J61" s="42"/>
      <c r="K61" s="42">
        <v>10.277777777777777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/>
      <c r="G62" s="42"/>
      <c r="H62" s="42"/>
      <c r="I62" s="42"/>
      <c r="J62" s="42"/>
      <c r="K62" s="42">
        <v>1.6326530612244898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2"/>
      <c r="F63" s="42"/>
      <c r="G63" s="42"/>
      <c r="H63" s="42"/>
      <c r="I63" s="43"/>
      <c r="J63" s="42"/>
      <c r="K63" s="42">
        <v>4.5710707576706326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/>
      <c r="G64" s="42"/>
      <c r="H64" s="42"/>
      <c r="I64" s="43"/>
      <c r="J64" s="42"/>
      <c r="K64" s="42">
        <v>2.3130300693909018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/>
      <c r="G65" s="42"/>
      <c r="H65" s="42"/>
      <c r="I65" s="42"/>
      <c r="J65" s="42"/>
      <c r="K65" s="42">
        <v>6.6343825665859573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/>
      <c r="F66" s="42"/>
      <c r="G66" s="42"/>
      <c r="H66" s="42"/>
      <c r="I66" s="42"/>
      <c r="J66" s="42"/>
      <c r="K66" s="42">
        <v>9.8969072164948457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2"/>
      <c r="F67" s="42"/>
      <c r="G67" s="42"/>
      <c r="H67" s="42"/>
      <c r="I67" s="43"/>
      <c r="J67" s="42"/>
      <c r="K67" s="42">
        <v>9.0583251873574451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2"/>
      <c r="F68" s="42"/>
      <c r="G68" s="42"/>
      <c r="H68" s="42"/>
      <c r="I68" s="42"/>
      <c r="J68" s="42"/>
      <c r="K68" s="42">
        <v>25.705568268497331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2"/>
      <c r="F69" s="42"/>
      <c r="G69" s="42"/>
      <c r="H69" s="42"/>
      <c r="I69" s="42"/>
      <c r="J69" s="42"/>
      <c r="K69" s="42">
        <v>4.3656207366984994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/>
      <c r="G70" s="42"/>
      <c r="H70" s="42"/>
      <c r="I70" s="42"/>
      <c r="J70" s="42"/>
      <c r="K70" s="42">
        <v>4.2857142857142856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/>
      <c r="G71" s="42"/>
      <c r="H71" s="42"/>
      <c r="I71" s="42"/>
      <c r="J71" s="42"/>
      <c r="K71" s="42">
        <v>33.192389006342495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/>
      <c r="F72" s="42"/>
      <c r="G72" s="42"/>
      <c r="H72" s="42"/>
      <c r="I72" s="43"/>
      <c r="J72" s="42"/>
      <c r="K72" s="42">
        <v>8.2959641255605376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/>
      <c r="H73" s="42"/>
      <c r="I73" s="42"/>
      <c r="J73" s="42"/>
      <c r="K73" s="42">
        <v>13.422818791946309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2"/>
      <c r="F74" s="42"/>
      <c r="G74" s="42"/>
      <c r="H74" s="42"/>
      <c r="I74" s="42"/>
      <c r="J74" s="42"/>
      <c r="K74" s="42">
        <v>7.9365079365079358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/>
      <c r="G75" s="42"/>
      <c r="H75" s="42"/>
      <c r="I75" s="42"/>
      <c r="J75" s="42"/>
      <c r="K75" s="42">
        <v>6.3063063063063058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/>
      <c r="F76" s="42"/>
      <c r="G76" s="42"/>
      <c r="H76" s="42"/>
      <c r="I76" s="42"/>
      <c r="J76" s="42"/>
      <c r="K76" s="42">
        <v>9.4049904030710181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/>
      <c r="G77" s="42"/>
      <c r="H77" s="42"/>
      <c r="I77" s="42"/>
      <c r="J77" s="42"/>
      <c r="K77" s="42">
        <v>7.8838174273858916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/>
      <c r="G78" s="42"/>
      <c r="H78" s="42"/>
      <c r="I78" s="42"/>
      <c r="J78" s="42"/>
      <c r="K78" s="42">
        <v>8.9700996677740861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/>
      <c r="J79" s="42"/>
      <c r="K79" s="42">
        <v>0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/>
      <c r="G80" s="42"/>
      <c r="H80" s="42"/>
      <c r="I80" s="42"/>
      <c r="J80" s="42"/>
      <c r="K80" s="42" t="s">
        <v>429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/>
      <c r="G81" s="42"/>
      <c r="H81" s="42"/>
      <c r="I81" s="42"/>
      <c r="J81" s="42"/>
      <c r="K81" s="42">
        <v>28.297362110311752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/>
      <c r="G82" s="42"/>
      <c r="H82" s="42"/>
      <c r="I82" s="42"/>
      <c r="J82" s="42"/>
      <c r="K82" s="42">
        <v>8.9318600368324113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/>
      <c r="G83" s="42"/>
      <c r="H83" s="42"/>
      <c r="I83" s="42"/>
      <c r="J83" s="42"/>
      <c r="K83" s="42">
        <v>37.604456824512532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/>
      <c r="J84" s="42"/>
      <c r="K84" s="42">
        <v>11.725663716814159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/>
      <c r="G85" s="42"/>
      <c r="H85" s="42"/>
      <c r="I85" s="42"/>
      <c r="J85" s="42"/>
      <c r="K85" s="42">
        <v>3.2687651331719128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/>
      <c r="F86" s="42"/>
      <c r="G86" s="42"/>
      <c r="H86" s="42"/>
      <c r="I86" s="42"/>
      <c r="J86" s="42"/>
      <c r="K86" s="42">
        <v>8.8118249005116542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/>
      <c r="G87" s="42"/>
      <c r="H87" s="42"/>
      <c r="I87" s="42"/>
      <c r="J87" s="42"/>
      <c r="K87" s="42">
        <v>6.9767441860465116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2"/>
      <c r="F88" s="42"/>
      <c r="G88" s="42"/>
      <c r="H88" s="42"/>
      <c r="I88" s="42"/>
      <c r="J88" s="42"/>
      <c r="K88" s="42">
        <v>3.2875074716078903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/>
      <c r="F89" s="42"/>
      <c r="G89" s="42"/>
      <c r="H89" s="42"/>
      <c r="I89" s="42"/>
      <c r="J89" s="42"/>
      <c r="K89" s="42">
        <v>6.7441860465116283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/>
      <c r="J90" s="42"/>
      <c r="K90" s="42">
        <v>4.5629820051413885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/>
      <c r="G91" s="42"/>
      <c r="H91" s="42"/>
      <c r="I91" s="43"/>
      <c r="J91" s="42"/>
      <c r="K91" s="42">
        <v>8.8990825688073407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2"/>
      <c r="F92" s="42"/>
      <c r="G92" s="42"/>
      <c r="H92" s="42"/>
      <c r="I92" s="42"/>
      <c r="J92" s="42"/>
      <c r="K92" s="42">
        <v>14.762516046213095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/>
      <c r="F93" s="42"/>
      <c r="G93" s="42"/>
      <c r="H93" s="42"/>
      <c r="I93" s="42"/>
      <c r="J93" s="42"/>
      <c r="K93" s="42">
        <v>31.78036605657238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/>
      <c r="F94" s="42"/>
      <c r="G94" s="42"/>
      <c r="H94" s="42"/>
      <c r="I94" s="43"/>
      <c r="J94" s="42"/>
      <c r="K94" s="42">
        <v>13.510884105557583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/>
      <c r="F95" s="42"/>
      <c r="G95" s="42"/>
      <c r="H95" s="42"/>
      <c r="I95" s="42"/>
      <c r="J95" s="42"/>
      <c r="K95" s="42">
        <v>2.6537997587454765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/>
      <c r="F96" s="42"/>
      <c r="G96" s="42"/>
      <c r="H96" s="42"/>
      <c r="I96" s="43"/>
      <c r="J96" s="42"/>
      <c r="K96" s="42">
        <v>7.376709490261085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2"/>
      <c r="F97" s="42"/>
      <c r="G97" s="42"/>
      <c r="H97" s="42"/>
      <c r="I97" s="42"/>
      <c r="J97" s="42"/>
      <c r="K97" s="42">
        <v>2.3907666941467438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2"/>
      <c r="F98" s="42"/>
      <c r="G98" s="42"/>
      <c r="H98" s="42"/>
      <c r="I98" s="42"/>
      <c r="J98" s="42"/>
      <c r="K98" s="42">
        <v>7.608695652173914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/>
      <c r="F99" s="42"/>
      <c r="G99" s="42"/>
      <c r="H99" s="42"/>
      <c r="I99" s="42"/>
      <c r="J99" s="42"/>
      <c r="K99" s="42">
        <v>4.3158861340679522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/>
      <c r="G100" s="42"/>
      <c r="H100" s="42"/>
      <c r="I100" s="42"/>
      <c r="J100" s="42"/>
      <c r="K100" s="42">
        <v>10.334703464474456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/>
      <c r="F101" s="42"/>
      <c r="G101" s="42"/>
      <c r="H101" s="42"/>
      <c r="I101" s="42"/>
      <c r="J101" s="42"/>
      <c r="K101" s="42">
        <v>10.781671159029651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/>
      <c r="G102" s="42"/>
      <c r="H102" s="42"/>
      <c r="I102" s="42"/>
      <c r="J102" s="42"/>
      <c r="K102" s="42">
        <v>1.6233766233766231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/>
      <c r="G103" s="42"/>
      <c r="H103" s="42"/>
      <c r="I103" s="42"/>
      <c r="J103" s="42"/>
      <c r="K103" s="42">
        <v>2.798880447820872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/>
      <c r="G104" s="42"/>
      <c r="H104" s="42"/>
      <c r="I104" s="42"/>
      <c r="J104" s="42"/>
      <c r="K104" s="42">
        <v>2.7100271002710028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2"/>
      <c r="F105" s="42"/>
      <c r="G105" s="42"/>
      <c r="H105" s="42"/>
      <c r="I105" s="42"/>
      <c r="J105" s="42"/>
      <c r="K105" s="42">
        <v>15.254237288135593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/>
      <c r="F106" s="42"/>
      <c r="G106" s="42"/>
      <c r="H106" s="42"/>
      <c r="I106" s="42"/>
      <c r="J106" s="42"/>
      <c r="K106" s="42">
        <v>5.7692307692307692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2"/>
      <c r="F107" s="42"/>
      <c r="G107" s="42"/>
      <c r="H107" s="42"/>
      <c r="I107" s="42"/>
      <c r="J107" s="42"/>
      <c r="K107" s="42">
        <v>12.935323383084576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/>
      <c r="F108" s="42"/>
      <c r="G108" s="42"/>
      <c r="H108" s="42"/>
      <c r="I108" s="42"/>
      <c r="J108" s="42"/>
      <c r="K108" s="42">
        <v>2.1276595744680851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2"/>
      <c r="F109" s="42"/>
      <c r="G109" s="42"/>
      <c r="H109" s="42"/>
      <c r="I109" s="42"/>
      <c r="J109" s="42"/>
      <c r="K109" s="42">
        <v>4.4052863436123353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/>
      <c r="G110" s="42"/>
      <c r="H110" s="42"/>
      <c r="I110" s="42"/>
      <c r="J110" s="42"/>
      <c r="K110" s="42">
        <v>8.8861076345431798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/>
      <c r="J111" s="42"/>
      <c r="K111" s="42">
        <v>3.8610038610038608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/>
      <c r="G112" s="42"/>
      <c r="H112" s="42"/>
      <c r="I112" s="42"/>
      <c r="J112" s="42"/>
      <c r="K112" s="42">
        <v>0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/>
      <c r="F113" s="42"/>
      <c r="G113" s="42"/>
      <c r="H113" s="42"/>
      <c r="I113" s="42"/>
      <c r="J113" s="42"/>
      <c r="K113" s="42">
        <v>12.450119712689546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2"/>
      <c r="F114" s="42"/>
      <c r="G114" s="42"/>
      <c r="H114" s="42"/>
      <c r="I114" s="42"/>
      <c r="J114" s="42"/>
      <c r="K114" s="42">
        <v>8.1128747795414462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/>
      <c r="F115" s="42"/>
      <c r="G115" s="42"/>
      <c r="H115" s="42"/>
      <c r="I115" s="42"/>
      <c r="J115" s="42"/>
      <c r="K115" s="42">
        <v>12.189054726368159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/>
      <c r="G116" s="42"/>
      <c r="H116" s="42"/>
      <c r="I116" s="42"/>
      <c r="J116" s="42"/>
      <c r="K116" s="42">
        <v>1.4285714285714286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/>
      <c r="F117" s="42"/>
      <c r="G117" s="42"/>
      <c r="H117" s="42"/>
      <c r="I117" s="42"/>
      <c r="J117" s="42"/>
      <c r="K117" s="42" t="s">
        <v>429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/>
      <c r="H118" s="42"/>
      <c r="I118" s="42"/>
      <c r="J118" s="42"/>
      <c r="K118" s="42">
        <v>9.3859649122807021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2"/>
      <c r="F119" s="42"/>
      <c r="G119" s="42"/>
      <c r="H119" s="42"/>
      <c r="I119" s="42"/>
      <c r="J119" s="42"/>
      <c r="K119" s="42">
        <v>29.055816379760042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/>
      <c r="G120" s="42"/>
      <c r="H120" s="42"/>
      <c r="I120" s="42"/>
      <c r="J120" s="42"/>
      <c r="K120" s="42">
        <v>16.666666666666664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/>
      <c r="F121" s="42"/>
      <c r="G121" s="42"/>
      <c r="H121" s="42"/>
      <c r="I121" s="42"/>
      <c r="J121" s="42"/>
      <c r="K121" s="42">
        <v>7.8616352201257858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/>
      <c r="G122" s="42"/>
      <c r="H122" s="42"/>
      <c r="I122" s="42"/>
      <c r="J122" s="42"/>
      <c r="K122" s="42">
        <v>3.7593984962406015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/>
      <c r="J123" s="42"/>
      <c r="K123" s="42">
        <v>4.8275862068965516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/>
      <c r="F124" s="42"/>
      <c r="G124" s="42"/>
      <c r="H124" s="42"/>
      <c r="I124" s="42"/>
      <c r="J124" s="42"/>
      <c r="K124" s="42">
        <v>0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/>
      <c r="F125" s="42"/>
      <c r="G125" s="42"/>
      <c r="H125" s="42"/>
      <c r="I125" s="42"/>
      <c r="J125" s="42"/>
      <c r="K125" s="42">
        <v>12.954186413902052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/>
      <c r="G126" s="42"/>
      <c r="H126" s="42"/>
      <c r="I126" s="42"/>
      <c r="J126" s="42"/>
      <c r="K126" s="42">
        <v>7.8651685393258424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/>
      <c r="G127" s="42"/>
      <c r="H127" s="42"/>
      <c r="I127" s="42"/>
      <c r="J127" s="42"/>
      <c r="K127" s="42">
        <v>12.5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/>
      <c r="F128" s="42"/>
      <c r="G128" s="42"/>
      <c r="H128" s="42"/>
      <c r="I128" s="42"/>
      <c r="J128" s="42"/>
      <c r="K128" s="42">
        <v>22.093023255813954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/>
      <c r="F129" s="42"/>
      <c r="G129" s="42"/>
      <c r="H129" s="42"/>
      <c r="I129" s="42"/>
      <c r="J129" s="42"/>
      <c r="K129" s="42">
        <v>2.9702970297029703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/>
      <c r="G130" s="42"/>
      <c r="H130" s="42"/>
      <c r="I130" s="42"/>
      <c r="J130" s="42"/>
      <c r="K130" s="42">
        <v>8.1967213114754092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2"/>
      <c r="F131" s="42"/>
      <c r="G131" s="42"/>
      <c r="H131" s="42"/>
      <c r="I131" s="42"/>
      <c r="J131" s="42"/>
      <c r="K131" s="42">
        <v>8.3922261484098932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/>
      <c r="G132" s="42"/>
      <c r="H132" s="42"/>
      <c r="I132" s="42"/>
      <c r="J132" s="42"/>
      <c r="K132" s="42">
        <v>8.3511777301927204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/>
      <c r="F133" s="42"/>
      <c r="G133" s="42"/>
      <c r="H133" s="42"/>
      <c r="I133" s="42"/>
      <c r="J133" s="42"/>
      <c r="K133" s="42">
        <v>9.4879518072289155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2"/>
      <c r="F134" s="42"/>
      <c r="G134" s="42"/>
      <c r="H134" s="42"/>
      <c r="I134" s="43"/>
      <c r="J134" s="42"/>
      <c r="K134" s="42">
        <v>15.359342915811089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/>
      <c r="G135" s="42"/>
      <c r="H135" s="42"/>
      <c r="I135" s="42"/>
      <c r="J135" s="42"/>
      <c r="K135" s="42">
        <v>4.0899795501022496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/>
      <c r="F136" s="42"/>
      <c r="G136" s="42"/>
      <c r="H136" s="42"/>
      <c r="I136" s="42"/>
      <c r="J136" s="42"/>
      <c r="K136" s="42">
        <v>17.60259179265659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2"/>
      <c r="F137" s="42"/>
      <c r="G137" s="42"/>
      <c r="H137" s="42"/>
      <c r="I137" s="42"/>
      <c r="J137" s="42"/>
      <c r="K137" s="42">
        <v>6.1592608886933569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/>
      <c r="F138" s="42"/>
      <c r="G138" s="42"/>
      <c r="H138" s="42"/>
      <c r="I138" s="42"/>
      <c r="J138" s="42"/>
      <c r="K138" s="42">
        <v>3.7214885954381751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2"/>
      <c r="F139" s="42"/>
      <c r="G139" s="42"/>
      <c r="H139" s="42"/>
      <c r="I139" s="42"/>
      <c r="J139" s="42"/>
      <c r="K139" s="42">
        <v>6.4827586206896548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/>
      <c r="F140" s="42"/>
      <c r="G140" s="42"/>
      <c r="H140" s="42"/>
      <c r="I140" s="42"/>
      <c r="J140" s="42"/>
      <c r="K140" s="42">
        <v>9.4125078963992408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2"/>
      <c r="F141" s="42"/>
      <c r="G141" s="42"/>
      <c r="H141" s="42"/>
      <c r="I141" s="42"/>
      <c r="J141" s="42"/>
      <c r="K141" s="42">
        <v>7.3298429319371721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/>
      <c r="G142" s="42"/>
      <c r="H142" s="42"/>
      <c r="I142" s="43"/>
      <c r="J142" s="42"/>
      <c r="K142" s="42">
        <v>6.5132223310479924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/>
      <c r="F143" s="42"/>
      <c r="G143" s="42"/>
      <c r="H143" s="42"/>
      <c r="I143" s="42"/>
      <c r="J143" s="42"/>
      <c r="K143" s="42">
        <v>5.1673517322372282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/>
      <c r="G144" s="42"/>
      <c r="H144" s="42"/>
      <c r="I144" s="42"/>
      <c r="J144" s="42"/>
      <c r="K144" s="42">
        <v>16.403785488958992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/>
      <c r="I145" s="42"/>
      <c r="J145" s="42"/>
      <c r="K145" s="42">
        <v>4.521963824289406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/>
      <c r="F146" s="42"/>
      <c r="G146" s="42"/>
      <c r="H146" s="42"/>
      <c r="I146" s="42"/>
      <c r="J146" s="42"/>
      <c r="K146" s="42">
        <v>22.886989553656221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/>
      <c r="F147" s="42"/>
      <c r="G147" s="42"/>
      <c r="H147" s="42"/>
      <c r="I147" s="42"/>
      <c r="J147" s="42"/>
      <c r="K147" s="42">
        <v>6.271268838113758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/>
      <c r="G148" s="42"/>
      <c r="H148" s="42"/>
      <c r="I148" s="42"/>
      <c r="J148" s="42"/>
      <c r="K148" s="42">
        <v>10.718171926006528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/>
      <c r="G149" s="42"/>
      <c r="H149" s="42"/>
      <c r="I149" s="42"/>
      <c r="J149" s="42"/>
      <c r="K149" s="42">
        <v>5.8912386706948645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/>
      <c r="F150" s="42"/>
      <c r="G150" s="42"/>
      <c r="H150" s="42"/>
      <c r="I150" s="42"/>
      <c r="J150" s="42"/>
      <c r="K150" s="42">
        <v>12.836624775583482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/>
      <c r="G151" s="42"/>
      <c r="H151" s="42"/>
      <c r="I151" s="42"/>
      <c r="J151" s="42"/>
      <c r="K151" s="42">
        <v>11.479591836734695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/>
      <c r="F152" s="42"/>
      <c r="G152" s="42"/>
      <c r="H152" s="42"/>
      <c r="I152" s="42"/>
      <c r="J152" s="42"/>
      <c r="K152" s="42">
        <v>8.1081081081081088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/>
      <c r="G153" s="42"/>
      <c r="H153" s="42"/>
      <c r="I153" s="42"/>
      <c r="J153" s="42"/>
      <c r="K153" s="42">
        <v>12.316715542521994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/>
      <c r="G154" s="42"/>
      <c r="H154" s="42"/>
      <c r="I154" s="42"/>
      <c r="J154" s="42"/>
      <c r="K154" s="42" t="s">
        <v>429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/>
      <c r="F155" s="42"/>
      <c r="G155" s="42"/>
      <c r="H155" s="42"/>
      <c r="I155" s="42"/>
      <c r="J155" s="42"/>
      <c r="K155" s="42">
        <v>13.399503722084367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2"/>
      <c r="F156" s="42"/>
      <c r="G156" s="42"/>
      <c r="H156" s="42"/>
      <c r="I156" s="42"/>
      <c r="J156" s="42"/>
      <c r="K156" s="42">
        <v>24.363636363636363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/>
      <c r="J157" s="42"/>
      <c r="K157" s="42">
        <v>7.6335877862595423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/>
      <c r="G158" s="42"/>
      <c r="H158" s="42"/>
      <c r="I158" s="42"/>
      <c r="J158" s="42"/>
      <c r="K158" s="42">
        <v>24.675324675324674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/>
      <c r="G159" s="42"/>
      <c r="H159" s="42"/>
      <c r="I159" s="42"/>
      <c r="J159" s="42"/>
      <c r="K159" s="42">
        <v>4.0431266846361185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2"/>
      <c r="F160" s="42"/>
      <c r="G160" s="42"/>
      <c r="H160" s="42"/>
      <c r="I160" s="42"/>
      <c r="J160" s="42"/>
      <c r="K160" s="42">
        <v>22.37851662404092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/>
      <c r="F161" s="42"/>
      <c r="G161" s="42"/>
      <c r="H161" s="42"/>
      <c r="I161" s="42"/>
      <c r="J161" s="42"/>
      <c r="K161" s="42">
        <v>17.350746268656717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/>
      <c r="F162" s="42"/>
      <c r="G162" s="42"/>
      <c r="H162" s="42"/>
      <c r="I162" s="42"/>
      <c r="J162" s="42"/>
      <c r="K162" s="42">
        <v>13.414634146341465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2"/>
      <c r="F163" s="42"/>
      <c r="G163" s="42"/>
      <c r="H163" s="42"/>
      <c r="I163" s="43"/>
      <c r="J163" s="42"/>
      <c r="K163" s="42">
        <v>6.5670048051254675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/>
      <c r="G164" s="42"/>
      <c r="H164" s="42"/>
      <c r="I164" s="42"/>
      <c r="J164" s="42"/>
      <c r="K164" s="42">
        <v>12.698412698412698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/>
      <c r="F165" s="42"/>
      <c r="G165" s="42"/>
      <c r="H165" s="42"/>
      <c r="I165" s="42"/>
      <c r="J165" s="42"/>
      <c r="K165" s="42" t="s">
        <v>429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/>
      <c r="G166" s="42"/>
      <c r="H166" s="42"/>
      <c r="I166" s="42"/>
      <c r="J166" s="42"/>
      <c r="K166" s="42">
        <v>5.7720057720057723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/>
      <c r="G167" s="42"/>
      <c r="H167" s="42"/>
      <c r="I167" s="43"/>
      <c r="J167" s="42"/>
      <c r="K167" s="42">
        <v>2.0526550647032575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/>
      <c r="F168" s="42"/>
      <c r="G168" s="42"/>
      <c r="H168" s="42"/>
      <c r="I168" s="42"/>
      <c r="J168" s="42"/>
      <c r="K168" s="42">
        <v>1.7331499312242089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/>
      <c r="G169" s="42"/>
      <c r="H169" s="42"/>
      <c r="I169" s="42"/>
      <c r="J169" s="42"/>
      <c r="K169" s="42">
        <v>4.4278606965174125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/>
      <c r="F170" s="42"/>
      <c r="G170" s="42"/>
      <c r="H170" s="42"/>
      <c r="I170" s="42"/>
      <c r="J170" s="42"/>
      <c r="K170" s="42">
        <v>8.0075662042875155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/>
      <c r="F171" s="42"/>
      <c r="G171" s="42"/>
      <c r="H171" s="42"/>
      <c r="I171" s="43"/>
      <c r="J171" s="42"/>
      <c r="K171" s="42">
        <v>34.562211981566819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/>
      <c r="G172" s="42"/>
      <c r="H172" s="42"/>
      <c r="I172" s="42"/>
      <c r="J172" s="42"/>
      <c r="K172" s="42">
        <v>4.0590405904059041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/>
      <c r="F173" s="42"/>
      <c r="G173" s="42"/>
      <c r="H173" s="42"/>
      <c r="I173" s="42"/>
      <c r="J173" s="42"/>
      <c r="K173" s="42">
        <v>4.213483146067416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/>
      <c r="G174" s="42"/>
      <c r="H174" s="42"/>
      <c r="I174" s="42"/>
      <c r="J174" s="42"/>
      <c r="K174" s="42">
        <v>23.359288097886541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2"/>
      <c r="F175" s="42"/>
      <c r="G175" s="42"/>
      <c r="H175" s="42"/>
      <c r="I175" s="42"/>
      <c r="J175" s="42"/>
      <c r="K175" s="42">
        <v>50.841750841750844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2"/>
      <c r="F176" s="42"/>
      <c r="G176" s="42"/>
      <c r="H176" s="42"/>
      <c r="I176" s="42"/>
      <c r="J176" s="42"/>
      <c r="K176" s="42">
        <v>18.066666666666666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2"/>
      <c r="F177" s="42"/>
      <c r="G177" s="42"/>
      <c r="H177" s="42"/>
      <c r="I177" s="42"/>
      <c r="J177" s="42"/>
      <c r="K177" s="42">
        <v>8.5959885386819472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/>
      <c r="G178" s="42"/>
      <c r="H178" s="42"/>
      <c r="I178" s="42"/>
      <c r="J178" s="42"/>
      <c r="K178" s="42">
        <v>12.760416666666666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/>
      <c r="G179" s="42"/>
      <c r="H179" s="42"/>
      <c r="I179" s="42"/>
      <c r="J179" s="42"/>
      <c r="K179" s="42">
        <v>12.757605495583906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/>
      <c r="F180" s="42"/>
      <c r="G180" s="42"/>
      <c r="H180" s="42"/>
      <c r="I180" s="42"/>
      <c r="J180" s="42"/>
      <c r="K180" s="42">
        <v>21.57676348547718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/>
      <c r="F181" s="42"/>
      <c r="G181" s="42"/>
      <c r="H181" s="42"/>
      <c r="I181" s="42"/>
      <c r="J181" s="42"/>
      <c r="K181" s="42">
        <v>11.904761904761903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/>
      <c r="G182" s="42"/>
      <c r="H182" s="42"/>
      <c r="I182" s="42"/>
      <c r="J182" s="42"/>
      <c r="K182" s="42">
        <v>10.662358642972535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/>
      <c r="G183" s="42"/>
      <c r="H183" s="42"/>
      <c r="I183" s="42"/>
      <c r="J183" s="42"/>
      <c r="K183" s="42">
        <v>35.897435897435898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/>
      <c r="F184" s="42"/>
      <c r="G184" s="42"/>
      <c r="H184" s="42"/>
      <c r="I184" s="42"/>
      <c r="J184" s="42"/>
      <c r="K184" s="42">
        <v>0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2"/>
      <c r="F185" s="42"/>
      <c r="G185" s="42"/>
      <c r="H185" s="42"/>
      <c r="I185" s="42"/>
      <c r="J185" s="42"/>
      <c r="K185" s="42">
        <v>7.6115485564304457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2"/>
      <c r="F186" s="42"/>
      <c r="G186" s="42"/>
      <c r="H186" s="42"/>
      <c r="I186" s="42"/>
      <c r="J186" s="42"/>
      <c r="K186" s="42">
        <v>7.9280479680213194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/>
      <c r="G187" s="42"/>
      <c r="H187" s="42"/>
      <c r="I187" s="42"/>
      <c r="J187" s="42"/>
      <c r="K187" s="42">
        <v>3.3154121863799282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2"/>
      <c r="F188" s="42"/>
      <c r="G188" s="42"/>
      <c r="H188" s="42"/>
      <c r="I188" s="43"/>
      <c r="J188" s="42"/>
      <c r="K188" s="42">
        <v>35.12154233025985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/>
      <c r="F189" s="42"/>
      <c r="G189" s="42"/>
      <c r="H189" s="42"/>
      <c r="I189" s="42"/>
      <c r="J189" s="42"/>
      <c r="K189" s="42">
        <v>17.870722433460077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2"/>
      <c r="F190" s="42"/>
      <c r="G190" s="42"/>
      <c r="H190" s="42"/>
      <c r="I190" s="43"/>
      <c r="J190" s="42"/>
      <c r="K190" s="42">
        <v>9.6203192275910059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/>
      <c r="F191" s="42"/>
      <c r="G191" s="42"/>
      <c r="H191" s="42"/>
      <c r="I191" s="42"/>
      <c r="J191" s="42"/>
      <c r="K191" s="42">
        <v>3.5799522673031028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/>
      <c r="F192" s="42"/>
      <c r="G192" s="42"/>
      <c r="H192" s="42"/>
      <c r="I192" s="42"/>
      <c r="J192" s="42"/>
      <c r="K192" s="42">
        <v>14.550446122168839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/>
      <c r="F193" s="42"/>
      <c r="G193" s="42"/>
      <c r="H193" s="42"/>
      <c r="I193" s="42"/>
      <c r="J193" s="42"/>
      <c r="K193" s="42">
        <v>3.5971223021582732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/>
      <c r="G194" s="42"/>
      <c r="H194" s="42"/>
      <c r="I194" s="42"/>
      <c r="J194" s="42"/>
      <c r="K194" s="42">
        <v>20.923076923076923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/>
      <c r="G195" s="42"/>
      <c r="H195" s="42"/>
      <c r="I195" s="42"/>
      <c r="J195" s="42"/>
      <c r="K195" s="42">
        <v>2.1988527724665392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2"/>
      <c r="F196" s="42"/>
      <c r="G196" s="42"/>
      <c r="H196" s="42"/>
      <c r="I196" s="42"/>
      <c r="J196" s="42"/>
      <c r="K196" s="42">
        <v>6.563706563706563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/>
      <c r="F197" s="42"/>
      <c r="G197" s="42"/>
      <c r="H197" s="42"/>
      <c r="I197" s="42"/>
      <c r="J197" s="42"/>
      <c r="K197" s="42">
        <v>12.523020257826889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/>
      <c r="G198" s="42"/>
      <c r="H198" s="42"/>
      <c r="I198" s="42"/>
      <c r="J198" s="42"/>
      <c r="K198" s="42">
        <v>4.562043795620438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/>
      <c r="G199" s="42"/>
      <c r="H199" s="42"/>
      <c r="I199" s="42"/>
      <c r="J199" s="42"/>
      <c r="K199" s="42">
        <v>3.2040472175379429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/>
      <c r="F200" s="42"/>
      <c r="G200" s="42"/>
      <c r="H200" s="42"/>
      <c r="I200" s="42"/>
      <c r="J200" s="42"/>
      <c r="K200" s="42" t="s">
        <v>429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/>
      <c r="I201" s="42"/>
      <c r="J201" s="42"/>
      <c r="K201" s="42">
        <v>6.7437379576107901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2"/>
      <c r="F202" s="42"/>
      <c r="G202" s="42"/>
      <c r="H202" s="42"/>
      <c r="I202" s="42"/>
      <c r="J202" s="42"/>
      <c r="K202" s="42">
        <v>6.8587105624142666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/>
      <c r="F203" s="42"/>
      <c r="G203" s="42"/>
      <c r="H203" s="42"/>
      <c r="I203" s="42"/>
      <c r="J203" s="42"/>
      <c r="K203" s="42">
        <v>5.1737451737451732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/>
      <c r="G204" s="42"/>
      <c r="H204" s="42"/>
      <c r="I204" s="42"/>
      <c r="J204" s="42"/>
      <c r="K204" s="42">
        <v>10.261194029850747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/>
      <c r="F205" s="42"/>
      <c r="G205" s="42"/>
      <c r="H205" s="42"/>
      <c r="I205" s="42"/>
      <c r="J205" s="42"/>
      <c r="K205" s="42">
        <v>12.616822429906541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/>
      <c r="H206" s="42"/>
      <c r="I206" s="42"/>
      <c r="J206" s="42"/>
      <c r="K206" s="42">
        <v>18.169014084507044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/>
      <c r="G207" s="42"/>
      <c r="H207" s="42"/>
      <c r="I207" s="42"/>
      <c r="J207" s="42"/>
      <c r="K207" s="42">
        <v>7.5102880658436222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2"/>
      <c r="F208" s="42"/>
      <c r="G208" s="42"/>
      <c r="H208" s="42"/>
      <c r="I208" s="43"/>
      <c r="J208" s="42"/>
      <c r="K208" s="42">
        <v>13.261077462543833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/>
      <c r="G209" s="42"/>
      <c r="H209" s="42"/>
      <c r="I209" s="42"/>
      <c r="J209" s="42"/>
      <c r="K209" s="42">
        <v>0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2"/>
      <c r="F210" s="42"/>
      <c r="G210" s="42"/>
      <c r="H210" s="42"/>
      <c r="I210" s="42"/>
      <c r="J210" s="42"/>
      <c r="K210" s="42">
        <v>5.8981233243967823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/>
      <c r="G211" s="42"/>
      <c r="H211" s="42"/>
      <c r="I211" s="42"/>
      <c r="J211" s="42"/>
      <c r="K211" s="42">
        <v>1.7441860465116279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2"/>
      <c r="F212" s="42"/>
      <c r="G212" s="42"/>
      <c r="H212" s="42"/>
      <c r="I212" s="42"/>
      <c r="J212" s="42"/>
      <c r="K212" s="42">
        <v>0.65632458233890212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/>
      <c r="G213" s="42"/>
      <c r="H213" s="42"/>
      <c r="I213" s="42"/>
      <c r="J213" s="42"/>
      <c r="K213" s="42">
        <v>6.506849315068493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/>
      <c r="G214" s="42"/>
      <c r="H214" s="42"/>
      <c r="I214" s="42"/>
      <c r="J214" s="42"/>
      <c r="K214" s="42">
        <v>14.169711733658142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/>
      <c r="G215" s="42"/>
      <c r="H215" s="42"/>
      <c r="I215" s="42"/>
      <c r="J215" s="42"/>
      <c r="K215" s="42">
        <v>8.0459770114942533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/>
      <c r="G216" s="42"/>
      <c r="H216" s="42"/>
      <c r="I216" s="43"/>
      <c r="J216" s="42"/>
      <c r="K216" s="42">
        <v>11.061061061061061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/>
      <c r="F217" s="42"/>
      <c r="G217" s="42"/>
      <c r="H217" s="42"/>
      <c r="I217" s="43"/>
      <c r="J217" s="42"/>
      <c r="K217" s="42">
        <v>15.918712955122777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2"/>
      <c r="F218" s="42"/>
      <c r="G218" s="42"/>
      <c r="H218" s="42"/>
      <c r="I218" s="42"/>
      <c r="J218" s="42"/>
      <c r="K218" s="42">
        <v>8.2332761578044611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/>
      <c r="G219" s="42"/>
      <c r="H219" s="42"/>
      <c r="I219" s="42"/>
      <c r="J219" s="42"/>
      <c r="K219" s="42">
        <v>1.497504159733777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/>
      <c r="J220" s="42"/>
      <c r="K220" s="42">
        <v>10.233160621761659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/>
      <c r="G221" s="42"/>
      <c r="H221" s="42"/>
      <c r="I221" s="43"/>
      <c r="J221" s="42"/>
      <c r="K221" s="42">
        <v>0.81775700934579432</v>
      </c>
      <c r="L221" s="42"/>
    </row>
    <row r="222" spans="1:12" x14ac:dyDescent="0.25">
      <c r="A222" t="s">
        <v>667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719</v>
      </c>
    </row>
    <row r="2" spans="1:12" customFormat="1" x14ac:dyDescent="0.25">
      <c r="A2" s="35" t="s">
        <v>3</v>
      </c>
      <c r="B2" s="36" t="s">
        <v>223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45</v>
      </c>
      <c r="E8" s="42">
        <v>93</v>
      </c>
      <c r="F8" s="42">
        <v>343</v>
      </c>
      <c r="G8" s="42">
        <v>23</v>
      </c>
      <c r="H8" s="42">
        <v>293</v>
      </c>
      <c r="I8" s="42">
        <v>0</v>
      </c>
      <c r="J8" s="42">
        <v>0</v>
      </c>
      <c r="K8" s="42">
        <v>0</v>
      </c>
      <c r="L8" s="42">
        <v>0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0</v>
      </c>
      <c r="E16" s="42">
        <v>0</v>
      </c>
      <c r="F16" s="42">
        <v>0</v>
      </c>
      <c r="G16" s="42">
        <v>90</v>
      </c>
      <c r="H16" s="42">
        <v>45</v>
      </c>
      <c r="I16" s="42">
        <v>49</v>
      </c>
      <c r="J16" s="42">
        <v>0</v>
      </c>
      <c r="K16" s="42">
        <v>0</v>
      </c>
      <c r="L16" s="42">
        <v>0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0</v>
      </c>
      <c r="E23" s="42">
        <v>0</v>
      </c>
      <c r="F23" s="42">
        <v>0</v>
      </c>
      <c r="G23" s="42">
        <v>50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0</v>
      </c>
      <c r="E24" s="42">
        <v>0</v>
      </c>
      <c r="F24" s="42">
        <v>0</v>
      </c>
      <c r="G24" s="42">
        <v>25</v>
      </c>
      <c r="H24" s="42">
        <v>69</v>
      </c>
      <c r="I24" s="42">
        <v>39</v>
      </c>
      <c r="J24" s="42">
        <v>0</v>
      </c>
      <c r="K24" s="42">
        <v>0</v>
      </c>
      <c r="L24" s="42">
        <v>0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0</v>
      </c>
      <c r="E27" s="42">
        <v>0</v>
      </c>
      <c r="F27" s="42">
        <v>100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0</v>
      </c>
      <c r="E30" s="42">
        <v>0</v>
      </c>
      <c r="F30" s="42">
        <v>0</v>
      </c>
      <c r="G30" s="42">
        <v>115</v>
      </c>
      <c r="H30" s="42">
        <v>257</v>
      </c>
      <c r="I30" s="42">
        <v>0</v>
      </c>
      <c r="J30" s="42">
        <v>0</v>
      </c>
      <c r="K30" s="42">
        <v>0</v>
      </c>
      <c r="L30" s="42">
        <v>0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0</v>
      </c>
      <c r="E31" s="42">
        <v>0</v>
      </c>
      <c r="F31" s="42">
        <v>0</v>
      </c>
      <c r="G31" s="42">
        <v>0</v>
      </c>
      <c r="H31" s="42">
        <v>76</v>
      </c>
      <c r="I31" s="42">
        <v>0</v>
      </c>
      <c r="J31" s="42">
        <v>0</v>
      </c>
      <c r="K31" s="42">
        <v>0</v>
      </c>
      <c r="L31" s="42">
        <v>13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0</v>
      </c>
      <c r="E35" s="42">
        <v>0</v>
      </c>
      <c r="F35" s="42">
        <v>98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241</v>
      </c>
      <c r="E36" s="42">
        <v>50</v>
      </c>
      <c r="F36" s="42">
        <v>0</v>
      </c>
      <c r="G36" s="42">
        <v>0</v>
      </c>
      <c r="H36" s="42">
        <v>290</v>
      </c>
      <c r="I36" s="42">
        <v>0</v>
      </c>
      <c r="J36" s="42">
        <v>0</v>
      </c>
      <c r="K36" s="42">
        <v>0</v>
      </c>
      <c r="L36" s="42">
        <v>0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0</v>
      </c>
      <c r="E38" s="42">
        <v>0</v>
      </c>
      <c r="F38" s="42">
        <v>44</v>
      </c>
      <c r="G38" s="42">
        <v>100</v>
      </c>
      <c r="H38" s="42">
        <v>40</v>
      </c>
      <c r="I38" s="42">
        <v>68</v>
      </c>
      <c r="J38" s="42">
        <v>0</v>
      </c>
      <c r="K38" s="42">
        <v>0</v>
      </c>
      <c r="L38" s="42">
        <v>0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0</v>
      </c>
      <c r="E39" s="42">
        <v>0</v>
      </c>
      <c r="F39" s="42">
        <v>0</v>
      </c>
      <c r="G39" s="42">
        <v>0</v>
      </c>
      <c r="H39" s="42">
        <v>88</v>
      </c>
      <c r="I39" s="42">
        <v>0</v>
      </c>
      <c r="J39" s="42">
        <v>0</v>
      </c>
      <c r="K39" s="42">
        <v>0</v>
      </c>
      <c r="L39" s="42">
        <v>0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0</v>
      </c>
      <c r="E40" s="42">
        <v>0</v>
      </c>
      <c r="F40" s="42">
        <v>0</v>
      </c>
      <c r="G40" s="42">
        <v>0</v>
      </c>
      <c r="H40" s="42">
        <v>33</v>
      </c>
      <c r="I40" s="42">
        <v>0</v>
      </c>
      <c r="J40" s="42">
        <v>0</v>
      </c>
      <c r="K40" s="42">
        <v>0</v>
      </c>
      <c r="L40" s="42">
        <v>0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0</v>
      </c>
      <c r="E45" s="42">
        <v>0</v>
      </c>
      <c r="F45" s="42">
        <v>0</v>
      </c>
      <c r="G45" s="42">
        <v>39</v>
      </c>
      <c r="H45" s="42">
        <v>156</v>
      </c>
      <c r="I45" s="42">
        <v>0</v>
      </c>
      <c r="J45" s="42">
        <v>0</v>
      </c>
      <c r="K45" s="42">
        <v>0</v>
      </c>
      <c r="L45" s="42">
        <v>0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49</v>
      </c>
      <c r="J48" s="42">
        <v>0</v>
      </c>
      <c r="K48" s="42">
        <v>0</v>
      </c>
      <c r="L48" s="42">
        <v>0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0</v>
      </c>
      <c r="E51" s="42">
        <v>0</v>
      </c>
      <c r="F51" s="42">
        <v>0</v>
      </c>
      <c r="G51" s="42">
        <v>0</v>
      </c>
      <c r="H51" s="42">
        <v>44</v>
      </c>
      <c r="I51" s="42">
        <v>0</v>
      </c>
      <c r="J51" s="42">
        <v>0</v>
      </c>
      <c r="K51" s="42">
        <v>0</v>
      </c>
      <c r="L51" s="42">
        <v>0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0</v>
      </c>
      <c r="E52" s="42">
        <v>0</v>
      </c>
      <c r="F52" s="42">
        <v>0</v>
      </c>
      <c r="G52" s="42">
        <v>0</v>
      </c>
      <c r="H52" s="42">
        <v>132</v>
      </c>
      <c r="I52" s="42">
        <v>0</v>
      </c>
      <c r="J52" s="42">
        <v>0</v>
      </c>
      <c r="K52" s="42">
        <v>0</v>
      </c>
      <c r="L52" s="42">
        <v>0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0</v>
      </c>
      <c r="E56" s="42">
        <v>0</v>
      </c>
      <c r="F56" s="42">
        <v>18</v>
      </c>
      <c r="G56" s="42">
        <v>0</v>
      </c>
      <c r="H56" s="42">
        <v>121</v>
      </c>
      <c r="I56" s="42">
        <v>0</v>
      </c>
      <c r="J56" s="42">
        <v>73</v>
      </c>
      <c r="K56" s="42">
        <v>0</v>
      </c>
      <c r="L56" s="42">
        <v>0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0</v>
      </c>
      <c r="E57" s="42">
        <v>0</v>
      </c>
      <c r="F57" s="42">
        <v>50</v>
      </c>
      <c r="G57" s="42">
        <v>0</v>
      </c>
      <c r="H57" s="42">
        <v>89</v>
      </c>
      <c r="I57" s="42">
        <v>0</v>
      </c>
      <c r="J57" s="42">
        <v>0</v>
      </c>
      <c r="K57" s="42">
        <v>0</v>
      </c>
      <c r="L57" s="42">
        <v>0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0</v>
      </c>
      <c r="E59" s="42">
        <v>0</v>
      </c>
      <c r="F59" s="42">
        <v>0</v>
      </c>
      <c r="G59" s="42">
        <v>0</v>
      </c>
      <c r="H59" s="42">
        <v>43</v>
      </c>
      <c r="I59" s="42">
        <v>0</v>
      </c>
      <c r="J59" s="42">
        <v>0</v>
      </c>
      <c r="K59" s="42">
        <v>0</v>
      </c>
      <c r="L59" s="42">
        <v>0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0</v>
      </c>
      <c r="E62" s="42">
        <v>0</v>
      </c>
      <c r="F62" s="42">
        <v>0</v>
      </c>
      <c r="G62" s="42">
        <v>0</v>
      </c>
      <c r="H62" s="42">
        <v>50</v>
      </c>
      <c r="I62" s="42">
        <v>0</v>
      </c>
      <c r="J62" s="42">
        <v>0</v>
      </c>
      <c r="K62" s="42">
        <v>0</v>
      </c>
      <c r="L62" s="42">
        <v>0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0</v>
      </c>
      <c r="E63" s="42">
        <v>0</v>
      </c>
      <c r="F63" s="42">
        <v>0</v>
      </c>
      <c r="G63" s="42">
        <v>0</v>
      </c>
      <c r="H63" s="42">
        <v>49</v>
      </c>
      <c r="I63" s="42">
        <v>0</v>
      </c>
      <c r="J63" s="42">
        <v>79</v>
      </c>
      <c r="K63" s="42">
        <v>0</v>
      </c>
      <c r="L63" s="42">
        <v>0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0</v>
      </c>
      <c r="E68" s="42">
        <v>0</v>
      </c>
      <c r="F68" s="42">
        <v>0</v>
      </c>
      <c r="G68" s="42">
        <v>50</v>
      </c>
      <c r="H68" s="42">
        <v>0</v>
      </c>
      <c r="I68" s="42">
        <v>0</v>
      </c>
      <c r="J68" s="42">
        <v>47</v>
      </c>
      <c r="K68" s="42">
        <v>0</v>
      </c>
      <c r="L68" s="42">
        <v>0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0</v>
      </c>
      <c r="E70" s="42">
        <v>0</v>
      </c>
      <c r="F70" s="42">
        <v>0</v>
      </c>
      <c r="G70" s="42">
        <v>87</v>
      </c>
      <c r="H70" s="42">
        <v>0</v>
      </c>
      <c r="I70" s="42">
        <v>0</v>
      </c>
      <c r="J70" s="42">
        <v>147</v>
      </c>
      <c r="K70" s="42">
        <v>0</v>
      </c>
      <c r="L70" s="42">
        <v>0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0</v>
      </c>
      <c r="E71" s="42">
        <v>0</v>
      </c>
      <c r="F71" s="42">
        <v>0</v>
      </c>
      <c r="G71" s="42">
        <v>0</v>
      </c>
      <c r="H71" s="42">
        <v>140</v>
      </c>
      <c r="I71" s="42">
        <v>0</v>
      </c>
      <c r="J71" s="42">
        <v>0</v>
      </c>
      <c r="K71" s="42">
        <v>0</v>
      </c>
      <c r="L71" s="42">
        <v>0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0</v>
      </c>
      <c r="E72" s="42">
        <v>0</v>
      </c>
      <c r="F72" s="42">
        <v>0</v>
      </c>
      <c r="G72" s="42">
        <v>100</v>
      </c>
      <c r="H72" s="42">
        <v>0</v>
      </c>
      <c r="I72" s="42">
        <v>37</v>
      </c>
      <c r="J72" s="42">
        <v>0</v>
      </c>
      <c r="K72" s="42">
        <v>0</v>
      </c>
      <c r="L72" s="42">
        <v>0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0</v>
      </c>
      <c r="E81" s="42">
        <v>0</v>
      </c>
      <c r="F81" s="42">
        <v>135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48</v>
      </c>
      <c r="K84" s="42">
        <v>0</v>
      </c>
      <c r="L84" s="42">
        <v>0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0</v>
      </c>
      <c r="E86" s="42">
        <v>0</v>
      </c>
      <c r="F86" s="42">
        <v>0</v>
      </c>
      <c r="G86" s="42">
        <v>55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0</v>
      </c>
      <c r="E89" s="42">
        <v>0</v>
      </c>
      <c r="F89" s="42">
        <v>0</v>
      </c>
      <c r="G89" s="42">
        <v>31</v>
      </c>
      <c r="H89" s="42">
        <v>40</v>
      </c>
      <c r="I89" s="42">
        <v>0</v>
      </c>
      <c r="J89" s="42">
        <v>0</v>
      </c>
      <c r="K89" s="42">
        <v>0</v>
      </c>
      <c r="L89" s="42">
        <v>0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0</v>
      </c>
      <c r="E93" s="42">
        <v>0</v>
      </c>
      <c r="F93" s="42">
        <v>50</v>
      </c>
      <c r="G93" s="42">
        <v>533</v>
      </c>
      <c r="H93" s="42">
        <v>0</v>
      </c>
      <c r="I93" s="42">
        <v>0</v>
      </c>
      <c r="J93" s="42">
        <v>46</v>
      </c>
      <c r="K93" s="42">
        <v>0</v>
      </c>
      <c r="L93" s="42">
        <v>0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57</v>
      </c>
      <c r="K94" s="42">
        <v>0</v>
      </c>
      <c r="L94" s="42">
        <v>0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0</v>
      </c>
      <c r="E96" s="42">
        <v>150</v>
      </c>
      <c r="F96" s="42">
        <v>200</v>
      </c>
      <c r="G96" s="42">
        <v>195</v>
      </c>
      <c r="H96" s="42">
        <v>338</v>
      </c>
      <c r="I96" s="42">
        <v>0</v>
      </c>
      <c r="J96" s="42">
        <v>0</v>
      </c>
      <c r="K96" s="42">
        <v>0</v>
      </c>
      <c r="L96" s="42">
        <v>0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0</v>
      </c>
      <c r="E99" s="42">
        <v>0</v>
      </c>
      <c r="F99" s="42">
        <v>0</v>
      </c>
      <c r="G99" s="42">
        <v>48</v>
      </c>
      <c r="H99" s="42">
        <v>197</v>
      </c>
      <c r="I99" s="42">
        <v>0</v>
      </c>
      <c r="J99" s="42">
        <v>0</v>
      </c>
      <c r="K99" s="42">
        <v>0</v>
      </c>
      <c r="L99" s="42">
        <v>0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0</v>
      </c>
      <c r="E101" s="42">
        <v>0</v>
      </c>
      <c r="F101" s="42">
        <v>50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0</v>
      </c>
      <c r="E103" s="42">
        <v>0</v>
      </c>
      <c r="F103" s="42">
        <v>94</v>
      </c>
      <c r="G103" s="42">
        <v>0</v>
      </c>
      <c r="H103" s="42">
        <v>235</v>
      </c>
      <c r="I103" s="42">
        <v>0</v>
      </c>
      <c r="J103" s="42">
        <v>0</v>
      </c>
      <c r="K103" s="42">
        <v>0</v>
      </c>
      <c r="L103" s="42">
        <v>0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0</v>
      </c>
      <c r="E104" s="42">
        <v>0</v>
      </c>
      <c r="F104" s="42">
        <v>0</v>
      </c>
      <c r="G104" s="42">
        <v>50</v>
      </c>
      <c r="H104" s="42">
        <v>149</v>
      </c>
      <c r="I104" s="42">
        <v>0</v>
      </c>
      <c r="J104" s="42">
        <v>0</v>
      </c>
      <c r="K104" s="42">
        <v>0</v>
      </c>
      <c r="L104" s="42">
        <v>0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0</v>
      </c>
      <c r="E105" s="42">
        <v>0</v>
      </c>
      <c r="F105" s="42">
        <v>0</v>
      </c>
      <c r="G105" s="42">
        <v>299</v>
      </c>
      <c r="H105" s="42">
        <v>0</v>
      </c>
      <c r="I105" s="42">
        <v>0</v>
      </c>
      <c r="J105" s="42">
        <v>0</v>
      </c>
      <c r="K105" s="42">
        <v>0</v>
      </c>
      <c r="L105" s="42">
        <v>0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0</v>
      </c>
      <c r="E106" s="42">
        <v>0</v>
      </c>
      <c r="F106" s="42">
        <v>0</v>
      </c>
      <c r="G106" s="42">
        <v>0</v>
      </c>
      <c r="H106" s="42">
        <v>0</v>
      </c>
      <c r="I106" s="42">
        <v>0</v>
      </c>
      <c r="J106" s="42">
        <v>0</v>
      </c>
      <c r="K106" s="42">
        <v>0</v>
      </c>
      <c r="L106" s="42">
        <v>0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0</v>
      </c>
      <c r="E107" s="42">
        <v>0</v>
      </c>
      <c r="F107" s="42">
        <v>0</v>
      </c>
      <c r="G107" s="42">
        <v>0</v>
      </c>
      <c r="H107" s="42">
        <v>0</v>
      </c>
      <c r="I107" s="42">
        <v>0</v>
      </c>
      <c r="J107" s="42">
        <v>0</v>
      </c>
      <c r="K107" s="42">
        <v>0</v>
      </c>
      <c r="L107" s="42">
        <v>0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0</v>
      </c>
      <c r="J108" s="42">
        <v>173</v>
      </c>
      <c r="K108" s="42">
        <v>0</v>
      </c>
      <c r="L108" s="42">
        <v>0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0</v>
      </c>
      <c r="E109" s="42">
        <v>0</v>
      </c>
      <c r="F109" s="42">
        <v>0</v>
      </c>
      <c r="G109" s="42">
        <v>0</v>
      </c>
      <c r="H109" s="42">
        <v>0</v>
      </c>
      <c r="I109" s="42">
        <v>0</v>
      </c>
      <c r="J109" s="42">
        <v>0</v>
      </c>
      <c r="K109" s="42">
        <v>0</v>
      </c>
      <c r="L109" s="42">
        <v>0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0</v>
      </c>
      <c r="E110" s="42">
        <v>0</v>
      </c>
      <c r="F110" s="42">
        <v>0</v>
      </c>
      <c r="G110" s="42">
        <v>50</v>
      </c>
      <c r="H110" s="42">
        <v>0</v>
      </c>
      <c r="I110" s="42">
        <v>0</v>
      </c>
      <c r="J110" s="42">
        <v>0</v>
      </c>
      <c r="K110" s="42">
        <v>0</v>
      </c>
      <c r="L110" s="42">
        <v>0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0</v>
      </c>
      <c r="E111" s="42">
        <v>0</v>
      </c>
      <c r="F111" s="42">
        <v>0</v>
      </c>
      <c r="G111" s="42">
        <v>0</v>
      </c>
      <c r="H111" s="42">
        <v>0</v>
      </c>
      <c r="I111" s="42">
        <v>0</v>
      </c>
      <c r="J111" s="42">
        <v>0</v>
      </c>
      <c r="K111" s="42">
        <v>0</v>
      </c>
      <c r="L111" s="42">
        <v>0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0</v>
      </c>
      <c r="E112" s="42">
        <v>0</v>
      </c>
      <c r="F112" s="42">
        <v>0</v>
      </c>
      <c r="G112" s="42">
        <v>0</v>
      </c>
      <c r="H112" s="42">
        <v>0</v>
      </c>
      <c r="I112" s="42">
        <v>0</v>
      </c>
      <c r="J112" s="42">
        <v>0</v>
      </c>
      <c r="K112" s="42">
        <v>0</v>
      </c>
      <c r="L112" s="42">
        <v>0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0</v>
      </c>
      <c r="E113" s="42"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v>0</v>
      </c>
      <c r="K113" s="42">
        <v>0</v>
      </c>
      <c r="L113" s="42">
        <v>0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0</v>
      </c>
      <c r="E114" s="42">
        <v>0</v>
      </c>
      <c r="F114" s="42">
        <v>0</v>
      </c>
      <c r="G114" s="42">
        <v>0</v>
      </c>
      <c r="H114" s="42">
        <v>0</v>
      </c>
      <c r="I114" s="42">
        <v>0</v>
      </c>
      <c r="J114" s="42">
        <v>0</v>
      </c>
      <c r="K114" s="42">
        <v>0</v>
      </c>
      <c r="L114" s="42">
        <v>0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0</v>
      </c>
      <c r="E115" s="42">
        <v>0</v>
      </c>
      <c r="F115" s="42">
        <v>0</v>
      </c>
      <c r="G115" s="42">
        <v>0</v>
      </c>
      <c r="H115" s="42">
        <v>0</v>
      </c>
      <c r="I115" s="42">
        <v>0</v>
      </c>
      <c r="J115" s="42">
        <v>0</v>
      </c>
      <c r="K115" s="42">
        <v>0</v>
      </c>
      <c r="L115" s="42">
        <v>0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0</v>
      </c>
      <c r="E116" s="42">
        <v>0</v>
      </c>
      <c r="F116" s="42">
        <v>0</v>
      </c>
      <c r="G116" s="42">
        <v>91</v>
      </c>
      <c r="H116" s="42">
        <v>0</v>
      </c>
      <c r="I116" s="42">
        <v>0</v>
      </c>
      <c r="J116" s="42">
        <v>0</v>
      </c>
      <c r="K116" s="42">
        <v>0</v>
      </c>
      <c r="L116" s="42">
        <v>0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0</v>
      </c>
      <c r="E117" s="42">
        <v>0</v>
      </c>
      <c r="F117" s="42">
        <v>0</v>
      </c>
      <c r="G117" s="42">
        <v>46</v>
      </c>
      <c r="H117" s="42">
        <v>90</v>
      </c>
      <c r="I117" s="42">
        <v>0</v>
      </c>
      <c r="J117" s="42">
        <v>0</v>
      </c>
      <c r="K117" s="42">
        <v>0</v>
      </c>
      <c r="L117" s="42">
        <v>0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0</v>
      </c>
      <c r="E118" s="42">
        <v>0</v>
      </c>
      <c r="F118" s="42">
        <v>0</v>
      </c>
      <c r="G118" s="42">
        <v>139</v>
      </c>
      <c r="H118" s="42">
        <v>0</v>
      </c>
      <c r="I118" s="42">
        <v>48</v>
      </c>
      <c r="J118" s="42">
        <v>48</v>
      </c>
      <c r="K118" s="42">
        <v>0</v>
      </c>
      <c r="L118" s="42">
        <v>0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0</v>
      </c>
      <c r="E119" s="42">
        <v>0</v>
      </c>
      <c r="F119" s="42">
        <v>0</v>
      </c>
      <c r="G119" s="42">
        <v>0</v>
      </c>
      <c r="H119" s="42">
        <v>0</v>
      </c>
      <c r="I119" s="42">
        <v>0</v>
      </c>
      <c r="J119" s="42">
        <v>0</v>
      </c>
      <c r="K119" s="42">
        <v>0</v>
      </c>
      <c r="L119" s="42">
        <v>0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0</v>
      </c>
      <c r="K120" s="42">
        <v>0</v>
      </c>
      <c r="L120" s="42">
        <v>0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0</v>
      </c>
      <c r="E121" s="42">
        <v>0</v>
      </c>
      <c r="F121" s="42">
        <v>0</v>
      </c>
      <c r="G121" s="42">
        <v>0</v>
      </c>
      <c r="H121" s="42">
        <v>0</v>
      </c>
      <c r="I121" s="42">
        <v>0</v>
      </c>
      <c r="J121" s="42">
        <v>0</v>
      </c>
      <c r="K121" s="42">
        <v>0</v>
      </c>
      <c r="L121" s="42">
        <v>0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0</v>
      </c>
      <c r="E122" s="42">
        <v>0</v>
      </c>
      <c r="F122" s="42">
        <v>0</v>
      </c>
      <c r="G122" s="42">
        <v>0</v>
      </c>
      <c r="H122" s="42">
        <v>0</v>
      </c>
      <c r="I122" s="42">
        <v>0</v>
      </c>
      <c r="J122" s="42">
        <v>0</v>
      </c>
      <c r="K122" s="42">
        <v>0</v>
      </c>
      <c r="L122" s="42">
        <v>0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0</v>
      </c>
      <c r="E123" s="42">
        <v>0</v>
      </c>
      <c r="F123" s="42">
        <v>0</v>
      </c>
      <c r="G123" s="42">
        <v>0</v>
      </c>
      <c r="H123" s="42">
        <v>0</v>
      </c>
      <c r="I123" s="42">
        <v>0</v>
      </c>
      <c r="J123" s="42">
        <v>0</v>
      </c>
      <c r="K123" s="42">
        <v>0</v>
      </c>
      <c r="L123" s="42">
        <v>0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0</v>
      </c>
      <c r="E124" s="42">
        <v>0</v>
      </c>
      <c r="F124" s="42">
        <v>0</v>
      </c>
      <c r="G124" s="42">
        <v>99</v>
      </c>
      <c r="H124" s="42">
        <v>150</v>
      </c>
      <c r="I124" s="42">
        <v>0</v>
      </c>
      <c r="J124" s="42">
        <v>42</v>
      </c>
      <c r="K124" s="42">
        <v>0</v>
      </c>
      <c r="L124" s="42">
        <v>0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0</v>
      </c>
      <c r="E125" s="42">
        <v>0</v>
      </c>
      <c r="F125" s="42">
        <v>0</v>
      </c>
      <c r="G125" s="42">
        <v>0</v>
      </c>
      <c r="H125" s="42">
        <v>35</v>
      </c>
      <c r="I125" s="42">
        <v>0</v>
      </c>
      <c r="J125" s="42">
        <v>0</v>
      </c>
      <c r="K125" s="42">
        <v>0</v>
      </c>
      <c r="L125" s="42">
        <v>0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0</v>
      </c>
      <c r="E126" s="42">
        <v>0</v>
      </c>
      <c r="F126" s="42">
        <v>0</v>
      </c>
      <c r="G126" s="42">
        <v>0</v>
      </c>
      <c r="H126" s="42">
        <v>0</v>
      </c>
      <c r="I126" s="42">
        <v>0</v>
      </c>
      <c r="J126" s="42">
        <v>0</v>
      </c>
      <c r="K126" s="42">
        <v>0</v>
      </c>
      <c r="L126" s="42">
        <v>0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0</v>
      </c>
      <c r="E127" s="42">
        <v>0</v>
      </c>
      <c r="F127" s="42">
        <v>0</v>
      </c>
      <c r="G127" s="42">
        <v>0</v>
      </c>
      <c r="H127" s="42">
        <v>233</v>
      </c>
      <c r="I127" s="42">
        <v>0</v>
      </c>
      <c r="J127" s="42">
        <v>0</v>
      </c>
      <c r="K127" s="42">
        <v>0</v>
      </c>
      <c r="L127" s="42">
        <v>0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0</v>
      </c>
      <c r="E128" s="42">
        <v>0</v>
      </c>
      <c r="F128" s="42">
        <v>0</v>
      </c>
      <c r="G128" s="42">
        <v>0</v>
      </c>
      <c r="H128" s="42">
        <v>0</v>
      </c>
      <c r="I128" s="42">
        <v>0</v>
      </c>
      <c r="J128" s="42">
        <v>0</v>
      </c>
      <c r="K128" s="42">
        <v>0</v>
      </c>
      <c r="L128" s="42">
        <v>0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0</v>
      </c>
      <c r="E129" s="42">
        <v>0</v>
      </c>
      <c r="F129" s="42">
        <v>0</v>
      </c>
      <c r="G129" s="42">
        <v>0</v>
      </c>
      <c r="H129" s="42">
        <v>0</v>
      </c>
      <c r="I129" s="42">
        <v>0</v>
      </c>
      <c r="J129" s="42">
        <v>0</v>
      </c>
      <c r="K129" s="42">
        <v>0</v>
      </c>
      <c r="L129" s="42">
        <v>0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0</v>
      </c>
      <c r="E130" s="42">
        <v>0</v>
      </c>
      <c r="F130" s="42">
        <v>0</v>
      </c>
      <c r="G130" s="42">
        <v>0</v>
      </c>
      <c r="H130" s="42">
        <v>0</v>
      </c>
      <c r="I130" s="42">
        <v>0</v>
      </c>
      <c r="J130" s="42">
        <v>0</v>
      </c>
      <c r="K130" s="42">
        <v>0</v>
      </c>
      <c r="L130" s="42">
        <v>0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0</v>
      </c>
      <c r="E131" s="42">
        <v>0</v>
      </c>
      <c r="F131" s="42">
        <v>0</v>
      </c>
      <c r="G131" s="42">
        <v>0</v>
      </c>
      <c r="H131" s="42">
        <v>0</v>
      </c>
      <c r="I131" s="42">
        <v>0</v>
      </c>
      <c r="J131" s="42">
        <v>0</v>
      </c>
      <c r="K131" s="42">
        <v>0</v>
      </c>
      <c r="L131" s="42">
        <v>0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0</v>
      </c>
      <c r="E132" s="42"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>
        <v>0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0</v>
      </c>
      <c r="E133" s="42">
        <v>0</v>
      </c>
      <c r="F133" s="42">
        <v>40</v>
      </c>
      <c r="G133" s="42">
        <v>0</v>
      </c>
      <c r="H133" s="42">
        <v>0</v>
      </c>
      <c r="I133" s="42">
        <v>0</v>
      </c>
      <c r="J133" s="42">
        <v>88</v>
      </c>
      <c r="K133" s="42">
        <v>0</v>
      </c>
      <c r="L133" s="42">
        <v>0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0</v>
      </c>
      <c r="E134" s="42">
        <v>0</v>
      </c>
      <c r="F134" s="42">
        <v>0</v>
      </c>
      <c r="G134" s="42">
        <v>0</v>
      </c>
      <c r="H134" s="42">
        <v>0</v>
      </c>
      <c r="I134" s="42">
        <v>0</v>
      </c>
      <c r="J134" s="42">
        <v>0</v>
      </c>
      <c r="K134" s="42">
        <v>0</v>
      </c>
      <c r="L134" s="42">
        <v>0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0</v>
      </c>
      <c r="E135" s="42">
        <v>0</v>
      </c>
      <c r="F135" s="42">
        <v>0</v>
      </c>
      <c r="G135" s="42">
        <v>0</v>
      </c>
      <c r="H135" s="42">
        <v>0</v>
      </c>
      <c r="I135" s="42">
        <v>0</v>
      </c>
      <c r="J135" s="42">
        <v>0</v>
      </c>
      <c r="K135" s="42">
        <v>0</v>
      </c>
      <c r="L135" s="42">
        <v>0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0</v>
      </c>
      <c r="E136" s="42">
        <v>0</v>
      </c>
      <c r="F136" s="42">
        <v>0</v>
      </c>
      <c r="G136" s="42">
        <v>0</v>
      </c>
      <c r="H136" s="42">
        <v>45</v>
      </c>
      <c r="I136" s="42">
        <v>0</v>
      </c>
      <c r="J136" s="42">
        <v>50</v>
      </c>
      <c r="K136" s="42">
        <v>0</v>
      </c>
      <c r="L136" s="42">
        <v>0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0</v>
      </c>
      <c r="E137" s="42">
        <v>0</v>
      </c>
      <c r="F137" s="42">
        <v>0</v>
      </c>
      <c r="G137" s="42">
        <v>0</v>
      </c>
      <c r="H137" s="42">
        <v>0</v>
      </c>
      <c r="I137" s="42">
        <v>0</v>
      </c>
      <c r="J137" s="42">
        <v>46</v>
      </c>
      <c r="K137" s="42">
        <v>0</v>
      </c>
      <c r="L137" s="42">
        <v>0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0</v>
      </c>
      <c r="E138" s="42">
        <v>0</v>
      </c>
      <c r="F138" s="42">
        <v>0</v>
      </c>
      <c r="G138" s="42">
        <v>0</v>
      </c>
      <c r="H138" s="42">
        <v>0</v>
      </c>
      <c r="I138" s="42">
        <v>0</v>
      </c>
      <c r="J138" s="42">
        <v>0</v>
      </c>
      <c r="K138" s="42">
        <v>0</v>
      </c>
      <c r="L138" s="42">
        <v>0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50</v>
      </c>
      <c r="E139" s="42">
        <v>0</v>
      </c>
      <c r="F139" s="42">
        <v>0</v>
      </c>
      <c r="G139" s="42">
        <v>50</v>
      </c>
      <c r="H139" s="42">
        <v>50</v>
      </c>
      <c r="I139" s="42">
        <v>0</v>
      </c>
      <c r="J139" s="42">
        <v>0</v>
      </c>
      <c r="K139" s="42">
        <v>0</v>
      </c>
      <c r="L139" s="42">
        <v>0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0</v>
      </c>
      <c r="E140" s="42">
        <v>0</v>
      </c>
      <c r="F140" s="42">
        <v>0</v>
      </c>
      <c r="G140" s="42">
        <v>0</v>
      </c>
      <c r="H140" s="42">
        <v>0</v>
      </c>
      <c r="I140" s="42">
        <v>0</v>
      </c>
      <c r="J140" s="42">
        <v>0</v>
      </c>
      <c r="K140" s="42">
        <v>0</v>
      </c>
      <c r="L140" s="42">
        <v>0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92</v>
      </c>
      <c r="E141" s="42">
        <v>0</v>
      </c>
      <c r="F141" s="42">
        <v>0</v>
      </c>
      <c r="G141" s="42">
        <v>39</v>
      </c>
      <c r="H141" s="42">
        <v>0</v>
      </c>
      <c r="I141" s="42">
        <v>0</v>
      </c>
      <c r="J141" s="42">
        <v>0</v>
      </c>
      <c r="K141" s="42">
        <v>0</v>
      </c>
      <c r="L141" s="42">
        <v>0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0</v>
      </c>
      <c r="E142" s="42">
        <v>0</v>
      </c>
      <c r="F142" s="42">
        <v>0</v>
      </c>
      <c r="G142" s="42">
        <v>183</v>
      </c>
      <c r="H142" s="42">
        <v>85</v>
      </c>
      <c r="I142" s="42">
        <v>0</v>
      </c>
      <c r="J142" s="42">
        <v>50</v>
      </c>
      <c r="K142" s="42">
        <v>0</v>
      </c>
      <c r="L142" s="42">
        <v>0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27</v>
      </c>
      <c r="E143" s="42">
        <v>0</v>
      </c>
      <c r="F143" s="42">
        <v>0</v>
      </c>
      <c r="G143" s="42">
        <v>0</v>
      </c>
      <c r="H143" s="42">
        <v>0</v>
      </c>
      <c r="I143" s="42">
        <v>0</v>
      </c>
      <c r="J143" s="42">
        <v>0</v>
      </c>
      <c r="K143" s="42">
        <v>0</v>
      </c>
      <c r="L143" s="42">
        <v>0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0</v>
      </c>
      <c r="E144" s="42">
        <v>0</v>
      </c>
      <c r="F144" s="42">
        <v>97</v>
      </c>
      <c r="G144" s="42">
        <v>0</v>
      </c>
      <c r="H144" s="42">
        <v>79</v>
      </c>
      <c r="I144" s="42">
        <v>0</v>
      </c>
      <c r="J144" s="42">
        <v>49</v>
      </c>
      <c r="K144" s="42">
        <v>0</v>
      </c>
      <c r="L144" s="42">
        <v>0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0</v>
      </c>
      <c r="E145" s="42">
        <v>0</v>
      </c>
      <c r="F145" s="42">
        <v>99</v>
      </c>
      <c r="G145" s="42">
        <v>0</v>
      </c>
      <c r="H145" s="42">
        <v>0</v>
      </c>
      <c r="I145" s="42">
        <v>0</v>
      </c>
      <c r="J145" s="42">
        <v>0</v>
      </c>
      <c r="K145" s="42">
        <v>0</v>
      </c>
      <c r="L145" s="42">
        <v>0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0</v>
      </c>
      <c r="E146" s="42">
        <v>0</v>
      </c>
      <c r="F146" s="42">
        <v>0</v>
      </c>
      <c r="G146" s="42">
        <v>0</v>
      </c>
      <c r="H146" s="42">
        <v>0</v>
      </c>
      <c r="I146" s="42">
        <v>0</v>
      </c>
      <c r="J146" s="42">
        <v>0</v>
      </c>
      <c r="K146" s="42">
        <v>0</v>
      </c>
      <c r="L146" s="42">
        <v>0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0</v>
      </c>
      <c r="E147" s="42">
        <v>0</v>
      </c>
      <c r="F147" s="42">
        <v>107</v>
      </c>
      <c r="G147" s="42">
        <v>0</v>
      </c>
      <c r="H147" s="42">
        <v>0</v>
      </c>
      <c r="I147" s="42">
        <v>0</v>
      </c>
      <c r="J147" s="42">
        <v>0</v>
      </c>
      <c r="K147" s="42">
        <v>0</v>
      </c>
      <c r="L147" s="42">
        <v>0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0</v>
      </c>
      <c r="E148" s="42">
        <v>0</v>
      </c>
      <c r="F148" s="42">
        <v>0</v>
      </c>
      <c r="G148" s="42">
        <v>0</v>
      </c>
      <c r="H148" s="42">
        <v>50</v>
      </c>
      <c r="I148" s="42">
        <v>0</v>
      </c>
      <c r="J148" s="42">
        <v>0</v>
      </c>
      <c r="K148" s="42">
        <v>0</v>
      </c>
      <c r="L148" s="42">
        <v>0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0</v>
      </c>
      <c r="E149" s="42">
        <v>0</v>
      </c>
      <c r="F149" s="42">
        <v>0</v>
      </c>
      <c r="G149" s="42">
        <v>38</v>
      </c>
      <c r="H149" s="42">
        <v>0</v>
      </c>
      <c r="I149" s="42">
        <v>0</v>
      </c>
      <c r="J149" s="42">
        <v>0</v>
      </c>
      <c r="K149" s="42">
        <v>0</v>
      </c>
      <c r="L149" s="42">
        <v>0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0</v>
      </c>
      <c r="E150" s="42">
        <v>0</v>
      </c>
      <c r="F150" s="42">
        <v>0</v>
      </c>
      <c r="G150" s="42">
        <v>0</v>
      </c>
      <c r="H150" s="42">
        <v>0</v>
      </c>
      <c r="I150" s="42">
        <v>0</v>
      </c>
      <c r="J150" s="42">
        <v>0</v>
      </c>
      <c r="K150" s="42">
        <v>0</v>
      </c>
      <c r="L150" s="42">
        <v>0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0</v>
      </c>
      <c r="E151" s="42">
        <v>0</v>
      </c>
      <c r="F151" s="42">
        <v>0</v>
      </c>
      <c r="G151" s="42">
        <v>50</v>
      </c>
      <c r="H151" s="42">
        <v>100</v>
      </c>
      <c r="I151" s="42">
        <v>0</v>
      </c>
      <c r="J151" s="42">
        <v>421</v>
      </c>
      <c r="K151" s="42">
        <v>0</v>
      </c>
      <c r="L151" s="42">
        <v>0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0</v>
      </c>
      <c r="E152" s="42">
        <v>40</v>
      </c>
      <c r="F152" s="42">
        <v>0</v>
      </c>
      <c r="G152" s="42">
        <v>0</v>
      </c>
      <c r="H152" s="42">
        <v>48</v>
      </c>
      <c r="I152" s="42">
        <v>0</v>
      </c>
      <c r="J152" s="42">
        <v>0</v>
      </c>
      <c r="K152" s="42">
        <v>0</v>
      </c>
      <c r="L152" s="42">
        <v>0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0</v>
      </c>
      <c r="E153" s="42">
        <v>0</v>
      </c>
      <c r="F153" s="42">
        <v>48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0</v>
      </c>
      <c r="E155" s="42">
        <v>0</v>
      </c>
      <c r="F155" s="42">
        <v>0</v>
      </c>
      <c r="G155" s="42">
        <v>0</v>
      </c>
      <c r="H155" s="42">
        <v>30</v>
      </c>
      <c r="I155" s="42">
        <v>0</v>
      </c>
      <c r="J155" s="42">
        <v>0</v>
      </c>
      <c r="K155" s="42">
        <v>0</v>
      </c>
      <c r="L155" s="42">
        <v>0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0</v>
      </c>
      <c r="E158" s="42">
        <v>0</v>
      </c>
      <c r="F158" s="42">
        <v>44</v>
      </c>
      <c r="G158" s="42">
        <v>0</v>
      </c>
      <c r="H158" s="42">
        <v>330</v>
      </c>
      <c r="I158" s="42">
        <v>0</v>
      </c>
      <c r="J158" s="42">
        <v>47</v>
      </c>
      <c r="K158" s="42">
        <v>0</v>
      </c>
      <c r="L158" s="42">
        <v>0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0</v>
      </c>
      <c r="E160" s="42">
        <v>0</v>
      </c>
      <c r="F160" s="42">
        <v>0</v>
      </c>
      <c r="G160" s="42">
        <v>100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0</v>
      </c>
      <c r="E161" s="42">
        <v>0</v>
      </c>
      <c r="F161" s="42">
        <v>0</v>
      </c>
      <c r="G161" s="42">
        <v>0</v>
      </c>
      <c r="H161" s="42">
        <v>46</v>
      </c>
      <c r="I161" s="42">
        <v>0</v>
      </c>
      <c r="J161" s="42">
        <v>0</v>
      </c>
      <c r="K161" s="42">
        <v>0</v>
      </c>
      <c r="L161" s="42">
        <v>0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0</v>
      </c>
      <c r="E163" s="42">
        <v>0</v>
      </c>
      <c r="F163" s="42">
        <v>46</v>
      </c>
      <c r="G163" s="42">
        <v>49</v>
      </c>
      <c r="H163" s="42">
        <v>50</v>
      </c>
      <c r="I163" s="42">
        <v>0</v>
      </c>
      <c r="J163" s="42">
        <v>0</v>
      </c>
      <c r="K163" s="42">
        <v>0</v>
      </c>
      <c r="L163" s="42">
        <v>0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0</v>
      </c>
      <c r="E168" s="42">
        <v>0</v>
      </c>
      <c r="F168" s="42">
        <v>0</v>
      </c>
      <c r="G168" s="42">
        <v>95</v>
      </c>
      <c r="H168" s="42">
        <v>44</v>
      </c>
      <c r="I168" s="42">
        <v>46</v>
      </c>
      <c r="J168" s="42">
        <v>0</v>
      </c>
      <c r="K168" s="42">
        <v>0</v>
      </c>
      <c r="L168" s="42">
        <v>0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0</v>
      </c>
      <c r="E169" s="42">
        <v>0</v>
      </c>
      <c r="F169" s="42">
        <v>0</v>
      </c>
      <c r="G169" s="42">
        <v>92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435</v>
      </c>
      <c r="E171" s="42">
        <v>100</v>
      </c>
      <c r="F171" s="42">
        <v>99</v>
      </c>
      <c r="G171" s="42">
        <v>0</v>
      </c>
      <c r="H171" s="42">
        <v>116</v>
      </c>
      <c r="I171" s="42">
        <v>0</v>
      </c>
      <c r="J171" s="42">
        <v>0</v>
      </c>
      <c r="K171" s="42">
        <v>0</v>
      </c>
      <c r="L171" s="42">
        <v>0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28</v>
      </c>
      <c r="K175" s="42">
        <v>0</v>
      </c>
      <c r="L175" s="42">
        <v>0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0</v>
      </c>
      <c r="E176" s="42">
        <v>0</v>
      </c>
      <c r="F176" s="42">
        <v>0</v>
      </c>
      <c r="G176" s="42">
        <v>84</v>
      </c>
      <c r="H176" s="42">
        <v>191</v>
      </c>
      <c r="I176" s="42">
        <v>0</v>
      </c>
      <c r="J176" s="42">
        <v>0</v>
      </c>
      <c r="K176" s="42">
        <v>0</v>
      </c>
      <c r="L176" s="42">
        <v>0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0</v>
      </c>
      <c r="E182" s="42">
        <v>0</v>
      </c>
      <c r="F182" s="42">
        <v>0</v>
      </c>
      <c r="G182" s="42">
        <v>0</v>
      </c>
      <c r="H182" s="42">
        <v>0</v>
      </c>
      <c r="I182" s="42">
        <v>0</v>
      </c>
      <c r="J182" s="42">
        <v>0</v>
      </c>
      <c r="K182" s="42">
        <v>0</v>
      </c>
      <c r="L182" s="42">
        <v>0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0</v>
      </c>
      <c r="E183" s="42">
        <v>0</v>
      </c>
      <c r="F183" s="42">
        <v>0</v>
      </c>
      <c r="G183" s="42">
        <v>0</v>
      </c>
      <c r="H183" s="42">
        <v>0</v>
      </c>
      <c r="I183" s="42">
        <v>0</v>
      </c>
      <c r="J183" s="42">
        <v>38</v>
      </c>
      <c r="K183" s="42">
        <v>0</v>
      </c>
      <c r="L183" s="42">
        <v>0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0</v>
      </c>
      <c r="E184" s="42">
        <v>0</v>
      </c>
      <c r="F184" s="42">
        <v>0</v>
      </c>
      <c r="G184" s="42">
        <v>0</v>
      </c>
      <c r="H184" s="42">
        <v>0</v>
      </c>
      <c r="I184" s="42">
        <v>0</v>
      </c>
      <c r="J184" s="42">
        <v>0</v>
      </c>
      <c r="K184" s="42">
        <v>0</v>
      </c>
      <c r="L184" s="42">
        <v>0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0</v>
      </c>
      <c r="E185" s="42">
        <v>0</v>
      </c>
      <c r="F185" s="42">
        <v>0</v>
      </c>
      <c r="G185" s="42">
        <v>0</v>
      </c>
      <c r="H185" s="42">
        <v>0</v>
      </c>
      <c r="I185" s="42">
        <v>0</v>
      </c>
      <c r="J185" s="42">
        <v>0</v>
      </c>
      <c r="K185" s="42">
        <v>0</v>
      </c>
      <c r="L185" s="42">
        <v>0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0</v>
      </c>
      <c r="E186" s="42">
        <v>0</v>
      </c>
      <c r="F186" s="42">
        <v>0</v>
      </c>
      <c r="G186" s="42">
        <v>0</v>
      </c>
      <c r="H186" s="42">
        <v>0</v>
      </c>
      <c r="I186" s="42">
        <v>0</v>
      </c>
      <c r="J186" s="42">
        <v>76</v>
      </c>
      <c r="K186" s="42">
        <v>0</v>
      </c>
      <c r="L186" s="42">
        <v>0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0</v>
      </c>
      <c r="E187" s="42">
        <v>0</v>
      </c>
      <c r="F187" s="42">
        <v>0</v>
      </c>
      <c r="G187" s="42">
        <v>0</v>
      </c>
      <c r="H187" s="42">
        <v>0</v>
      </c>
      <c r="I187" s="42">
        <v>0</v>
      </c>
      <c r="J187" s="42">
        <v>0</v>
      </c>
      <c r="K187" s="42">
        <v>0</v>
      </c>
      <c r="L187" s="42">
        <v>0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0</v>
      </c>
      <c r="E188" s="42">
        <v>0</v>
      </c>
      <c r="F188" s="42">
        <v>0</v>
      </c>
      <c r="G188" s="42">
        <v>150</v>
      </c>
      <c r="H188" s="42">
        <v>0</v>
      </c>
      <c r="I188" s="42">
        <v>0</v>
      </c>
      <c r="J188" s="42">
        <v>0</v>
      </c>
      <c r="K188" s="42">
        <v>0</v>
      </c>
      <c r="L188" s="42">
        <v>0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0</v>
      </c>
      <c r="E189" s="42">
        <v>0</v>
      </c>
      <c r="F189" s="42">
        <v>0</v>
      </c>
      <c r="G189" s="42">
        <v>0</v>
      </c>
      <c r="H189" s="42">
        <v>0</v>
      </c>
      <c r="I189" s="42">
        <v>0</v>
      </c>
      <c r="J189" s="42">
        <v>92</v>
      </c>
      <c r="K189" s="42">
        <v>0</v>
      </c>
      <c r="L189" s="42">
        <v>0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0</v>
      </c>
      <c r="E190" s="42">
        <v>0</v>
      </c>
      <c r="F190" s="42">
        <v>18</v>
      </c>
      <c r="G190" s="42">
        <v>0</v>
      </c>
      <c r="H190" s="42">
        <v>0</v>
      </c>
      <c r="I190" s="42">
        <v>47</v>
      </c>
      <c r="J190" s="42">
        <v>0</v>
      </c>
      <c r="K190" s="42">
        <v>0</v>
      </c>
      <c r="L190" s="42">
        <v>0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0</v>
      </c>
      <c r="E191" s="42">
        <v>0</v>
      </c>
      <c r="F191" s="42">
        <v>25</v>
      </c>
      <c r="G191" s="42">
        <v>74</v>
      </c>
      <c r="H191" s="42">
        <v>74</v>
      </c>
      <c r="I191" s="42">
        <v>0</v>
      </c>
      <c r="J191" s="42">
        <v>0</v>
      </c>
      <c r="K191" s="42">
        <v>0</v>
      </c>
      <c r="L191" s="42">
        <v>0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0</v>
      </c>
      <c r="E192" s="42">
        <v>0</v>
      </c>
      <c r="F192" s="42">
        <v>0</v>
      </c>
      <c r="G192" s="42">
        <v>0</v>
      </c>
      <c r="H192" s="42">
        <v>0</v>
      </c>
      <c r="I192" s="42">
        <v>0</v>
      </c>
      <c r="J192" s="42">
        <v>33</v>
      </c>
      <c r="K192" s="42">
        <v>0</v>
      </c>
      <c r="L192" s="42">
        <v>0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0</v>
      </c>
      <c r="E194" s="42">
        <v>0</v>
      </c>
      <c r="F194" s="42">
        <v>0</v>
      </c>
      <c r="G194" s="42">
        <v>0</v>
      </c>
      <c r="H194" s="42">
        <v>0</v>
      </c>
      <c r="I194" s="42">
        <v>0</v>
      </c>
      <c r="J194" s="42">
        <v>0</v>
      </c>
      <c r="K194" s="42">
        <v>0</v>
      </c>
      <c r="L194" s="42">
        <v>0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0</v>
      </c>
      <c r="E195" s="42">
        <v>0</v>
      </c>
      <c r="F195" s="42">
        <v>0</v>
      </c>
      <c r="G195" s="42">
        <v>0</v>
      </c>
      <c r="H195" s="42">
        <v>0</v>
      </c>
      <c r="I195" s="42">
        <v>0</v>
      </c>
      <c r="J195" s="42">
        <v>0</v>
      </c>
      <c r="K195" s="42">
        <v>0</v>
      </c>
      <c r="L195" s="42">
        <v>0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0</v>
      </c>
      <c r="E197" s="42">
        <v>0</v>
      </c>
      <c r="F197" s="42">
        <v>0</v>
      </c>
      <c r="G197" s="42">
        <v>50</v>
      </c>
      <c r="H197" s="42">
        <v>49</v>
      </c>
      <c r="I197" s="42">
        <v>0</v>
      </c>
      <c r="J197" s="42">
        <v>0</v>
      </c>
      <c r="K197" s="42">
        <v>0</v>
      </c>
      <c r="L197" s="42">
        <v>0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0</v>
      </c>
      <c r="E198" s="42">
        <v>0</v>
      </c>
      <c r="F198" s="42">
        <v>25</v>
      </c>
      <c r="G198" s="42">
        <v>0</v>
      </c>
      <c r="H198" s="42">
        <v>150</v>
      </c>
      <c r="I198" s="42">
        <v>0</v>
      </c>
      <c r="J198" s="42">
        <v>0</v>
      </c>
      <c r="K198" s="42">
        <v>0</v>
      </c>
      <c r="L198" s="42">
        <v>0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0</v>
      </c>
      <c r="E199" s="42">
        <v>0</v>
      </c>
      <c r="F199" s="42">
        <v>0</v>
      </c>
      <c r="G199" s="42">
        <v>88</v>
      </c>
      <c r="H199" s="42">
        <v>0</v>
      </c>
      <c r="I199" s="42">
        <v>0</v>
      </c>
      <c r="J199" s="42">
        <v>0</v>
      </c>
      <c r="K199" s="42">
        <v>0</v>
      </c>
      <c r="L199" s="42">
        <v>0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0</v>
      </c>
      <c r="E200" s="42">
        <v>0</v>
      </c>
      <c r="F200" s="42">
        <v>0</v>
      </c>
      <c r="G200" s="42">
        <v>0</v>
      </c>
      <c r="H200" s="42">
        <v>0</v>
      </c>
      <c r="I200" s="42">
        <v>0</v>
      </c>
      <c r="J200" s="42">
        <v>0</v>
      </c>
      <c r="K200" s="42">
        <v>0</v>
      </c>
      <c r="L200" s="42">
        <v>0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0</v>
      </c>
      <c r="E201" s="42">
        <v>0</v>
      </c>
      <c r="F201" s="42">
        <v>0</v>
      </c>
      <c r="G201" s="42">
        <v>0</v>
      </c>
      <c r="H201" s="42">
        <v>0</v>
      </c>
      <c r="I201" s="42">
        <v>0</v>
      </c>
      <c r="J201" s="42">
        <v>0</v>
      </c>
      <c r="K201" s="42">
        <v>0</v>
      </c>
      <c r="L201" s="42">
        <v>0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0</v>
      </c>
      <c r="E202" s="42">
        <v>0</v>
      </c>
      <c r="F202" s="42">
        <v>0</v>
      </c>
      <c r="G202" s="42">
        <v>0</v>
      </c>
      <c r="H202" s="42">
        <v>0</v>
      </c>
      <c r="I202" s="42">
        <v>0</v>
      </c>
      <c r="J202" s="42">
        <v>0</v>
      </c>
      <c r="K202" s="42">
        <v>0</v>
      </c>
      <c r="L202" s="42">
        <v>0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0</v>
      </c>
      <c r="E203" s="42">
        <v>0</v>
      </c>
      <c r="F203" s="42">
        <v>0</v>
      </c>
      <c r="G203" s="42">
        <v>0</v>
      </c>
      <c r="H203" s="42">
        <v>0</v>
      </c>
      <c r="I203" s="42">
        <v>0</v>
      </c>
      <c r="J203" s="42">
        <v>0</v>
      </c>
      <c r="K203" s="42">
        <v>0</v>
      </c>
      <c r="L203" s="42">
        <v>0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0</v>
      </c>
      <c r="E204" s="42">
        <v>0</v>
      </c>
      <c r="F204" s="42">
        <v>0</v>
      </c>
      <c r="G204" s="42">
        <v>0</v>
      </c>
      <c r="H204" s="42">
        <v>0</v>
      </c>
      <c r="I204" s="42">
        <v>0</v>
      </c>
      <c r="J204" s="42">
        <v>0</v>
      </c>
      <c r="K204" s="42">
        <v>0</v>
      </c>
      <c r="L204" s="42">
        <v>0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0</v>
      </c>
      <c r="E205" s="42">
        <v>0</v>
      </c>
      <c r="F205" s="42">
        <v>0</v>
      </c>
      <c r="G205" s="42">
        <v>0</v>
      </c>
      <c r="H205" s="42">
        <v>0</v>
      </c>
      <c r="I205" s="42">
        <v>0</v>
      </c>
      <c r="J205" s="42">
        <v>0</v>
      </c>
      <c r="K205" s="42">
        <v>0</v>
      </c>
      <c r="L205" s="42">
        <v>0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0</v>
      </c>
      <c r="E206" s="42">
        <v>0</v>
      </c>
      <c r="F206" s="42">
        <v>0</v>
      </c>
      <c r="G206" s="42">
        <v>0</v>
      </c>
      <c r="H206" s="42">
        <v>0</v>
      </c>
      <c r="I206" s="42">
        <v>0</v>
      </c>
      <c r="J206" s="42">
        <v>0</v>
      </c>
      <c r="K206" s="42">
        <v>0</v>
      </c>
      <c r="L206" s="42">
        <v>0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0</v>
      </c>
      <c r="E207" s="42">
        <v>0</v>
      </c>
      <c r="F207" s="42">
        <v>21</v>
      </c>
      <c r="G207" s="42">
        <v>0</v>
      </c>
      <c r="H207" s="42">
        <v>0</v>
      </c>
      <c r="I207" s="42">
        <v>0</v>
      </c>
      <c r="J207" s="42">
        <v>0</v>
      </c>
      <c r="K207" s="42">
        <v>0</v>
      </c>
      <c r="L207" s="42">
        <v>0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0</v>
      </c>
      <c r="E208" s="42">
        <v>0</v>
      </c>
      <c r="F208" s="42">
        <v>0</v>
      </c>
      <c r="G208" s="42">
        <v>48</v>
      </c>
      <c r="H208" s="42">
        <v>49</v>
      </c>
      <c r="I208" s="42">
        <v>0</v>
      </c>
      <c r="J208" s="42">
        <v>47</v>
      </c>
      <c r="K208" s="42">
        <v>0</v>
      </c>
      <c r="L208" s="42">
        <v>0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0</v>
      </c>
      <c r="E209" s="42">
        <v>0</v>
      </c>
      <c r="F209" s="42">
        <v>50</v>
      </c>
      <c r="G209" s="42">
        <v>150</v>
      </c>
      <c r="H209" s="42">
        <v>0</v>
      </c>
      <c r="I209" s="42">
        <v>0</v>
      </c>
      <c r="J209" s="42">
        <v>0</v>
      </c>
      <c r="K209" s="42">
        <v>0</v>
      </c>
      <c r="L209" s="42">
        <v>0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0</v>
      </c>
      <c r="E210" s="42">
        <v>0</v>
      </c>
      <c r="F210" s="42">
        <v>0</v>
      </c>
      <c r="G210" s="42">
        <v>0</v>
      </c>
      <c r="H210" s="42">
        <v>0</v>
      </c>
      <c r="I210" s="42">
        <v>0</v>
      </c>
      <c r="J210" s="42">
        <v>0</v>
      </c>
      <c r="K210" s="42">
        <v>0</v>
      </c>
      <c r="L210" s="42">
        <v>0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0</v>
      </c>
      <c r="E211" s="42">
        <v>0</v>
      </c>
      <c r="F211" s="42">
        <v>0</v>
      </c>
      <c r="G211" s="42">
        <v>0</v>
      </c>
      <c r="H211" s="42">
        <v>0</v>
      </c>
      <c r="I211" s="42">
        <v>0</v>
      </c>
      <c r="J211" s="42">
        <v>0</v>
      </c>
      <c r="K211" s="42">
        <v>0</v>
      </c>
      <c r="L211" s="42">
        <v>0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0</v>
      </c>
      <c r="E212" s="42">
        <v>0</v>
      </c>
      <c r="F212" s="42">
        <v>0</v>
      </c>
      <c r="G212" s="42">
        <v>114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0</v>
      </c>
      <c r="E213" s="42">
        <v>0</v>
      </c>
      <c r="F213" s="42">
        <v>0</v>
      </c>
      <c r="G213" s="42">
        <v>0</v>
      </c>
      <c r="H213" s="42">
        <v>45</v>
      </c>
      <c r="I213" s="42">
        <v>0</v>
      </c>
      <c r="J213" s="42">
        <v>0</v>
      </c>
      <c r="K213" s="42">
        <v>0</v>
      </c>
      <c r="L213" s="42">
        <v>0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0</v>
      </c>
      <c r="E214" s="42">
        <v>0</v>
      </c>
      <c r="F214" s="42">
        <v>0</v>
      </c>
      <c r="G214" s="42">
        <v>0</v>
      </c>
      <c r="H214" s="42">
        <v>0</v>
      </c>
      <c r="I214" s="42">
        <v>0</v>
      </c>
      <c r="J214" s="42">
        <v>0</v>
      </c>
      <c r="K214" s="42">
        <v>0</v>
      </c>
      <c r="L214" s="42">
        <v>0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0</v>
      </c>
      <c r="E215" s="42">
        <v>0</v>
      </c>
      <c r="F215" s="42">
        <v>0</v>
      </c>
      <c r="G215" s="42">
        <v>0</v>
      </c>
      <c r="H215" s="42">
        <v>0</v>
      </c>
      <c r="I215" s="42">
        <v>0</v>
      </c>
      <c r="J215" s="42">
        <v>0</v>
      </c>
      <c r="K215" s="42">
        <v>0</v>
      </c>
      <c r="L215" s="42">
        <v>0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0</v>
      </c>
      <c r="E216" s="42">
        <v>44</v>
      </c>
      <c r="F216" s="42">
        <v>0</v>
      </c>
      <c r="G216" s="42">
        <v>0</v>
      </c>
      <c r="H216" s="42">
        <v>0</v>
      </c>
      <c r="I216" s="42">
        <v>0</v>
      </c>
      <c r="J216" s="42">
        <v>0</v>
      </c>
      <c r="K216" s="42">
        <v>0</v>
      </c>
      <c r="L216" s="42">
        <v>0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0</v>
      </c>
      <c r="E217" s="42">
        <v>0</v>
      </c>
      <c r="F217" s="42">
        <v>0</v>
      </c>
      <c r="G217" s="42">
        <v>0</v>
      </c>
      <c r="H217" s="42">
        <v>47</v>
      </c>
      <c r="I217" s="42">
        <v>46</v>
      </c>
      <c r="J217" s="42">
        <v>21</v>
      </c>
      <c r="K217" s="42">
        <v>0</v>
      </c>
      <c r="L217" s="42">
        <v>0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0</v>
      </c>
      <c r="E218" s="42">
        <v>0</v>
      </c>
      <c r="F218" s="42">
        <v>0</v>
      </c>
      <c r="G218" s="42">
        <v>0</v>
      </c>
      <c r="H218" s="42">
        <v>41</v>
      </c>
      <c r="I218" s="42">
        <v>0</v>
      </c>
      <c r="J218" s="42">
        <v>0</v>
      </c>
      <c r="K218" s="42">
        <v>0</v>
      </c>
      <c r="L218" s="42">
        <v>0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0</v>
      </c>
      <c r="E219" s="42">
        <v>0</v>
      </c>
      <c r="F219" s="42">
        <v>0</v>
      </c>
      <c r="G219" s="42">
        <v>0</v>
      </c>
      <c r="H219" s="42">
        <v>0</v>
      </c>
      <c r="I219" s="42">
        <v>0</v>
      </c>
      <c r="J219" s="42">
        <v>0</v>
      </c>
      <c r="K219" s="42">
        <v>0</v>
      </c>
      <c r="L219" s="42">
        <v>0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0</v>
      </c>
      <c r="E220" s="42">
        <v>0</v>
      </c>
      <c r="F220" s="42">
        <v>0</v>
      </c>
      <c r="G220" s="42">
        <v>99</v>
      </c>
      <c r="H220" s="42">
        <v>0</v>
      </c>
      <c r="I220" s="42">
        <v>0</v>
      </c>
      <c r="J220" s="42">
        <v>0</v>
      </c>
      <c r="K220" s="42">
        <v>0</v>
      </c>
      <c r="L220" s="42">
        <v>0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0</v>
      </c>
      <c r="E221" s="42">
        <v>0</v>
      </c>
      <c r="F221" s="42">
        <v>92</v>
      </c>
      <c r="G221" s="42">
        <v>37</v>
      </c>
      <c r="H221" s="42">
        <v>42</v>
      </c>
      <c r="I221" s="42">
        <v>0</v>
      </c>
      <c r="J221" s="42">
        <v>0</v>
      </c>
      <c r="K221" s="42">
        <v>0</v>
      </c>
      <c r="L221" s="42">
        <v>0</v>
      </c>
    </row>
    <row r="222" spans="1:12" x14ac:dyDescent="0.25">
      <c r="A222" t="s">
        <v>675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zoomScaleNormal="10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711</v>
      </c>
    </row>
    <row r="2" spans="1:12" customFormat="1" x14ac:dyDescent="0.25">
      <c r="A2" s="35" t="s">
        <v>3</v>
      </c>
      <c r="B2" s="36" t="s">
        <v>227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6603</v>
      </c>
      <c r="E5" s="42"/>
      <c r="F5" s="42"/>
      <c r="G5" s="42"/>
      <c r="H5" s="42"/>
      <c r="I5" s="43"/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>
        <v>530</v>
      </c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v>1931</v>
      </c>
      <c r="E7" s="42"/>
      <c r="F7" s="42"/>
      <c r="G7" s="42"/>
      <c r="H7" s="42"/>
      <c r="I7" s="42"/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>
        <v>4246</v>
      </c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>
        <v>1664</v>
      </c>
      <c r="E9" s="42"/>
      <c r="F9" s="42"/>
      <c r="G9" s="42"/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1707</v>
      </c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1188</v>
      </c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4449</v>
      </c>
      <c r="E12" s="42"/>
      <c r="F12" s="42"/>
      <c r="G12" s="42"/>
      <c r="H12" s="42"/>
      <c r="I12" s="42"/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175</v>
      </c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354</v>
      </c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4120</v>
      </c>
      <c r="E15" s="42"/>
      <c r="F15" s="42"/>
      <c r="G15" s="42"/>
      <c r="H15" s="42"/>
      <c r="I15" s="42"/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4238</v>
      </c>
      <c r="E16" s="42"/>
      <c r="F16" s="42"/>
      <c r="G16" s="42"/>
      <c r="H16" s="42"/>
      <c r="I16" s="42"/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1461</v>
      </c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1259</v>
      </c>
      <c r="E18" s="42"/>
      <c r="F18" s="42"/>
      <c r="G18" s="42"/>
      <c r="H18" s="42"/>
      <c r="I18" s="42"/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1795</v>
      </c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6839</v>
      </c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3695</v>
      </c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2393</v>
      </c>
      <c r="E22" s="42"/>
      <c r="F22" s="42"/>
      <c r="G22" s="42"/>
      <c r="H22" s="42"/>
      <c r="I22" s="43"/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1455</v>
      </c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5420</v>
      </c>
      <c r="E24" s="42"/>
      <c r="F24" s="42"/>
      <c r="G24" s="42"/>
      <c r="H24" s="42"/>
      <c r="I24" s="43"/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2608</v>
      </c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1882</v>
      </c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983</v>
      </c>
      <c r="E27" s="42"/>
      <c r="F27" s="42"/>
      <c r="G27" s="42"/>
      <c r="H27" s="42"/>
      <c r="I27" s="42"/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1369</v>
      </c>
      <c r="E28" s="42"/>
      <c r="F28" s="42"/>
      <c r="G28" s="42"/>
      <c r="H28" s="42"/>
      <c r="I28" s="42"/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1732</v>
      </c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7313</v>
      </c>
      <c r="E30" s="42"/>
      <c r="F30" s="42"/>
      <c r="G30" s="42"/>
      <c r="H30" s="42"/>
      <c r="I30" s="43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6109</v>
      </c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1628</v>
      </c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489</v>
      </c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476</v>
      </c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3640</v>
      </c>
      <c r="E35" s="42"/>
      <c r="F35" s="42"/>
      <c r="G35" s="42"/>
      <c r="H35" s="42"/>
      <c r="I35" s="42"/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870</v>
      </c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483</v>
      </c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4700</v>
      </c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2530</v>
      </c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2538</v>
      </c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4542</v>
      </c>
      <c r="E41" s="42"/>
      <c r="F41" s="42"/>
      <c r="G41" s="42"/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423</v>
      </c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3352</v>
      </c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1247</v>
      </c>
      <c r="E44" s="42"/>
      <c r="F44" s="42"/>
      <c r="G44" s="42"/>
      <c r="H44" s="42"/>
      <c r="I44" s="42"/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6189</v>
      </c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2583</v>
      </c>
      <c r="E46" s="42"/>
      <c r="F46" s="42"/>
      <c r="G46" s="42"/>
      <c r="H46" s="42"/>
      <c r="I46" s="42"/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669</v>
      </c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1404</v>
      </c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2959</v>
      </c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643</v>
      </c>
      <c r="E50" s="42"/>
      <c r="F50" s="42"/>
      <c r="G50" s="42"/>
      <c r="H50" s="42"/>
      <c r="I50" s="42"/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1178</v>
      </c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1460</v>
      </c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1203</v>
      </c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857</v>
      </c>
      <c r="E54" s="42"/>
      <c r="F54" s="42"/>
      <c r="G54" s="42"/>
      <c r="H54" s="42"/>
      <c r="I54" s="42"/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1211</v>
      </c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8176</v>
      </c>
      <c r="E56" s="42"/>
      <c r="F56" s="42"/>
      <c r="G56" s="42"/>
      <c r="H56" s="42"/>
      <c r="I56" s="43"/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1976</v>
      </c>
      <c r="E57" s="42"/>
      <c r="F57" s="42"/>
      <c r="G57" s="42"/>
      <c r="H57" s="42"/>
      <c r="I57" s="42"/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863</v>
      </c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1103</v>
      </c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1942</v>
      </c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3786</v>
      </c>
      <c r="E61" s="42"/>
      <c r="F61" s="42"/>
      <c r="G61" s="42"/>
      <c r="H61" s="42"/>
      <c r="I61" s="43"/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1903</v>
      </c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8623</v>
      </c>
      <c r="E63" s="42"/>
      <c r="F63" s="42"/>
      <c r="G63" s="42"/>
      <c r="H63" s="42"/>
      <c r="I63" s="43"/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1574</v>
      </c>
      <c r="E64" s="42"/>
      <c r="F64" s="42"/>
      <c r="G64" s="42"/>
      <c r="H64" s="42"/>
      <c r="I64" s="43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3021</v>
      </c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1556</v>
      </c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3926</v>
      </c>
      <c r="E67" s="42"/>
      <c r="F67" s="42"/>
      <c r="G67" s="42"/>
      <c r="H67" s="42"/>
      <c r="I67" s="43"/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2350</v>
      </c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556</v>
      </c>
      <c r="E69" s="42"/>
      <c r="F69" s="42"/>
      <c r="G69" s="42"/>
      <c r="H69" s="42"/>
      <c r="I69" s="42"/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1912</v>
      </c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1010</v>
      </c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1987</v>
      </c>
      <c r="E72" s="42"/>
      <c r="F72" s="42"/>
      <c r="G72" s="42"/>
      <c r="H72" s="42"/>
      <c r="I72" s="43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1964</v>
      </c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995</v>
      </c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1243</v>
      </c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1559</v>
      </c>
      <c r="E76" s="42"/>
      <c r="F76" s="42"/>
      <c r="G76" s="42"/>
      <c r="H76" s="42"/>
      <c r="I76" s="42"/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801</v>
      </c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1307</v>
      </c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761</v>
      </c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2317</v>
      </c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766</v>
      </c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2224</v>
      </c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2684</v>
      </c>
      <c r="E83" s="42"/>
      <c r="F83" s="42"/>
      <c r="G83" s="42"/>
      <c r="H83" s="42"/>
      <c r="I83" s="42"/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498</v>
      </c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1495</v>
      </c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1975</v>
      </c>
      <c r="E86" s="42"/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880</v>
      </c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4746</v>
      </c>
      <c r="E88" s="42"/>
      <c r="F88" s="42"/>
      <c r="G88" s="42"/>
      <c r="H88" s="42"/>
      <c r="I88" s="42"/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1363</v>
      </c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2976</v>
      </c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3745</v>
      </c>
      <c r="E91" s="42"/>
      <c r="F91" s="42"/>
      <c r="G91" s="42"/>
      <c r="H91" s="42"/>
      <c r="I91" s="43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1410</v>
      </c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1043</v>
      </c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3397</v>
      </c>
      <c r="E94" s="42"/>
      <c r="F94" s="42"/>
      <c r="G94" s="42"/>
      <c r="H94" s="42"/>
      <c r="I94" s="43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2103</v>
      </c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6347</v>
      </c>
      <c r="E96" s="42"/>
      <c r="F96" s="42"/>
      <c r="G96" s="42"/>
      <c r="H96" s="42"/>
      <c r="I96" s="43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1795</v>
      </c>
      <c r="E97" s="42"/>
      <c r="F97" s="42"/>
      <c r="G97" s="42"/>
      <c r="H97" s="42"/>
      <c r="I97" s="42"/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1156</v>
      </c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2696</v>
      </c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1289</v>
      </c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2120</v>
      </c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257</v>
      </c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3342</v>
      </c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1529</v>
      </c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715</v>
      </c>
      <c r="E105" s="42"/>
      <c r="F105" s="42"/>
      <c r="G105" s="42"/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2282</v>
      </c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1481</v>
      </c>
      <c r="E107" s="42"/>
      <c r="F107" s="42"/>
      <c r="G107" s="42"/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1001</v>
      </c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581</v>
      </c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1133</v>
      </c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500</v>
      </c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203</v>
      </c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1870</v>
      </c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773</v>
      </c>
      <c r="E114" s="42"/>
      <c r="F114" s="42"/>
      <c r="G114" s="42"/>
      <c r="H114" s="42"/>
      <c r="I114" s="42"/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709</v>
      </c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967</v>
      </c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1659</v>
      </c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3218</v>
      </c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3919</v>
      </c>
      <c r="E119" s="42"/>
      <c r="F119" s="42"/>
      <c r="G119" s="42"/>
      <c r="H119" s="42"/>
      <c r="I119" s="42"/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1308</v>
      </c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1262</v>
      </c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1723</v>
      </c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938</v>
      </c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1207</v>
      </c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4376</v>
      </c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728</v>
      </c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1694</v>
      </c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1497</v>
      </c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471</v>
      </c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301</v>
      </c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1560</v>
      </c>
      <c r="E131" s="42"/>
      <c r="F131" s="42"/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2216</v>
      </c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1704</v>
      </c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6430</v>
      </c>
      <c r="E134" s="42"/>
      <c r="F134" s="42"/>
      <c r="G134" s="42"/>
      <c r="H134" s="42"/>
      <c r="I134" s="43"/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3829</v>
      </c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1059</v>
      </c>
      <c r="E136" s="42"/>
      <c r="F136" s="42"/>
      <c r="G136" s="42"/>
      <c r="H136" s="42"/>
      <c r="I136" s="42"/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4637</v>
      </c>
      <c r="E137" s="42"/>
      <c r="F137" s="42"/>
      <c r="G137" s="42"/>
      <c r="H137" s="42"/>
      <c r="I137" s="42"/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1663</v>
      </c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1312</v>
      </c>
      <c r="E139" s="42"/>
      <c r="F139" s="42"/>
      <c r="G139" s="42"/>
      <c r="H139" s="42"/>
      <c r="I139" s="42"/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1169</v>
      </c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1823</v>
      </c>
      <c r="E141" s="42"/>
      <c r="F141" s="42"/>
      <c r="G141" s="42"/>
      <c r="H141" s="42"/>
      <c r="I141" s="42"/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1649</v>
      </c>
      <c r="E142" s="42"/>
      <c r="F142" s="42"/>
      <c r="G142" s="42"/>
      <c r="H142" s="42"/>
      <c r="I142" s="43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3575</v>
      </c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3568</v>
      </c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2457</v>
      </c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3353</v>
      </c>
      <c r="E146" s="42"/>
      <c r="F146" s="42"/>
      <c r="G146" s="42"/>
      <c r="H146" s="42"/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2052</v>
      </c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7344</v>
      </c>
      <c r="E148" s="42"/>
      <c r="F148" s="42"/>
      <c r="G148" s="42"/>
      <c r="H148" s="42"/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2112</v>
      </c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1112</v>
      </c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2780</v>
      </c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1070</v>
      </c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949</v>
      </c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3264</v>
      </c>
      <c r="E154" s="42"/>
      <c r="F154" s="42"/>
      <c r="G154" s="42"/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1417</v>
      </c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515</v>
      </c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2801</v>
      </c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1098</v>
      </c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1382</v>
      </c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2395</v>
      </c>
      <c r="E160" s="42"/>
      <c r="F160" s="42"/>
      <c r="G160" s="42"/>
      <c r="H160" s="42"/>
      <c r="I160" s="42"/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1491</v>
      </c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875</v>
      </c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3565</v>
      </c>
      <c r="E163" s="42"/>
      <c r="F163" s="42"/>
      <c r="G163" s="42"/>
      <c r="H163" s="42"/>
      <c r="I163" s="43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397</v>
      </c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1113</v>
      </c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3541</v>
      </c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1023</v>
      </c>
      <c r="E167" s="42"/>
      <c r="F167" s="42"/>
      <c r="G167" s="42"/>
      <c r="H167" s="42"/>
      <c r="I167" s="43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9715</v>
      </c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2235</v>
      </c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2764</v>
      </c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3996</v>
      </c>
      <c r="E171" s="42"/>
      <c r="F171" s="42"/>
      <c r="G171" s="42"/>
      <c r="H171" s="42"/>
      <c r="I171" s="43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1927</v>
      </c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1543</v>
      </c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2026</v>
      </c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1088</v>
      </c>
      <c r="E175" s="42"/>
      <c r="F175" s="42"/>
      <c r="G175" s="42"/>
      <c r="H175" s="42"/>
      <c r="I175" s="42"/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3475</v>
      </c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3330</v>
      </c>
      <c r="E177" s="42"/>
      <c r="F177" s="42"/>
      <c r="G177" s="42"/>
      <c r="H177" s="42"/>
      <c r="I177" s="42"/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447</v>
      </c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3907</v>
      </c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510</v>
      </c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1337</v>
      </c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1495</v>
      </c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3509</v>
      </c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922</v>
      </c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732</v>
      </c>
      <c r="E185" s="42"/>
      <c r="F185" s="42"/>
      <c r="G185" s="42"/>
      <c r="H185" s="42"/>
      <c r="I185" s="42"/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2317</v>
      </c>
      <c r="E186" s="42"/>
      <c r="F186" s="42"/>
      <c r="G186" s="42"/>
      <c r="H186" s="42"/>
      <c r="I186" s="42"/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1167</v>
      </c>
      <c r="E187" s="42"/>
      <c r="F187" s="42"/>
      <c r="G187" s="42"/>
      <c r="H187" s="42"/>
      <c r="I187" s="42"/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33725</v>
      </c>
      <c r="E188" s="42"/>
      <c r="F188" s="42"/>
      <c r="G188" s="42"/>
      <c r="H188" s="42"/>
      <c r="I188" s="43"/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1069</v>
      </c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14353</v>
      </c>
      <c r="E190" s="42"/>
      <c r="F190" s="42"/>
      <c r="G190" s="42"/>
      <c r="H190" s="42"/>
      <c r="I190" s="43"/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2848</v>
      </c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2323</v>
      </c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244</v>
      </c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363</v>
      </c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810</v>
      </c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873</v>
      </c>
      <c r="E196" s="42"/>
      <c r="F196" s="42"/>
      <c r="G196" s="42"/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542</v>
      </c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3585</v>
      </c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1497</v>
      </c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940</v>
      </c>
      <c r="E200" s="42"/>
      <c r="F200" s="42"/>
      <c r="G200" s="42"/>
      <c r="H200" s="42"/>
      <c r="I200" s="42"/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2231</v>
      </c>
      <c r="E201" s="42"/>
      <c r="F201" s="42"/>
      <c r="G201" s="42"/>
      <c r="H201" s="42"/>
      <c r="I201" s="42"/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1211</v>
      </c>
      <c r="E202" s="42"/>
      <c r="F202" s="42"/>
      <c r="G202" s="42"/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1808</v>
      </c>
      <c r="E203" s="42"/>
      <c r="F203" s="42"/>
      <c r="G203" s="42"/>
      <c r="H203" s="42"/>
      <c r="I203" s="42"/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1132</v>
      </c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411</v>
      </c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328</v>
      </c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1688</v>
      </c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5061</v>
      </c>
      <c r="E208" s="42"/>
      <c r="F208" s="42"/>
      <c r="G208" s="42"/>
      <c r="H208" s="42"/>
      <c r="I208" s="43"/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645</v>
      </c>
      <c r="E209" s="42"/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651</v>
      </c>
      <c r="E210" s="42"/>
      <c r="F210" s="42"/>
      <c r="G210" s="42"/>
      <c r="H210" s="42"/>
      <c r="I210" s="42"/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4957</v>
      </c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4668</v>
      </c>
      <c r="E212" s="42"/>
      <c r="F212" s="42"/>
      <c r="G212" s="42"/>
      <c r="H212" s="42"/>
      <c r="I212" s="42"/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2407</v>
      </c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6688</v>
      </c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1320</v>
      </c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3508</v>
      </c>
      <c r="E216" s="42"/>
      <c r="F216" s="42"/>
      <c r="G216" s="42"/>
      <c r="H216" s="42"/>
      <c r="I216" s="43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5384</v>
      </c>
      <c r="E217" s="42"/>
      <c r="F217" s="42"/>
      <c r="G217" s="42"/>
      <c r="H217" s="42"/>
      <c r="I217" s="43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1006</v>
      </c>
      <c r="E218" s="42"/>
      <c r="F218" s="42"/>
      <c r="G218" s="42"/>
      <c r="H218" s="42"/>
      <c r="I218" s="42"/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3510</v>
      </c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3747</v>
      </c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3727</v>
      </c>
      <c r="E221" s="42"/>
      <c r="F221" s="42"/>
      <c r="G221" s="42"/>
      <c r="H221" s="42"/>
      <c r="I221" s="43"/>
      <c r="J221" s="42"/>
      <c r="K221" s="42"/>
      <c r="L221" s="42"/>
    </row>
    <row r="222" spans="1:12" x14ac:dyDescent="0.25">
      <c r="A222" t="s">
        <v>667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719</v>
      </c>
    </row>
    <row r="2" spans="1:12" customFormat="1" x14ac:dyDescent="0.25">
      <c r="A2" s="35" t="s">
        <v>3</v>
      </c>
      <c r="B2" s="36" t="s">
        <v>722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f>VLOOKUP(B5,[2]Municipios!A$3:L$219,5,FALSE)</f>
        <v>4702.8465939999996</v>
      </c>
      <c r="E5" s="42"/>
      <c r="F5" s="42"/>
      <c r="G5" s="42"/>
      <c r="H5" s="42"/>
      <c r="I5" s="43"/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>
        <f>VLOOKUP(B6,[2]Municipios!A$3:L$219,5,FALSE)</f>
        <v>130.829679</v>
      </c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f>VLOOKUP(B7,[2]Municipios!A$3:L$219,5,FALSE)</f>
        <v>119.38313599999999</v>
      </c>
      <c r="E7" s="42"/>
      <c r="F7" s="42"/>
      <c r="G7" s="42"/>
      <c r="H7" s="42"/>
      <c r="I7" s="42"/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>
        <f>VLOOKUP(B8,[2]Municipios!A$3:L$219,5,FALSE)</f>
        <v>323.68509699999998</v>
      </c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>
        <f>VLOOKUP(B9,[2]Municipios!A$3:L$219,5,FALSE)</f>
        <v>1483.992651</v>
      </c>
      <c r="E9" s="42"/>
      <c r="F9" s="42"/>
      <c r="G9" s="42"/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f>VLOOKUP(B10,[2]Municipios!A$3:L$219,5,FALSE)</f>
        <v>217.24340000000001</v>
      </c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f>VLOOKUP(B11,[2]Municipios!A$3:L$219,5,FALSE)</f>
        <v>1490.120089</v>
      </c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f>VLOOKUP(B12,[2]Municipios!A$3:L$219,5,FALSE)</f>
        <v>579.08436400000005</v>
      </c>
      <c r="E12" s="42"/>
      <c r="F12" s="42"/>
      <c r="G12" s="42"/>
      <c r="H12" s="42"/>
      <c r="I12" s="42"/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f>VLOOKUP(B13,[2]Municipios!A$3:L$219,5,FALSE)</f>
        <v>364.62488300000001</v>
      </c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f>VLOOKUP(B14,[2]Municipios!A$3:L$219,5,FALSE)</f>
        <v>394.05817500000001</v>
      </c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f>VLOOKUP(B15,[2]Municipios!A$3:L$219,5,FALSE)</f>
        <v>830.69380200000001</v>
      </c>
      <c r="E15" s="42"/>
      <c r="F15" s="42"/>
      <c r="G15" s="42"/>
      <c r="H15" s="42"/>
      <c r="I15" s="42"/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f>VLOOKUP(B16,[2]Municipios!A$3:L$219,5,FALSE)</f>
        <v>327.99207200000001</v>
      </c>
      <c r="E16" s="42"/>
      <c r="F16" s="42"/>
      <c r="G16" s="42"/>
      <c r="H16" s="42"/>
      <c r="I16" s="42"/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f>VLOOKUP(B17,[2]Municipios!A$3:L$219,5,FALSE)</f>
        <v>939.17253900000003</v>
      </c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f>VLOOKUP(B18,[2]Municipios!A$3:L$219,5,FALSE)</f>
        <v>662.78071299999999</v>
      </c>
      <c r="E18" s="42"/>
      <c r="F18" s="42"/>
      <c r="G18" s="42"/>
      <c r="H18" s="42"/>
      <c r="I18" s="42"/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f>VLOOKUP(B19,[2]Municipios!A$3:L$219,5,FALSE)</f>
        <v>464.69133599999998</v>
      </c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f>VLOOKUP(B20,[2]Municipios!A$3:L$219,5,FALSE)</f>
        <v>422.71368000000001</v>
      </c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f>VLOOKUP(B21,[2]Municipios!A$3:L$219,5,FALSE)</f>
        <v>1007.734</v>
      </c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f>VLOOKUP(B22,[2]Municipios!A$3:L$219,5,FALSE)</f>
        <v>907.54178400000001</v>
      </c>
      <c r="E22" s="42"/>
      <c r="F22" s="42"/>
      <c r="G22" s="42"/>
      <c r="H22" s="42"/>
      <c r="I22" s="43"/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f>VLOOKUP(B23,[2]Municipios!A$3:L$219,5,FALSE)</f>
        <v>302.49699099999998</v>
      </c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f>VLOOKUP(B24,[2]Municipios!A$3:L$219,5,FALSE)</f>
        <v>4025.5189340000002</v>
      </c>
      <c r="E24" s="42"/>
      <c r="F24" s="42"/>
      <c r="G24" s="42"/>
      <c r="H24" s="42"/>
      <c r="I24" s="43"/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f>VLOOKUP(B25,[2]Municipios!A$3:L$219,5,FALSE)</f>
        <v>188.41441599999999</v>
      </c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f>VLOOKUP(B26,[2]Municipios!A$3:L$219,5,FALSE)</f>
        <v>817.83703700000001</v>
      </c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f>VLOOKUP(B27,[2]Municipios!A$3:L$219,5,FALSE)</f>
        <v>54.013314999999999</v>
      </c>
      <c r="E27" s="42"/>
      <c r="F27" s="42"/>
      <c r="G27" s="42"/>
      <c r="H27" s="42"/>
      <c r="I27" s="42"/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f>VLOOKUP(B28,[2]Municipios!A$3:L$219,5,FALSE)</f>
        <v>3071.8081619999998</v>
      </c>
      <c r="E28" s="42"/>
      <c r="F28" s="42"/>
      <c r="G28" s="42"/>
      <c r="H28" s="42"/>
      <c r="I28" s="42"/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f>VLOOKUP(B29,[2]Municipios!A$3:L$219,5,FALSE)</f>
        <v>263.52722399999999</v>
      </c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f>VLOOKUP(B30,[2]Municipios!A$3:L$219,5,FALSE)</f>
        <v>2173.2372489999998</v>
      </c>
      <c r="E30" s="42"/>
      <c r="F30" s="42"/>
      <c r="G30" s="42"/>
      <c r="H30" s="42"/>
      <c r="I30" s="43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f>VLOOKUP(B31,[2]Municipios!A$3:L$219,5,FALSE)</f>
        <v>855.16522099999997</v>
      </c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f>VLOOKUP(B32,[2]Municipios!A$3:L$219,5,FALSE)</f>
        <v>300.10011100000003</v>
      </c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f>VLOOKUP(B33,[2]Municipios!A$3:L$219,5,FALSE)</f>
        <v>62.680698</v>
      </c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f>VLOOKUP(B34,[2]Municipios!A$3:L$219,5,FALSE)</f>
        <v>67.195338000000007</v>
      </c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f>VLOOKUP(B35,[2]Municipios!A$3:L$219,5,FALSE)</f>
        <v>413.87811099999999</v>
      </c>
      <c r="E35" s="42"/>
      <c r="F35" s="42"/>
      <c r="G35" s="42"/>
      <c r="H35" s="42"/>
      <c r="I35" s="42"/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f>VLOOKUP(B36,[2]Municipios!A$3:L$219,5,FALSE)</f>
        <v>118.12499699999999</v>
      </c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f>VLOOKUP(B37,[2]Municipios!A$3:L$219,5,FALSE)</f>
        <v>308.04591399999998</v>
      </c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f>VLOOKUP(B38,[2]Municipios!A$3:L$219,5,FALSE)</f>
        <v>990.63119200000006</v>
      </c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f>VLOOKUP(B39,[2]Municipios!A$3:L$219,5,FALSE)</f>
        <v>650.99073099999998</v>
      </c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f>VLOOKUP(B40,[2]Municipios!A$3:L$219,5,FALSE)</f>
        <v>168.864722</v>
      </c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f>VLOOKUP(B41,[2]Municipios!A$3:L$219,5,FALSE)</f>
        <v>822.77947400000005</v>
      </c>
      <c r="E41" s="42"/>
      <c r="F41" s="42"/>
      <c r="G41" s="42"/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f>VLOOKUP(B42,[2]Municipios!A$3:L$219,5,FALSE)</f>
        <v>159.50153</v>
      </c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f>VLOOKUP(B43,[2]Municipios!A$3:L$219,5,FALSE)</f>
        <v>463.05875600000002</v>
      </c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f>VLOOKUP(B44,[2]Municipios!A$3:L$219,5,FALSE)</f>
        <v>566.22731799999997</v>
      </c>
      <c r="E44" s="42"/>
      <c r="F44" s="42"/>
      <c r="G44" s="42"/>
      <c r="H44" s="42"/>
      <c r="I44" s="42"/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f>VLOOKUP(B45,[2]Municipios!A$3:L$219,5,FALSE)</f>
        <v>2736.4034689999999</v>
      </c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f>VLOOKUP(B46,[2]Municipios!A$3:L$219,5,FALSE)</f>
        <v>140.70691600000001</v>
      </c>
      <c r="E46" s="42"/>
      <c r="F46" s="42"/>
      <c r="G46" s="42"/>
      <c r="H46" s="42"/>
      <c r="I46" s="42"/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f>VLOOKUP(B47,[2]Municipios!A$3:L$219,5,FALSE)</f>
        <v>327.61553199999997</v>
      </c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f>VLOOKUP(B48,[2]Municipios!A$3:L$219,5,FALSE)</f>
        <v>317.48822999999999</v>
      </c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f>VLOOKUP(B49,[2]Municipios!A$3:L$219,5,FALSE)</f>
        <v>231.252858</v>
      </c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f>VLOOKUP(B50,[2]Municipios!A$3:L$219,5,FALSE)</f>
        <v>611.00610300000005</v>
      </c>
      <c r="E50" s="42"/>
      <c r="F50" s="42"/>
      <c r="G50" s="42"/>
      <c r="H50" s="42"/>
      <c r="I50" s="42"/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f>VLOOKUP(B51,[2]Municipios!A$3:L$219,5,FALSE)</f>
        <v>784.85134400000004</v>
      </c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f>VLOOKUP(B52,[2]Municipios!A$3:L$219,5,FALSE)</f>
        <v>962.04282599999999</v>
      </c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f>VLOOKUP(B53,[2]Municipios!A$3:L$219,5,FALSE)</f>
        <v>315.58674100000002</v>
      </c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f>VLOOKUP(B54,[2]Municipios!A$3:L$219,5,FALSE)</f>
        <v>507.08071699999999</v>
      </c>
      <c r="E54" s="42"/>
      <c r="F54" s="42"/>
      <c r="G54" s="42"/>
      <c r="H54" s="42"/>
      <c r="I54" s="42"/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f>VLOOKUP(B55,[2]Municipios!A$3:L$219,5,FALSE)</f>
        <v>1045.284175</v>
      </c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f>VLOOKUP(B56,[2]Municipios!A$3:L$219,5,FALSE)</f>
        <v>6026.2943050000003</v>
      </c>
      <c r="E56" s="42"/>
      <c r="F56" s="42"/>
      <c r="G56" s="42"/>
      <c r="H56" s="42"/>
      <c r="I56" s="43"/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f>VLOOKUP(B57,[2]Municipios!A$3:L$219,5,FALSE)</f>
        <v>73.602112000000005</v>
      </c>
      <c r="E57" s="42"/>
      <c r="F57" s="42"/>
      <c r="G57" s="42"/>
      <c r="H57" s="42"/>
      <c r="I57" s="42"/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f>VLOOKUP(B58,[2]Municipios!A$3:L$219,5,FALSE)</f>
        <v>400.42050899999998</v>
      </c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f>VLOOKUP(B59,[2]Municipios!A$3:L$219,5,FALSE)</f>
        <v>447.09918099999999</v>
      </c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f>VLOOKUP(B60,[2]Municipios!A$3:L$219,5,FALSE)</f>
        <v>346.20365299999997</v>
      </c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f>VLOOKUP(B61,[2]Municipios!A$3:L$219,5,FALSE)</f>
        <v>4273.1350080000002</v>
      </c>
      <c r="E61" s="42"/>
      <c r="F61" s="42"/>
      <c r="G61" s="42"/>
      <c r="H61" s="42"/>
      <c r="I61" s="43"/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f>VLOOKUP(B62,[2]Municipios!A$3:L$219,5,FALSE)</f>
        <v>290.600729</v>
      </c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f>VLOOKUP(B63,[2]Municipios!A$3:L$219,5,FALSE)</f>
        <v>4944.1619300000002</v>
      </c>
      <c r="E63" s="42"/>
      <c r="F63" s="42"/>
      <c r="G63" s="42"/>
      <c r="H63" s="42"/>
      <c r="I63" s="43"/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f>VLOOKUP(B64,[2]Municipios!A$3:L$219,5,FALSE)</f>
        <v>2896.357501</v>
      </c>
      <c r="E64" s="42"/>
      <c r="F64" s="42"/>
      <c r="G64" s="42"/>
      <c r="H64" s="42"/>
      <c r="I64" s="43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f>VLOOKUP(B65,[2]Municipios!A$3:L$219,5,FALSE)</f>
        <v>1136.9314340000001</v>
      </c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f>VLOOKUP(B66,[2]Municipios!A$3:L$219,5,FALSE)</f>
        <v>534.78937299999996</v>
      </c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f>VLOOKUP(B67,[2]Municipios!A$3:L$219,5,FALSE)</f>
        <v>2384.069829</v>
      </c>
      <c r="E67" s="42"/>
      <c r="F67" s="42"/>
      <c r="G67" s="42"/>
      <c r="H67" s="42"/>
      <c r="I67" s="43"/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f>VLOOKUP(B68,[2]Municipios!A$3:L$219,5,FALSE)</f>
        <v>1967.173446</v>
      </c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f>VLOOKUP(B69,[2]Municipios!A$3:L$219,5,FALSE)</f>
        <v>545.67946099999995</v>
      </c>
      <c r="E69" s="42"/>
      <c r="F69" s="42"/>
      <c r="G69" s="42"/>
      <c r="H69" s="42"/>
      <c r="I69" s="42"/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f>VLOOKUP(B70,[2]Municipios!A$3:L$219,5,FALSE)</f>
        <v>848.20554800000002</v>
      </c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f>VLOOKUP(B71,[2]Municipios!A$3:L$219,5,FALSE)</f>
        <v>234.86213100000001</v>
      </c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f>VLOOKUP(B72,[2]Municipios!A$3:L$219,5,FALSE)</f>
        <v>640.99346100000002</v>
      </c>
      <c r="E72" s="42"/>
      <c r="F72" s="42"/>
      <c r="G72" s="42"/>
      <c r="H72" s="42"/>
      <c r="I72" s="43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f>VLOOKUP(B73,[2]Municipios!A$3:L$219,5,FALSE)</f>
        <v>1428.4980780000001</v>
      </c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f>VLOOKUP(B74,[2]Municipios!A$3:L$219,5,FALSE)</f>
        <v>45.070684</v>
      </c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f>VLOOKUP(B75,[2]Municipios!A$3:L$219,5,FALSE)</f>
        <v>44.283521</v>
      </c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f>VLOOKUP(B76,[2]Municipios!A$3:L$219,5,FALSE)</f>
        <v>210.30709200000001</v>
      </c>
      <c r="E76" s="42"/>
      <c r="F76" s="42"/>
      <c r="G76" s="42"/>
      <c r="H76" s="42"/>
      <c r="I76" s="42"/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f>VLOOKUP(B77,[2]Municipios!A$3:L$219,5,FALSE)</f>
        <v>277.12584800000002</v>
      </c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f>VLOOKUP(B78,[2]Municipios!A$3:L$219,5,FALSE)</f>
        <v>306.70753000000002</v>
      </c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f>VLOOKUP(B79,[2]Municipios!A$3:L$219,5,FALSE)</f>
        <v>709.86336900000003</v>
      </c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f>VLOOKUP(B80,[2]Municipios!A$3:L$219,5,FALSE)</f>
        <v>427.21734900000001</v>
      </c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f>VLOOKUP(B81,[2]Municipios!A$3:L$219,5,FALSE)</f>
        <v>375.99850400000003</v>
      </c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f>VLOOKUP(B82,[2]Municipios!A$3:L$219,5,FALSE)</f>
        <v>463.66148500000003</v>
      </c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f>VLOOKUP(B83,[2]Municipios!A$3:L$219,5,FALSE)</f>
        <v>355.336837</v>
      </c>
      <c r="E83" s="42"/>
      <c r="F83" s="42"/>
      <c r="G83" s="42"/>
      <c r="H83" s="42"/>
      <c r="I83" s="42"/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f>VLOOKUP(B84,[2]Municipios!A$3:L$219,5,FALSE)</f>
        <v>374.59087499999998</v>
      </c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f>VLOOKUP(B85,[2]Municipios!A$3:L$219,5,FALSE)</f>
        <v>365.34330699999998</v>
      </c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f>VLOOKUP(B86,[2]Municipios!A$3:L$219,5,FALSE)</f>
        <v>864.41747199999998</v>
      </c>
      <c r="E86" s="42"/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f>VLOOKUP(B87,[2]Municipios!A$3:L$219,5,FALSE)</f>
        <v>143.18733399999999</v>
      </c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f>VLOOKUP(B88,[2]Municipios!A$3:L$219,5,FALSE)</f>
        <v>1951.063328</v>
      </c>
      <c r="E88" s="42"/>
      <c r="F88" s="42"/>
      <c r="G88" s="42"/>
      <c r="H88" s="42"/>
      <c r="I88" s="42"/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f>VLOOKUP(B89,[2]Municipios!A$3:L$219,5,FALSE)</f>
        <v>477.16251899999997</v>
      </c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f>VLOOKUP(B90,[2]Municipios!A$3:L$219,5,FALSE)</f>
        <v>564.90899899999999</v>
      </c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f>VLOOKUP(B91,[2]Municipios!A$3:L$219,5,FALSE)</f>
        <v>600.88520200000005</v>
      </c>
      <c r="E91" s="42"/>
      <c r="F91" s="42"/>
      <c r="G91" s="42"/>
      <c r="H91" s="42"/>
      <c r="I91" s="43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f>VLOOKUP(B92,[2]Municipios!A$3:L$219,5,FALSE)</f>
        <v>482.74475699999999</v>
      </c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f>VLOOKUP(B93,[2]Municipios!A$3:L$219,5,FALSE)</f>
        <v>309.383397</v>
      </c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f>VLOOKUP(B94,[2]Municipios!A$3:L$219,5,FALSE)</f>
        <v>11571.997858000001</v>
      </c>
      <c r="E94" s="42"/>
      <c r="F94" s="42"/>
      <c r="G94" s="42"/>
      <c r="H94" s="42"/>
      <c r="I94" s="43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f>VLOOKUP(B95,[2]Municipios!A$3:L$219,5,FALSE)</f>
        <v>415.33336500000001</v>
      </c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f>VLOOKUP(B96,[2]Municipios!A$3:L$219,5,FALSE)</f>
        <v>2138.0267520000002</v>
      </c>
      <c r="E96" s="42"/>
      <c r="F96" s="42"/>
      <c r="G96" s="42"/>
      <c r="H96" s="42"/>
      <c r="I96" s="43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f>VLOOKUP(B97,[2]Municipios!A$3:L$219,5,FALSE)</f>
        <v>1424.1154750000001</v>
      </c>
      <c r="E97" s="42"/>
      <c r="F97" s="42"/>
      <c r="G97" s="42"/>
      <c r="H97" s="42"/>
      <c r="I97" s="42"/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f>VLOOKUP(B98,[2]Municipios!A$3:L$219,5,FALSE)</f>
        <v>66.119843000000003</v>
      </c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f>VLOOKUP(B99,[2]Municipios!A$3:L$219,5,FALSE)</f>
        <v>75.388689999999997</v>
      </c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f>VLOOKUP(B100,[2]Municipios!A$3:L$219,5,FALSE)</f>
        <v>816.55712200000005</v>
      </c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f>VLOOKUP(B101,[2]Municipios!A$3:L$219,5,FALSE)</f>
        <v>238.01608899999999</v>
      </c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f>VLOOKUP(B102,[2]Municipios!A$3:L$219,5,FALSE)</f>
        <v>183.72959499999999</v>
      </c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f>VLOOKUP(B103,[2]Municipios!A$3:L$219,5,FALSE)</f>
        <v>1525.0073379999999</v>
      </c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f>VLOOKUP(B104,[2]Municipios!A$3:L$219,5,FALSE)</f>
        <v>241.53936200000001</v>
      </c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f>VLOOKUP(B105,[2]Municipios!A$3:L$219,5,FALSE)</f>
        <v>241.54160300000001</v>
      </c>
      <c r="E105" s="42"/>
      <c r="F105" s="42"/>
      <c r="G105" s="42"/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f>VLOOKUP(B106,[2]Municipios!A$3:L$219,5,FALSE)</f>
        <v>343.44239399999998</v>
      </c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f>VLOOKUP(B107,[2]Municipios!A$3:L$219,5,FALSE)</f>
        <v>105.91134</v>
      </c>
      <c r="E107" s="42"/>
      <c r="F107" s="42"/>
      <c r="G107" s="42"/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f>VLOOKUP(B108,[2]Municipios!A$3:L$219,5,FALSE)</f>
        <v>325.580533</v>
      </c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f>VLOOKUP(B109,[2]Municipios!A$3:L$219,5,FALSE)</f>
        <v>161.285753</v>
      </c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f>VLOOKUP(B110,[2]Municipios!A$3:L$219,5,FALSE)</f>
        <v>347.52555000000001</v>
      </c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f>VLOOKUP(B111,[2]Municipios!A$3:L$219,5,FALSE)</f>
        <v>429.69215100000002</v>
      </c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f>VLOOKUP(B112,[2]Municipios!A$3:L$219,5,FALSE)</f>
        <v>488.03380700000002</v>
      </c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f>VLOOKUP(B113,[2]Municipios!A$3:L$219,5,FALSE)</f>
        <v>402.93191300000001</v>
      </c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f>VLOOKUP(B114,[2]Municipios!A$3:L$219,5,FALSE)</f>
        <v>825.20080900000005</v>
      </c>
      <c r="E114" s="42"/>
      <c r="F114" s="42"/>
      <c r="G114" s="42"/>
      <c r="H114" s="42"/>
      <c r="I114" s="42"/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f>VLOOKUP(B115,[2]Municipios!A$3:L$219,5,FALSE)</f>
        <v>61.004196999999998</v>
      </c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f>VLOOKUP(B116,[2]Municipios!A$3:L$219,5,FALSE)</f>
        <v>568.05745200000001</v>
      </c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f>VLOOKUP(B117,[2]Municipios!A$3:L$219,5,FALSE)</f>
        <v>877.47809199999995</v>
      </c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f>VLOOKUP(B118,[2]Municipios!A$3:L$219,5,FALSE)</f>
        <v>457.31262299999997</v>
      </c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f>VLOOKUP(B119,[2]Municipios!A$3:L$219,5,FALSE)</f>
        <v>1284.5991750000001</v>
      </c>
      <c r="E119" s="42"/>
      <c r="F119" s="42"/>
      <c r="G119" s="42"/>
      <c r="H119" s="42"/>
      <c r="I119" s="42"/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f>VLOOKUP(B120,[2]Municipios!A$3:L$219,5,FALSE)</f>
        <v>426.069951</v>
      </c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f>VLOOKUP(B121,[2]Municipios!A$3:L$219,5,FALSE)</f>
        <v>56.401628000000002</v>
      </c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f>VLOOKUP(B122,[2]Municipios!A$3:L$219,5,FALSE)</f>
        <v>1302.751215</v>
      </c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f>VLOOKUP(B123,[2]Municipios!A$3:L$219,5,FALSE)</f>
        <v>1076.4014320000001</v>
      </c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f>VLOOKUP(B124,[2]Municipios!A$3:L$219,5,FALSE)</f>
        <v>492.38632200000001</v>
      </c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f>VLOOKUP(B125,[2]Municipios!A$3:L$219,5,FALSE)</f>
        <v>1011.30129</v>
      </c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f>VLOOKUP(B126,[2]Municipios!A$3:L$219,5,FALSE)</f>
        <v>258.38738799999999</v>
      </c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f>VLOOKUP(B127,[2]Municipios!A$3:L$219,5,FALSE)</f>
        <v>414.54445900000002</v>
      </c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f>VLOOKUP(B128,[2]Municipios!A$3:L$219,5,FALSE)</f>
        <v>253.32799600000001</v>
      </c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f>VLOOKUP(B129,[2]Municipios!A$3:L$219,5,FALSE)</f>
        <v>78.189189999999996</v>
      </c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f>VLOOKUP(B130,[2]Municipios!A$3:L$219,5,FALSE)</f>
        <v>105.99836500000001</v>
      </c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f>VLOOKUP(B131,[2]Municipios!A$3:L$219,5,FALSE)</f>
        <v>604.32504300000005</v>
      </c>
      <c r="E131" s="42"/>
      <c r="F131" s="42"/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f>VLOOKUP(B132,[2]Municipios!A$3:L$219,5,FALSE)</f>
        <v>515.28502700000001</v>
      </c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f>VLOOKUP(B133,[2]Municipios!A$3:L$219,5,FALSE)</f>
        <v>303.24385799999999</v>
      </c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f>VLOOKUP(B134,[2]Municipios!A$3:L$219,5,FALSE)</f>
        <v>3610.1256640000001</v>
      </c>
      <c r="E134" s="42"/>
      <c r="F134" s="42"/>
      <c r="G134" s="42"/>
      <c r="H134" s="42"/>
      <c r="I134" s="43"/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f>VLOOKUP(B135,[2]Municipios!A$3:L$219,5,FALSE)</f>
        <v>127.276276</v>
      </c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f>VLOOKUP(B136,[2]Municipios!A$3:L$219,5,FALSE)</f>
        <v>658.512563</v>
      </c>
      <c r="E136" s="42"/>
      <c r="F136" s="42"/>
      <c r="G136" s="42"/>
      <c r="H136" s="42"/>
      <c r="I136" s="42"/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f>VLOOKUP(B137,[2]Municipios!A$3:L$219,5,FALSE)</f>
        <v>1168.449609</v>
      </c>
      <c r="E137" s="42"/>
      <c r="F137" s="42"/>
      <c r="G137" s="42"/>
      <c r="H137" s="42"/>
      <c r="I137" s="42"/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f>VLOOKUP(B138,[2]Municipios!A$3:L$219,5,FALSE)</f>
        <v>405.28084899999999</v>
      </c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f>VLOOKUP(B139,[2]Municipios!A$3:L$219,5,FALSE)</f>
        <v>346.01416799999998</v>
      </c>
      <c r="E139" s="42"/>
      <c r="F139" s="42"/>
      <c r="G139" s="42"/>
      <c r="H139" s="42"/>
      <c r="I139" s="42"/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f>VLOOKUP(B140,[2]Municipios!A$3:L$219,5,FALSE)</f>
        <v>184.97212400000001</v>
      </c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f>VLOOKUP(B141,[2]Municipios!A$3:L$219,5,FALSE)</f>
        <v>762.44016199999999</v>
      </c>
      <c r="E141" s="42"/>
      <c r="F141" s="42"/>
      <c r="G141" s="42"/>
      <c r="H141" s="42"/>
      <c r="I141" s="42"/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f>VLOOKUP(B142,[2]Municipios!A$3:L$219,5,FALSE)</f>
        <v>1464.2491299999999</v>
      </c>
      <c r="E142" s="42"/>
      <c r="F142" s="42"/>
      <c r="G142" s="42"/>
      <c r="H142" s="42"/>
      <c r="I142" s="43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f>VLOOKUP(B143,[2]Municipios!A$3:L$219,5,FALSE)</f>
        <v>590.10654</v>
      </c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f>VLOOKUP(B144,[2]Municipios!A$3:L$219,5,FALSE)</f>
        <v>1261.7849670000001</v>
      </c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f>VLOOKUP(B145,[2]Municipios!A$3:L$219,5,FALSE)</f>
        <v>198.59627599999999</v>
      </c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f>VLOOKUP(B146,[2]Municipios!A$3:L$219,5,FALSE)</f>
        <v>773.622298</v>
      </c>
      <c r="E146" s="42"/>
      <c r="F146" s="42"/>
      <c r="G146" s="42"/>
      <c r="H146" s="42"/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f>VLOOKUP(B147,[2]Municipios!A$3:L$219,5,FALSE)</f>
        <v>1700.98</v>
      </c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f>VLOOKUP(B148,[2]Municipios!A$3:L$219,5,FALSE)</f>
        <v>2501.2106469999999</v>
      </c>
      <c r="E148" s="42"/>
      <c r="F148" s="42"/>
      <c r="G148" s="42"/>
      <c r="H148" s="42"/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f>VLOOKUP(B149,[2]Municipios!A$3:L$219,5,FALSE)</f>
        <v>614.67107199999998</v>
      </c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f>VLOOKUP(B150,[2]Municipios!A$3:L$219,5,FALSE)</f>
        <v>976.89744599999995</v>
      </c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f>VLOOKUP(B151,[2]Municipios!A$3:L$219,5,FALSE)</f>
        <v>473.30633699999998</v>
      </c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f>VLOOKUP(B152,[2]Municipios!A$3:L$219,5,FALSE)</f>
        <v>715.21233199999995</v>
      </c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f>VLOOKUP(B153,[2]Municipios!A$3:L$219,5,FALSE)</f>
        <v>164.44427999999999</v>
      </c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f>VLOOKUP(B154,[2]Municipios!A$3:L$219,5,FALSE)</f>
        <v>1505.8574900000001</v>
      </c>
      <c r="E154" s="42"/>
      <c r="F154" s="42"/>
      <c r="G154" s="42"/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f>VLOOKUP(B155,[2]Municipios!A$3:L$219,5,FALSE)</f>
        <v>284.53842300000002</v>
      </c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f>VLOOKUP(B156,[2]Municipios!A$3:L$219,5,FALSE)</f>
        <v>209.90090900000001</v>
      </c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f>VLOOKUP(B157,[2]Municipios!A$3:L$219,5,FALSE)</f>
        <v>264.92092600000001</v>
      </c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f>VLOOKUP(B158,[2]Municipios!A$3:L$219,5,FALSE)</f>
        <v>277.22013900000002</v>
      </c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f>VLOOKUP(B159,[2]Municipios!A$3:L$219,5,FALSE)</f>
        <v>191.05633700000001</v>
      </c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f>VLOOKUP(B160,[2]Municipios!A$3:L$219,5,FALSE)</f>
        <v>1272.0245950000001</v>
      </c>
      <c r="E160" s="42"/>
      <c r="F160" s="42"/>
      <c r="G160" s="42"/>
      <c r="H160" s="42"/>
      <c r="I160" s="42"/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f>VLOOKUP(B161,[2]Municipios!A$3:L$219,5,FALSE)</f>
        <v>329.04765700000002</v>
      </c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f>VLOOKUP(B162,[2]Municipios!A$3:L$219,5,FALSE)</f>
        <v>185.22798299999999</v>
      </c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f>VLOOKUP(B163,[2]Municipios!A$3:L$219,5,FALSE)</f>
        <v>1291.996926</v>
      </c>
      <c r="E163" s="42"/>
      <c r="F163" s="42"/>
      <c r="G163" s="42"/>
      <c r="H163" s="42"/>
      <c r="I163" s="43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f>VLOOKUP(B164,[2]Municipios!A$3:L$219,5,FALSE)</f>
        <v>81.790503000000001</v>
      </c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f>VLOOKUP(B165,[2]Municipios!A$3:L$219,5,FALSE)</f>
        <v>97.859945999999994</v>
      </c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f>VLOOKUP(B166,[2]Municipios!A$3:L$219,5,FALSE)</f>
        <v>881.22712000000001</v>
      </c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f>VLOOKUP(B167,[2]Municipios!A$3:L$219,5,FALSE)</f>
        <v>3888.4957429999999</v>
      </c>
      <c r="E167" s="42"/>
      <c r="F167" s="42"/>
      <c r="G167" s="42"/>
      <c r="H167" s="42"/>
      <c r="I167" s="43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f>VLOOKUP(B168,[2]Municipios!A$3:L$219,5,FALSE)</f>
        <v>1535.397753</v>
      </c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f>VLOOKUP(B169,[2]Municipios!A$3:L$219,5,FALSE)</f>
        <v>613.89421500000003</v>
      </c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f>VLOOKUP(B170,[2]Municipios!A$3:L$219,5,FALSE)</f>
        <v>650.20895199999995</v>
      </c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f>VLOOKUP(B171,[2]Municipios!A$3:L$219,5,FALSE)</f>
        <v>707.95926199999997</v>
      </c>
      <c r="E171" s="42"/>
      <c r="F171" s="42"/>
      <c r="G171" s="42"/>
      <c r="H171" s="42"/>
      <c r="I171" s="43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f>VLOOKUP(B172,[2]Municipios!A$3:L$219,5,FALSE)</f>
        <v>38.422288999999999</v>
      </c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f>VLOOKUP(B173,[2]Municipios!A$3:L$219,5,FALSE)</f>
        <v>142.86738700000001</v>
      </c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f>VLOOKUP(B174,[2]Municipios!A$3:L$219,5,FALSE)</f>
        <v>332.67063400000001</v>
      </c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f>VLOOKUP(B175,[2]Municipios!A$3:L$219,5,FALSE)</f>
        <v>1877.7346709999999</v>
      </c>
      <c r="E175" s="42"/>
      <c r="F175" s="42"/>
      <c r="G175" s="42"/>
      <c r="H175" s="42"/>
      <c r="I175" s="42"/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f>VLOOKUP(B176,[2]Municipios!A$3:L$219,5,FALSE)</f>
        <v>1056.5208620000001</v>
      </c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f>VLOOKUP(B177,[2]Municipios!A$3:L$219,5,FALSE)</f>
        <v>498.44475999999997</v>
      </c>
      <c r="E177" s="42"/>
      <c r="F177" s="42"/>
      <c r="G177" s="42"/>
      <c r="H177" s="42"/>
      <c r="I177" s="42"/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f>VLOOKUP(B178,[2]Municipios!A$3:L$219,5,FALSE)</f>
        <v>88.157222000000004</v>
      </c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f>VLOOKUP(B179,[2]Municipios!A$3:L$219,5,FALSE)</f>
        <v>692.15164900000002</v>
      </c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f>VLOOKUP(B180,[2]Municipios!A$3:L$219,5,FALSE)</f>
        <v>39.014311999999997</v>
      </c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f>VLOOKUP(B181,[2]Municipios!A$3:L$219,5,FALSE)</f>
        <v>210.51928599999999</v>
      </c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f>VLOOKUP(B182,[2]Municipios!A$3:L$219,5,FALSE)</f>
        <v>144.438727</v>
      </c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f>VLOOKUP(B183,[2]Municipios!A$3:L$219,5,FALSE)</f>
        <v>312.91808200000003</v>
      </c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f>VLOOKUP(B184,[2]Municipios!A$3:L$219,5,FALSE)</f>
        <v>578.64614600000004</v>
      </c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f>VLOOKUP(B185,[2]Municipios!A$3:L$219,5,FALSE)</f>
        <v>188.27480499999999</v>
      </c>
      <c r="E185" s="42"/>
      <c r="F185" s="42"/>
      <c r="G185" s="42"/>
      <c r="H185" s="42"/>
      <c r="I185" s="42"/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f>VLOOKUP(B186,[2]Municipios!A$3:L$219,5,FALSE)</f>
        <v>693.50043100000005</v>
      </c>
      <c r="E186" s="42"/>
      <c r="F186" s="42"/>
      <c r="G186" s="42"/>
      <c r="H186" s="42"/>
      <c r="I186" s="42"/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f>VLOOKUP(B187,[2]Municipios!A$3:L$219,5,FALSE)</f>
        <v>459.25498299999998</v>
      </c>
      <c r="E187" s="42"/>
      <c r="F187" s="42"/>
      <c r="G187" s="42"/>
      <c r="H187" s="42"/>
      <c r="I187" s="42"/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f>VLOOKUP(B188,[2]Municipios!A$3:L$219,5,FALSE)</f>
        <v>1926.6718499999999</v>
      </c>
      <c r="E188" s="42"/>
      <c r="F188" s="42"/>
      <c r="G188" s="42"/>
      <c r="H188" s="42"/>
      <c r="I188" s="43"/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f>VLOOKUP(B189,[2]Municipios!A$3:L$219,5,FALSE)</f>
        <v>179.55719199999999</v>
      </c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f>VLOOKUP(B190,[2]Municipios!A$3:L$219,5,FALSE)</f>
        <v>46455.573976</v>
      </c>
      <c r="E190" s="42"/>
      <c r="F190" s="42"/>
      <c r="G190" s="42"/>
      <c r="H190" s="42"/>
      <c r="I190" s="43"/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f>VLOOKUP(B191,[2]Municipios!A$3:L$219,5,FALSE)</f>
        <v>298.14393899999999</v>
      </c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f>VLOOKUP(B192,[2]Municipios!A$3:L$219,5,FALSE)</f>
        <v>1756.642378</v>
      </c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f>VLOOKUP(B193,[2]Municipios!A$3:L$219,5,FALSE)</f>
        <v>670.49320899999998</v>
      </c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f>VLOOKUP(B194,[2]Municipios!A$3:L$219,5,FALSE)</f>
        <v>51.122548000000002</v>
      </c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f>VLOOKUP(B195,[2]Municipios!A$3:L$219,5,FALSE)</f>
        <v>568.63043200000004</v>
      </c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f>VLOOKUP(B196,[2]Municipios!A$3:L$219,5,FALSE)</f>
        <v>79.318645000000004</v>
      </c>
      <c r="E196" s="42"/>
      <c r="F196" s="42"/>
      <c r="G196" s="42"/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f>VLOOKUP(B197,[2]Municipios!A$3:L$219,5,FALSE)</f>
        <v>222.77542800000001</v>
      </c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f>VLOOKUP(B198,[2]Municipios!A$3:L$219,5,FALSE)</f>
        <v>421.37739399999998</v>
      </c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f>VLOOKUP(B199,[2]Municipios!A$3:L$219,5,FALSE)</f>
        <v>246.74526299999999</v>
      </c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f>VLOOKUP(B200,[2]Municipios!A$3:L$219,5,FALSE)</f>
        <v>617.69535399999995</v>
      </c>
      <c r="E200" s="42"/>
      <c r="F200" s="42"/>
      <c r="G200" s="42"/>
      <c r="H200" s="42"/>
      <c r="I200" s="42"/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f>VLOOKUP(B201,[2]Municipios!A$3:L$219,5,FALSE)</f>
        <v>471.35377799999998</v>
      </c>
      <c r="E201" s="42"/>
      <c r="F201" s="42"/>
      <c r="G201" s="42"/>
      <c r="H201" s="42"/>
      <c r="I201" s="42"/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f>VLOOKUP(B202,[2]Municipios!A$3:L$219,5,FALSE)</f>
        <v>496.77616699999999</v>
      </c>
      <c r="E202" s="42"/>
      <c r="F202" s="42"/>
      <c r="G202" s="42"/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f>VLOOKUP(B203,[2]Municipios!A$3:L$219,5,FALSE)</f>
        <v>246.00528199999999</v>
      </c>
      <c r="E203" s="42"/>
      <c r="F203" s="42"/>
      <c r="G203" s="42"/>
      <c r="H203" s="42"/>
      <c r="I203" s="42"/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f>VLOOKUP(B204,[2]Municipios!A$3:L$219,5,FALSE)</f>
        <v>799.15795700000001</v>
      </c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f>VLOOKUP(B205,[2]Municipios!A$3:L$219,5,FALSE)</f>
        <v>109.485917</v>
      </c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f>VLOOKUP(B206,[2]Municipios!A$3:L$219,5,FALSE)</f>
        <v>329.39234599999997</v>
      </c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f>VLOOKUP(B207,[2]Municipios!A$3:L$219,5,FALSE)</f>
        <v>1463.6925389999999</v>
      </c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f>VLOOKUP(B208,[2]Municipios!A$3:L$219,5,FALSE)</f>
        <v>6015.8444920000002</v>
      </c>
      <c r="E208" s="42"/>
      <c r="F208" s="42"/>
      <c r="G208" s="42"/>
      <c r="H208" s="42"/>
      <c r="I208" s="43"/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f>VLOOKUP(B209,[2]Municipios!A$3:L$219,5,FALSE)</f>
        <v>779.36296100000004</v>
      </c>
      <c r="E209" s="42"/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f>VLOOKUP(B210,[2]Municipios!A$3:L$219,5,FALSE)</f>
        <v>214.66638900000001</v>
      </c>
      <c r="E210" s="42"/>
      <c r="F210" s="42"/>
      <c r="G210" s="42"/>
      <c r="H210" s="42"/>
      <c r="I210" s="42"/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f>VLOOKUP(B211,[2]Municipios!A$3:L$219,5,FALSE)</f>
        <v>702.69080599999995</v>
      </c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f>VLOOKUP(B212,[2]Municipios!A$3:L$219,5,FALSE)</f>
        <v>827.34037000000001</v>
      </c>
      <c r="E212" s="42"/>
      <c r="F212" s="42"/>
      <c r="G212" s="42"/>
      <c r="H212" s="42"/>
      <c r="I212" s="42"/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f>VLOOKUP(B213,[2]Municipios!A$3:L$219,5,FALSE)</f>
        <v>708.66785500000003</v>
      </c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f>VLOOKUP(B214,[2]Municipios!A$3:L$219,5,FALSE)</f>
        <v>960.78866400000004</v>
      </c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f>VLOOKUP(B215,[2]Municipios!A$3:L$219,5,FALSE)</f>
        <v>1233.3708819999999</v>
      </c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f>VLOOKUP(B216,[2]Municipios!A$3:L$219,5,FALSE)</f>
        <v>1826.177236</v>
      </c>
      <c r="E216" s="42"/>
      <c r="F216" s="42"/>
      <c r="G216" s="42"/>
      <c r="H216" s="42"/>
      <c r="I216" s="43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f>VLOOKUP(B217,[2]Municipios!A$3:L$219,5,FALSE)</f>
        <v>1302.9875179999999</v>
      </c>
      <c r="E217" s="42"/>
      <c r="F217" s="42"/>
      <c r="G217" s="42"/>
      <c r="H217" s="42"/>
      <c r="I217" s="43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f>VLOOKUP(B218,[2]Municipios!A$3:L$219,5,FALSE)</f>
        <v>402.56287900000001</v>
      </c>
      <c r="E218" s="42"/>
      <c r="F218" s="42"/>
      <c r="G218" s="42"/>
      <c r="H218" s="42"/>
      <c r="I218" s="42"/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f>VLOOKUP(B219,[2]Municipios!A$3:L$219,5,FALSE)</f>
        <v>553.40950099999998</v>
      </c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f>VLOOKUP(B220,[2]Municipios!A$3:L$219,5,FALSE)</f>
        <v>678.23475800000006</v>
      </c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f>VLOOKUP(B221,[2]Municipios!A$3:L$219,5,FALSE)</f>
        <v>1435.0362889999999</v>
      </c>
      <c r="E221" s="42"/>
      <c r="F221" s="42"/>
      <c r="G221" s="42"/>
      <c r="H221" s="42"/>
      <c r="I221" s="43"/>
      <c r="J221" s="42"/>
      <c r="K221" s="42"/>
      <c r="L221" s="42"/>
    </row>
    <row r="222" spans="1:12" x14ac:dyDescent="0.25">
      <c r="A222" t="s">
        <v>721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719</v>
      </c>
    </row>
    <row r="2" spans="1:12" customFormat="1" x14ac:dyDescent="0.25">
      <c r="A2" s="35" t="s">
        <v>3</v>
      </c>
      <c r="B2" s="36" t="s">
        <v>232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6</v>
      </c>
      <c r="E5" s="42">
        <v>300</v>
      </c>
      <c r="F5" s="42">
        <v>90</v>
      </c>
      <c r="G5" s="42">
        <v>69</v>
      </c>
      <c r="H5" s="42">
        <v>84</v>
      </c>
      <c r="I5" s="42">
        <v>198</v>
      </c>
      <c r="J5" s="42">
        <v>76</v>
      </c>
      <c r="K5" s="42">
        <v>111</v>
      </c>
      <c r="L5" s="42">
        <v>53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0</v>
      </c>
      <c r="E6" s="42">
        <v>0</v>
      </c>
      <c r="F6" s="42">
        <v>0</v>
      </c>
      <c r="G6" s="42">
        <v>6</v>
      </c>
      <c r="H6" s="42">
        <v>0</v>
      </c>
      <c r="I6" s="42">
        <v>0</v>
      </c>
      <c r="J6" s="42">
        <v>100</v>
      </c>
      <c r="K6" s="42">
        <v>0</v>
      </c>
      <c r="L6" s="42">
        <v>0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0</v>
      </c>
      <c r="E7" s="42">
        <v>30</v>
      </c>
      <c r="F7" s="42">
        <v>0</v>
      </c>
      <c r="G7" s="42">
        <v>5</v>
      </c>
      <c r="H7" s="42">
        <v>0</v>
      </c>
      <c r="I7" s="42">
        <v>0</v>
      </c>
      <c r="J7" s="42">
        <v>100</v>
      </c>
      <c r="K7" s="42">
        <v>0</v>
      </c>
      <c r="L7" s="42">
        <v>0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0</v>
      </c>
      <c r="E8" s="42">
        <v>102</v>
      </c>
      <c r="F8" s="42">
        <v>29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0</v>
      </c>
      <c r="E9" s="42">
        <v>60</v>
      </c>
      <c r="F9" s="42">
        <v>1</v>
      </c>
      <c r="G9" s="42">
        <v>21</v>
      </c>
      <c r="H9" s="42">
        <v>0</v>
      </c>
      <c r="I9" s="42">
        <v>0</v>
      </c>
      <c r="J9" s="42">
        <v>0</v>
      </c>
      <c r="K9" s="42">
        <v>102</v>
      </c>
      <c r="L9" s="42">
        <v>0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0</v>
      </c>
      <c r="E10" s="42">
        <v>0</v>
      </c>
      <c r="F10" s="42">
        <v>0</v>
      </c>
      <c r="G10" s="42">
        <v>30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1</v>
      </c>
      <c r="J11" s="42">
        <v>0</v>
      </c>
      <c r="K11" s="42">
        <v>0</v>
      </c>
      <c r="L11" s="42">
        <v>0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0</v>
      </c>
      <c r="E12" s="42">
        <v>59</v>
      </c>
      <c r="F12" s="42">
        <v>1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0</v>
      </c>
      <c r="E13" s="42">
        <v>25</v>
      </c>
      <c r="F13" s="42">
        <v>3</v>
      </c>
      <c r="G13" s="42">
        <v>9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0</v>
      </c>
      <c r="E14" s="42">
        <v>0</v>
      </c>
      <c r="F14" s="42">
        <v>0</v>
      </c>
      <c r="G14" s="42">
        <v>8</v>
      </c>
      <c r="H14" s="42">
        <v>0</v>
      </c>
      <c r="I14" s="42">
        <v>0</v>
      </c>
      <c r="J14" s="42">
        <v>100</v>
      </c>
      <c r="K14" s="42">
        <v>0</v>
      </c>
      <c r="L14" s="42">
        <v>6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0</v>
      </c>
      <c r="E15" s="42">
        <v>65</v>
      </c>
      <c r="F15" s="42">
        <v>2</v>
      </c>
      <c r="G15" s="42">
        <v>3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0</v>
      </c>
      <c r="E16" s="42">
        <v>60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0</v>
      </c>
      <c r="E17" s="42">
        <v>0</v>
      </c>
      <c r="F17" s="42">
        <v>0</v>
      </c>
      <c r="G17" s="42">
        <v>15</v>
      </c>
      <c r="H17" s="42">
        <v>4</v>
      </c>
      <c r="I17" s="42">
        <v>4</v>
      </c>
      <c r="J17" s="42">
        <v>8</v>
      </c>
      <c r="K17" s="42">
        <v>4</v>
      </c>
      <c r="L17" s="42">
        <v>1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0</v>
      </c>
      <c r="E18" s="42">
        <v>30</v>
      </c>
      <c r="F18" s="42">
        <v>0</v>
      </c>
      <c r="G18" s="42">
        <v>4</v>
      </c>
      <c r="H18" s="42">
        <v>0</v>
      </c>
      <c r="I18" s="42">
        <v>1</v>
      </c>
      <c r="J18" s="42">
        <v>0</v>
      </c>
      <c r="K18" s="42">
        <v>0</v>
      </c>
      <c r="L18" s="42">
        <v>5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0</v>
      </c>
      <c r="E20" s="42">
        <v>50</v>
      </c>
      <c r="F20" s="42">
        <v>0</v>
      </c>
      <c r="G20" s="42">
        <v>0</v>
      </c>
      <c r="H20" s="42">
        <v>0</v>
      </c>
      <c r="I20" s="42">
        <v>0</v>
      </c>
      <c r="J20" s="42">
        <v>100</v>
      </c>
      <c r="K20" s="42">
        <v>0</v>
      </c>
      <c r="L20" s="42">
        <v>1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0</v>
      </c>
      <c r="E21" s="42">
        <v>50</v>
      </c>
      <c r="F21" s="42">
        <v>0</v>
      </c>
      <c r="G21" s="42">
        <v>50</v>
      </c>
      <c r="H21" s="42">
        <v>0</v>
      </c>
      <c r="I21" s="42">
        <v>35</v>
      </c>
      <c r="J21" s="42">
        <v>35</v>
      </c>
      <c r="K21" s="42">
        <v>35</v>
      </c>
      <c r="L21" s="42">
        <v>35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0</v>
      </c>
      <c r="E22" s="42">
        <v>9</v>
      </c>
      <c r="F22" s="42">
        <v>67</v>
      </c>
      <c r="G22" s="42">
        <v>29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0</v>
      </c>
      <c r="E23" s="42">
        <v>31</v>
      </c>
      <c r="F23" s="42">
        <v>0</v>
      </c>
      <c r="G23" s="42">
        <v>19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251</v>
      </c>
      <c r="E24" s="42">
        <v>1440</v>
      </c>
      <c r="F24" s="42">
        <v>0</v>
      </c>
      <c r="G24" s="42">
        <v>22</v>
      </c>
      <c r="H24" s="42">
        <v>79</v>
      </c>
      <c r="I24" s="42">
        <v>9</v>
      </c>
      <c r="J24" s="42">
        <v>14</v>
      </c>
      <c r="K24" s="42">
        <v>28</v>
      </c>
      <c r="L24" s="42">
        <v>34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0</v>
      </c>
      <c r="E25" s="42">
        <v>29</v>
      </c>
      <c r="F25" s="42">
        <v>1</v>
      </c>
      <c r="G25" s="42">
        <v>0</v>
      </c>
      <c r="H25" s="42">
        <v>0</v>
      </c>
      <c r="I25" s="42">
        <v>7</v>
      </c>
      <c r="J25" s="42">
        <v>13</v>
      </c>
      <c r="K25" s="42">
        <v>3</v>
      </c>
      <c r="L25" s="42">
        <v>4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0</v>
      </c>
      <c r="E26" s="42">
        <v>26</v>
      </c>
      <c r="F26" s="42">
        <v>4</v>
      </c>
      <c r="G26" s="42">
        <v>0</v>
      </c>
      <c r="H26" s="42">
        <v>0</v>
      </c>
      <c r="I26" s="42">
        <v>3</v>
      </c>
      <c r="J26" s="42">
        <v>5</v>
      </c>
      <c r="K26" s="42">
        <v>2</v>
      </c>
      <c r="L26" s="42">
        <v>6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0</v>
      </c>
      <c r="E27" s="42">
        <v>0</v>
      </c>
      <c r="F27" s="42">
        <v>0</v>
      </c>
      <c r="G27" s="42">
        <v>21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408</v>
      </c>
      <c r="E28" s="42">
        <v>30</v>
      </c>
      <c r="F28" s="42">
        <v>10</v>
      </c>
      <c r="G28" s="42">
        <v>2</v>
      </c>
      <c r="H28" s="42">
        <v>2</v>
      </c>
      <c r="I28" s="42">
        <v>16</v>
      </c>
      <c r="J28" s="42">
        <v>48</v>
      </c>
      <c r="K28" s="42">
        <v>61</v>
      </c>
      <c r="L28" s="42">
        <v>34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0</v>
      </c>
      <c r="E29" s="42">
        <v>30</v>
      </c>
      <c r="F29" s="42">
        <v>2</v>
      </c>
      <c r="G29" s="42">
        <v>3</v>
      </c>
      <c r="H29" s="42">
        <v>5</v>
      </c>
      <c r="I29" s="42">
        <v>5</v>
      </c>
      <c r="J29" s="42">
        <v>6</v>
      </c>
      <c r="K29" s="42">
        <v>12</v>
      </c>
      <c r="L29" s="42">
        <v>9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2</v>
      </c>
      <c r="E30" s="42">
        <v>404</v>
      </c>
      <c r="F30" s="42">
        <v>0</v>
      </c>
      <c r="G30" s="42">
        <v>6</v>
      </c>
      <c r="H30" s="42">
        <v>1028</v>
      </c>
      <c r="I30" s="42">
        <v>25</v>
      </c>
      <c r="J30" s="42">
        <v>19</v>
      </c>
      <c r="K30" s="42">
        <v>17</v>
      </c>
      <c r="L30" s="42">
        <v>8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0</v>
      </c>
      <c r="E31" s="42">
        <v>0</v>
      </c>
      <c r="F31" s="42">
        <v>2</v>
      </c>
      <c r="G31" s="42">
        <v>650</v>
      </c>
      <c r="H31" s="42">
        <v>0</v>
      </c>
      <c r="I31" s="42">
        <v>9</v>
      </c>
      <c r="J31" s="42">
        <v>13</v>
      </c>
      <c r="K31" s="42">
        <v>6</v>
      </c>
      <c r="L31" s="42">
        <v>15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0</v>
      </c>
      <c r="E33" s="42">
        <v>30</v>
      </c>
      <c r="F33" s="42">
        <v>0</v>
      </c>
      <c r="G33" s="42">
        <v>1</v>
      </c>
      <c r="H33" s="42">
        <v>0</v>
      </c>
      <c r="I33" s="42">
        <v>0</v>
      </c>
      <c r="J33" s="42">
        <v>96</v>
      </c>
      <c r="K33" s="42">
        <v>0</v>
      </c>
      <c r="L33" s="42">
        <v>0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0</v>
      </c>
      <c r="E34" s="42">
        <v>0</v>
      </c>
      <c r="F34" s="42">
        <v>0</v>
      </c>
      <c r="G34" s="42">
        <v>8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0</v>
      </c>
      <c r="E36" s="42">
        <v>30</v>
      </c>
      <c r="F36" s="42">
        <v>0</v>
      </c>
      <c r="G36" s="42">
        <v>20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0</v>
      </c>
      <c r="E38" s="42">
        <v>7</v>
      </c>
      <c r="F38" s="42">
        <v>0</v>
      </c>
      <c r="G38" s="42">
        <v>2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0</v>
      </c>
      <c r="E39" s="42">
        <v>38</v>
      </c>
      <c r="F39" s="42">
        <v>22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0</v>
      </c>
      <c r="E40" s="42">
        <v>30</v>
      </c>
      <c r="F40" s="42">
        <v>0</v>
      </c>
      <c r="G40" s="42">
        <v>40</v>
      </c>
      <c r="H40" s="42">
        <v>0</v>
      </c>
      <c r="I40" s="42">
        <v>0</v>
      </c>
      <c r="J40" s="42">
        <v>0</v>
      </c>
      <c r="K40" s="42">
        <v>0</v>
      </c>
      <c r="L40" s="42">
        <v>1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0</v>
      </c>
      <c r="E41" s="42">
        <v>60</v>
      </c>
      <c r="F41" s="42">
        <v>0</v>
      </c>
      <c r="G41" s="42">
        <v>11</v>
      </c>
      <c r="H41" s="42">
        <v>0</v>
      </c>
      <c r="I41" s="42">
        <v>0</v>
      </c>
      <c r="J41" s="42">
        <v>0</v>
      </c>
      <c r="K41" s="42">
        <v>2</v>
      </c>
      <c r="L41" s="42">
        <v>1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0</v>
      </c>
      <c r="E42" s="42">
        <v>28</v>
      </c>
      <c r="F42" s="42">
        <v>2</v>
      </c>
      <c r="G42" s="42">
        <v>21</v>
      </c>
      <c r="H42" s="42">
        <v>0</v>
      </c>
      <c r="I42" s="42">
        <v>0</v>
      </c>
      <c r="J42" s="42">
        <v>0</v>
      </c>
      <c r="K42" s="42">
        <v>117</v>
      </c>
      <c r="L42" s="42">
        <v>0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2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0</v>
      </c>
      <c r="E44" s="42">
        <v>61</v>
      </c>
      <c r="F44" s="42">
        <v>3</v>
      </c>
      <c r="G44" s="42">
        <v>10</v>
      </c>
      <c r="H44" s="42">
        <v>1</v>
      </c>
      <c r="I44" s="42">
        <v>2</v>
      </c>
      <c r="J44" s="42">
        <v>0</v>
      </c>
      <c r="K44" s="42">
        <v>0</v>
      </c>
      <c r="L44" s="42">
        <v>3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0</v>
      </c>
      <c r="E45" s="42">
        <v>0</v>
      </c>
      <c r="F45" s="42">
        <v>0</v>
      </c>
      <c r="G45" s="42">
        <v>501</v>
      </c>
      <c r="H45" s="42">
        <v>0</v>
      </c>
      <c r="I45" s="42">
        <v>3</v>
      </c>
      <c r="J45" s="42">
        <v>2</v>
      </c>
      <c r="K45" s="42">
        <v>1</v>
      </c>
      <c r="L45" s="42">
        <v>0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0</v>
      </c>
      <c r="E46" s="42">
        <v>28</v>
      </c>
      <c r="F46" s="42">
        <v>0</v>
      </c>
      <c r="G46" s="42">
        <v>7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0</v>
      </c>
      <c r="E47" s="42">
        <v>0</v>
      </c>
      <c r="F47" s="42">
        <v>0</v>
      </c>
      <c r="G47" s="42">
        <v>6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0</v>
      </c>
      <c r="E48" s="42">
        <v>0</v>
      </c>
      <c r="F48" s="42">
        <v>0</v>
      </c>
      <c r="G48" s="42">
        <v>9</v>
      </c>
      <c r="H48" s="42">
        <v>0</v>
      </c>
      <c r="I48" s="42">
        <v>1</v>
      </c>
      <c r="J48" s="42">
        <v>0</v>
      </c>
      <c r="K48" s="42">
        <v>0</v>
      </c>
      <c r="L48" s="42">
        <v>0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0</v>
      </c>
      <c r="E49" s="42">
        <v>0</v>
      </c>
      <c r="F49" s="42">
        <v>0</v>
      </c>
      <c r="G49" s="42">
        <v>7</v>
      </c>
      <c r="H49" s="42">
        <v>0</v>
      </c>
      <c r="I49" s="42">
        <v>0</v>
      </c>
      <c r="J49" s="42">
        <v>108</v>
      </c>
      <c r="K49" s="42">
        <v>0</v>
      </c>
      <c r="L49" s="42">
        <v>0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0</v>
      </c>
      <c r="E50" s="42">
        <v>30</v>
      </c>
      <c r="F50" s="42">
        <v>0</v>
      </c>
      <c r="G50" s="42">
        <v>4</v>
      </c>
      <c r="H50" s="42">
        <v>0</v>
      </c>
      <c r="I50" s="42">
        <v>1</v>
      </c>
      <c r="J50" s="42">
        <v>0</v>
      </c>
      <c r="K50" s="42">
        <v>0</v>
      </c>
      <c r="L50" s="42">
        <v>0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0</v>
      </c>
      <c r="E51" s="42">
        <v>30</v>
      </c>
      <c r="F51" s="42">
        <v>0</v>
      </c>
      <c r="G51" s="42">
        <v>15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0</v>
      </c>
      <c r="E52" s="42">
        <v>30</v>
      </c>
      <c r="F52" s="42">
        <v>0</v>
      </c>
      <c r="G52" s="42">
        <v>1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0</v>
      </c>
      <c r="E53" s="42">
        <v>0</v>
      </c>
      <c r="F53" s="42">
        <v>1</v>
      </c>
      <c r="G53" s="42">
        <v>22</v>
      </c>
      <c r="H53" s="42">
        <v>9</v>
      </c>
      <c r="I53" s="42">
        <v>22</v>
      </c>
      <c r="J53" s="42">
        <v>1</v>
      </c>
      <c r="K53" s="42">
        <v>0</v>
      </c>
      <c r="L53" s="42">
        <v>7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0</v>
      </c>
      <c r="E54" s="42">
        <v>64</v>
      </c>
      <c r="F54" s="42">
        <v>8</v>
      </c>
      <c r="G54" s="42">
        <v>4</v>
      </c>
      <c r="H54" s="42">
        <v>9</v>
      </c>
      <c r="I54" s="42">
        <v>9</v>
      </c>
      <c r="J54" s="42">
        <v>1</v>
      </c>
      <c r="K54" s="42">
        <v>3</v>
      </c>
      <c r="L54" s="42">
        <v>0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0</v>
      </c>
      <c r="E55" s="42">
        <v>61</v>
      </c>
      <c r="F55" s="42">
        <v>1</v>
      </c>
      <c r="G55" s="42">
        <v>3</v>
      </c>
      <c r="H55" s="42">
        <v>5</v>
      </c>
      <c r="I55" s="42">
        <v>3</v>
      </c>
      <c r="J55" s="42">
        <v>2</v>
      </c>
      <c r="K55" s="42">
        <v>0</v>
      </c>
      <c r="L55" s="42">
        <v>6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2457</v>
      </c>
      <c r="E56" s="42">
        <v>15</v>
      </c>
      <c r="F56" s="42">
        <v>14</v>
      </c>
      <c r="G56" s="42">
        <v>2034</v>
      </c>
      <c r="H56" s="42">
        <v>33</v>
      </c>
      <c r="I56" s="42">
        <v>30</v>
      </c>
      <c r="J56" s="42">
        <v>25</v>
      </c>
      <c r="K56" s="42">
        <v>28</v>
      </c>
      <c r="L56" s="42">
        <v>23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1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0</v>
      </c>
      <c r="E59" s="42">
        <v>30</v>
      </c>
      <c r="F59" s="42">
        <v>0</v>
      </c>
      <c r="G59" s="42">
        <v>2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31</v>
      </c>
      <c r="J60" s="42">
        <v>30</v>
      </c>
      <c r="K60" s="42">
        <v>38</v>
      </c>
      <c r="L60" s="42">
        <v>48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1005</v>
      </c>
      <c r="E61" s="42">
        <v>18</v>
      </c>
      <c r="F61" s="42">
        <v>12</v>
      </c>
      <c r="G61" s="42">
        <v>931</v>
      </c>
      <c r="H61" s="42">
        <v>21</v>
      </c>
      <c r="I61" s="42">
        <v>23</v>
      </c>
      <c r="J61" s="42">
        <v>22</v>
      </c>
      <c r="K61" s="42">
        <v>7</v>
      </c>
      <c r="L61" s="42">
        <v>16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0</v>
      </c>
      <c r="E62" s="42">
        <v>30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1022</v>
      </c>
      <c r="E63" s="42">
        <v>69</v>
      </c>
      <c r="F63" s="42">
        <v>90</v>
      </c>
      <c r="G63" s="42">
        <v>1069</v>
      </c>
      <c r="H63" s="42">
        <v>50</v>
      </c>
      <c r="I63" s="42">
        <v>76</v>
      </c>
      <c r="J63" s="42">
        <v>87</v>
      </c>
      <c r="K63" s="42">
        <v>13</v>
      </c>
      <c r="L63" s="42">
        <v>104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0</v>
      </c>
      <c r="E65" s="42">
        <v>2</v>
      </c>
      <c r="F65" s="42">
        <v>1</v>
      </c>
      <c r="G65" s="42">
        <v>26</v>
      </c>
      <c r="H65" s="42">
        <v>26</v>
      </c>
      <c r="I65" s="42">
        <v>32</v>
      </c>
      <c r="J65" s="42">
        <v>28</v>
      </c>
      <c r="K65" s="42">
        <v>32</v>
      </c>
      <c r="L65" s="42">
        <v>35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0</v>
      </c>
      <c r="E66" s="42">
        <v>30</v>
      </c>
      <c r="F66" s="42">
        <v>0</v>
      </c>
      <c r="G66" s="42">
        <v>36</v>
      </c>
      <c r="H66" s="42">
        <v>0</v>
      </c>
      <c r="I66" s="42">
        <v>0</v>
      </c>
      <c r="J66" s="42">
        <v>100</v>
      </c>
      <c r="K66" s="42">
        <v>0</v>
      </c>
      <c r="L66" s="42">
        <v>0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2</v>
      </c>
      <c r="E67" s="42">
        <v>743</v>
      </c>
      <c r="F67" s="42">
        <v>35</v>
      </c>
      <c r="G67" s="42">
        <v>7</v>
      </c>
      <c r="H67" s="42">
        <v>10</v>
      </c>
      <c r="I67" s="42">
        <v>9</v>
      </c>
      <c r="J67" s="42">
        <v>3</v>
      </c>
      <c r="K67" s="42">
        <v>4</v>
      </c>
      <c r="L67" s="42">
        <v>1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0</v>
      </c>
      <c r="E68" s="42">
        <v>0</v>
      </c>
      <c r="F68" s="42">
        <v>0</v>
      </c>
      <c r="G68" s="42">
        <v>56</v>
      </c>
      <c r="H68" s="42">
        <v>2</v>
      </c>
      <c r="I68" s="42">
        <v>0</v>
      </c>
      <c r="J68" s="42">
        <v>26</v>
      </c>
      <c r="K68" s="42">
        <v>16</v>
      </c>
      <c r="L68" s="42">
        <v>67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1</v>
      </c>
      <c r="E69" s="42">
        <v>0</v>
      </c>
      <c r="F69" s="42">
        <v>0</v>
      </c>
      <c r="G69" s="42">
        <v>40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0</v>
      </c>
      <c r="E70" s="42">
        <v>60</v>
      </c>
      <c r="F70" s="42">
        <v>0</v>
      </c>
      <c r="G70" s="42">
        <v>38</v>
      </c>
      <c r="H70" s="42">
        <v>6</v>
      </c>
      <c r="I70" s="42">
        <v>6</v>
      </c>
      <c r="J70" s="42">
        <v>11</v>
      </c>
      <c r="K70" s="42">
        <v>4</v>
      </c>
      <c r="L70" s="42">
        <v>7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0</v>
      </c>
      <c r="E72" s="42">
        <v>24</v>
      </c>
      <c r="F72" s="42">
        <v>6</v>
      </c>
      <c r="G72" s="42">
        <v>0</v>
      </c>
      <c r="H72" s="42">
        <v>1</v>
      </c>
      <c r="I72" s="42">
        <v>0</v>
      </c>
      <c r="J72" s="42">
        <v>0</v>
      </c>
      <c r="K72" s="42">
        <v>0</v>
      </c>
      <c r="L72" s="42">
        <v>0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0</v>
      </c>
      <c r="E73" s="42">
        <v>64</v>
      </c>
      <c r="F73" s="42">
        <v>5</v>
      </c>
      <c r="G73" s="42">
        <v>1004</v>
      </c>
      <c r="H73" s="42">
        <v>5</v>
      </c>
      <c r="I73" s="42">
        <v>17</v>
      </c>
      <c r="J73" s="42">
        <v>22</v>
      </c>
      <c r="K73" s="42">
        <v>18</v>
      </c>
      <c r="L73" s="42">
        <v>6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27</v>
      </c>
      <c r="J75" s="42">
        <v>27</v>
      </c>
      <c r="K75" s="42">
        <v>27</v>
      </c>
      <c r="L75" s="42">
        <v>27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0</v>
      </c>
      <c r="E76" s="42">
        <v>30</v>
      </c>
      <c r="F76" s="42">
        <v>0</v>
      </c>
      <c r="G76" s="42">
        <v>40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1</v>
      </c>
      <c r="L77" s="42">
        <v>0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0</v>
      </c>
      <c r="E78" s="42">
        <v>25</v>
      </c>
      <c r="F78" s="42">
        <v>7</v>
      </c>
      <c r="G78" s="42">
        <v>0</v>
      </c>
      <c r="H78" s="42">
        <v>0</v>
      </c>
      <c r="I78" s="42">
        <v>2</v>
      </c>
      <c r="J78" s="42">
        <v>1</v>
      </c>
      <c r="K78" s="42">
        <v>0</v>
      </c>
      <c r="L78" s="42">
        <v>0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0</v>
      </c>
      <c r="E80" s="42">
        <v>3</v>
      </c>
      <c r="F80" s="42">
        <v>0</v>
      </c>
      <c r="G80" s="42">
        <v>10</v>
      </c>
      <c r="H80" s="42">
        <v>0</v>
      </c>
      <c r="I80" s="42">
        <v>2</v>
      </c>
      <c r="J80" s="42">
        <v>1</v>
      </c>
      <c r="K80" s="42">
        <v>0</v>
      </c>
      <c r="L80" s="42">
        <v>1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0</v>
      </c>
      <c r="E81" s="42">
        <v>31</v>
      </c>
      <c r="F81" s="42">
        <v>0</v>
      </c>
      <c r="G81" s="42">
        <v>41</v>
      </c>
      <c r="H81" s="42">
        <v>4</v>
      </c>
      <c r="I81" s="42">
        <v>18</v>
      </c>
      <c r="J81" s="42">
        <v>7</v>
      </c>
      <c r="K81" s="42">
        <v>1</v>
      </c>
      <c r="L81" s="42">
        <v>0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0</v>
      </c>
      <c r="E82" s="42">
        <v>30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0</v>
      </c>
      <c r="E83" s="42">
        <v>37</v>
      </c>
      <c r="F83" s="42">
        <v>5</v>
      </c>
      <c r="G83" s="42">
        <v>1</v>
      </c>
      <c r="H83" s="42">
        <v>1</v>
      </c>
      <c r="I83" s="42">
        <v>1</v>
      </c>
      <c r="J83" s="42">
        <v>1</v>
      </c>
      <c r="K83" s="42">
        <v>0</v>
      </c>
      <c r="L83" s="42">
        <v>0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0</v>
      </c>
      <c r="E84" s="42">
        <v>0</v>
      </c>
      <c r="F84" s="42">
        <v>0</v>
      </c>
      <c r="G84" s="42">
        <v>27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1</v>
      </c>
      <c r="E85" s="42">
        <v>0</v>
      </c>
      <c r="F85" s="42">
        <v>1</v>
      </c>
      <c r="G85" s="42">
        <v>21</v>
      </c>
      <c r="H85" s="42">
        <v>0</v>
      </c>
      <c r="I85" s="42">
        <v>0</v>
      </c>
      <c r="J85" s="42">
        <v>96</v>
      </c>
      <c r="K85" s="42">
        <v>0</v>
      </c>
      <c r="L85" s="42">
        <v>0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0</v>
      </c>
      <c r="E86" s="42">
        <v>0</v>
      </c>
      <c r="F86" s="42">
        <v>0</v>
      </c>
      <c r="G86" s="42">
        <v>3</v>
      </c>
      <c r="H86" s="42">
        <v>12</v>
      </c>
      <c r="I86" s="42">
        <v>14</v>
      </c>
      <c r="J86" s="42">
        <v>6</v>
      </c>
      <c r="K86" s="42">
        <v>0</v>
      </c>
      <c r="L86" s="42">
        <v>2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0</v>
      </c>
      <c r="E87" s="42">
        <v>28</v>
      </c>
      <c r="F87" s="42">
        <v>2</v>
      </c>
      <c r="G87" s="42">
        <v>8</v>
      </c>
      <c r="H87" s="42">
        <v>1</v>
      </c>
      <c r="I87" s="42">
        <v>0</v>
      </c>
      <c r="J87" s="42">
        <v>0</v>
      </c>
      <c r="K87" s="42">
        <v>0</v>
      </c>
      <c r="L87" s="42">
        <v>0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0</v>
      </c>
      <c r="E88" s="42">
        <v>1204</v>
      </c>
      <c r="F88" s="42">
        <v>0</v>
      </c>
      <c r="G88" s="42">
        <v>7</v>
      </c>
      <c r="H88" s="42">
        <v>816</v>
      </c>
      <c r="I88" s="42">
        <v>64</v>
      </c>
      <c r="J88" s="42">
        <v>21</v>
      </c>
      <c r="K88" s="42">
        <v>5</v>
      </c>
      <c r="L88" s="42">
        <v>7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0</v>
      </c>
      <c r="E89" s="42">
        <v>30</v>
      </c>
      <c r="F89" s="42">
        <v>0</v>
      </c>
      <c r="G89" s="42">
        <v>36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1</v>
      </c>
      <c r="E90" s="42">
        <v>1</v>
      </c>
      <c r="F90" s="42">
        <v>0</v>
      </c>
      <c r="G90" s="42">
        <v>26</v>
      </c>
      <c r="H90" s="42">
        <v>6</v>
      </c>
      <c r="I90" s="42">
        <v>10</v>
      </c>
      <c r="J90" s="42">
        <v>5</v>
      </c>
      <c r="K90" s="42">
        <v>0</v>
      </c>
      <c r="L90" s="42">
        <v>1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0</v>
      </c>
      <c r="E91" s="42">
        <v>60</v>
      </c>
      <c r="F91" s="42">
        <v>0</v>
      </c>
      <c r="G91" s="42">
        <v>28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0</v>
      </c>
      <c r="E92" s="42">
        <v>30</v>
      </c>
      <c r="F92" s="42">
        <v>0</v>
      </c>
      <c r="G92" s="42">
        <v>40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0</v>
      </c>
      <c r="E93" s="42">
        <v>30</v>
      </c>
      <c r="F93" s="42">
        <v>3</v>
      </c>
      <c r="G93" s="42">
        <v>10</v>
      </c>
      <c r="H93" s="42">
        <v>1</v>
      </c>
      <c r="I93" s="42">
        <v>3</v>
      </c>
      <c r="J93" s="42">
        <v>1</v>
      </c>
      <c r="K93" s="42">
        <v>0</v>
      </c>
      <c r="L93" s="42">
        <v>0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48</v>
      </c>
      <c r="E94" s="42">
        <v>2200</v>
      </c>
      <c r="F94" s="42">
        <v>301</v>
      </c>
      <c r="G94" s="42">
        <v>2425</v>
      </c>
      <c r="H94" s="42">
        <v>392</v>
      </c>
      <c r="I94" s="42">
        <v>425</v>
      </c>
      <c r="J94" s="42">
        <v>383</v>
      </c>
      <c r="K94" s="42">
        <v>1118</v>
      </c>
      <c r="L94" s="42">
        <v>234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0</v>
      </c>
      <c r="E95" s="42">
        <v>30</v>
      </c>
      <c r="F95" s="42">
        <v>0</v>
      </c>
      <c r="G95" s="42">
        <v>39</v>
      </c>
      <c r="H95" s="42">
        <v>0</v>
      </c>
      <c r="I95" s="42">
        <v>35</v>
      </c>
      <c r="J95" s="42">
        <v>35</v>
      </c>
      <c r="K95" s="42">
        <v>35</v>
      </c>
      <c r="L95" s="42">
        <v>35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403</v>
      </c>
      <c r="E96" s="42">
        <v>800</v>
      </c>
      <c r="F96" s="42">
        <v>1</v>
      </c>
      <c r="G96" s="42">
        <v>10</v>
      </c>
      <c r="H96" s="42">
        <v>15</v>
      </c>
      <c r="I96" s="42">
        <v>8</v>
      </c>
      <c r="J96" s="42">
        <v>1</v>
      </c>
      <c r="K96" s="42">
        <v>6</v>
      </c>
      <c r="L96" s="42">
        <v>10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0</v>
      </c>
      <c r="E97" s="42">
        <v>60</v>
      </c>
      <c r="F97" s="42">
        <v>0</v>
      </c>
      <c r="G97" s="42">
        <v>10</v>
      </c>
      <c r="H97" s="42">
        <v>4</v>
      </c>
      <c r="I97" s="42">
        <v>1</v>
      </c>
      <c r="J97" s="42">
        <v>1</v>
      </c>
      <c r="K97" s="42">
        <v>0</v>
      </c>
      <c r="L97" s="42">
        <v>0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0</v>
      </c>
      <c r="E98" s="42">
        <v>12</v>
      </c>
      <c r="F98" s="42">
        <v>14</v>
      </c>
      <c r="G98" s="42">
        <v>5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0</v>
      </c>
      <c r="E99" s="42">
        <v>0</v>
      </c>
      <c r="F99" s="42">
        <v>0</v>
      </c>
      <c r="G99" s="42">
        <v>0</v>
      </c>
      <c r="H99" s="42">
        <v>0</v>
      </c>
      <c r="I99" s="42">
        <v>31</v>
      </c>
      <c r="J99" s="42">
        <v>31</v>
      </c>
      <c r="K99" s="42">
        <v>31</v>
      </c>
      <c r="L99" s="42">
        <v>31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0</v>
      </c>
      <c r="E100" s="42">
        <v>0</v>
      </c>
      <c r="F100" s="42">
        <v>0</v>
      </c>
      <c r="G100" s="42">
        <v>7</v>
      </c>
      <c r="H100" s="42">
        <v>4</v>
      </c>
      <c r="I100" s="42">
        <v>20</v>
      </c>
      <c r="J100" s="42">
        <v>9</v>
      </c>
      <c r="K100" s="42">
        <v>7</v>
      </c>
      <c r="L100" s="42">
        <v>9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0</v>
      </c>
      <c r="E101" s="42">
        <v>0</v>
      </c>
      <c r="F101" s="42">
        <v>0</v>
      </c>
      <c r="G101" s="42">
        <v>26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0</v>
      </c>
      <c r="E102" s="42">
        <v>26</v>
      </c>
      <c r="F102" s="42">
        <v>4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18</v>
      </c>
      <c r="E103" s="42">
        <v>62</v>
      </c>
      <c r="F103" s="42">
        <v>87</v>
      </c>
      <c r="G103" s="42">
        <v>104</v>
      </c>
      <c r="H103" s="42">
        <v>47</v>
      </c>
      <c r="I103" s="42">
        <v>36</v>
      </c>
      <c r="J103" s="42">
        <v>39</v>
      </c>
      <c r="K103" s="42">
        <v>11</v>
      </c>
      <c r="L103" s="42">
        <v>5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0</v>
      </c>
      <c r="E104" s="42">
        <v>10</v>
      </c>
      <c r="F104" s="42">
        <v>0</v>
      </c>
      <c r="G104" s="42">
        <v>39</v>
      </c>
      <c r="H104" s="42">
        <v>0</v>
      </c>
      <c r="I104" s="42">
        <v>0</v>
      </c>
      <c r="J104" s="42">
        <v>0</v>
      </c>
      <c r="K104" s="42">
        <v>0</v>
      </c>
      <c r="L104" s="42">
        <v>0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0</v>
      </c>
      <c r="E105" s="42">
        <v>0</v>
      </c>
      <c r="F105" s="42">
        <v>0</v>
      </c>
      <c r="G105" s="42">
        <v>7</v>
      </c>
      <c r="H105" s="42">
        <v>0</v>
      </c>
      <c r="I105" s="42">
        <v>3</v>
      </c>
      <c r="J105" s="42">
        <v>5</v>
      </c>
      <c r="K105" s="42">
        <v>1</v>
      </c>
      <c r="L105" s="42">
        <v>0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0</v>
      </c>
      <c r="E106" s="42">
        <v>30</v>
      </c>
      <c r="F106" s="42">
        <v>0</v>
      </c>
      <c r="G106" s="42">
        <v>24</v>
      </c>
      <c r="H106" s="42">
        <v>0</v>
      </c>
      <c r="I106" s="42">
        <v>0</v>
      </c>
      <c r="J106" s="42">
        <v>0</v>
      </c>
      <c r="K106" s="42">
        <v>0</v>
      </c>
      <c r="L106" s="42">
        <v>0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0</v>
      </c>
      <c r="E107" s="42">
        <v>30</v>
      </c>
      <c r="F107" s="42">
        <v>0</v>
      </c>
      <c r="G107" s="42">
        <v>15</v>
      </c>
      <c r="H107" s="42">
        <v>0</v>
      </c>
      <c r="I107" s="42">
        <v>0</v>
      </c>
      <c r="J107" s="42">
        <v>0</v>
      </c>
      <c r="K107" s="42">
        <v>0</v>
      </c>
      <c r="L107" s="42">
        <v>0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0</v>
      </c>
      <c r="E108" s="42">
        <v>30</v>
      </c>
      <c r="F108" s="42">
        <v>0</v>
      </c>
      <c r="G108" s="42">
        <v>40</v>
      </c>
      <c r="H108" s="42">
        <v>0</v>
      </c>
      <c r="I108" s="42">
        <v>0</v>
      </c>
      <c r="J108" s="42">
        <v>100</v>
      </c>
      <c r="K108" s="42">
        <v>0</v>
      </c>
      <c r="L108" s="42">
        <v>0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0</v>
      </c>
      <c r="E109" s="42">
        <v>30</v>
      </c>
      <c r="F109" s="42">
        <v>0</v>
      </c>
      <c r="G109" s="42">
        <v>0</v>
      </c>
      <c r="H109" s="42">
        <v>0</v>
      </c>
      <c r="I109" s="42">
        <v>0</v>
      </c>
      <c r="J109" s="42">
        <v>0</v>
      </c>
      <c r="K109" s="42">
        <v>0</v>
      </c>
      <c r="L109" s="42">
        <v>0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0</v>
      </c>
      <c r="E110" s="42">
        <v>0</v>
      </c>
      <c r="F110" s="42">
        <v>7</v>
      </c>
      <c r="G110" s="42">
        <v>24</v>
      </c>
      <c r="H110" s="42">
        <v>0</v>
      </c>
      <c r="I110" s="42">
        <v>0</v>
      </c>
      <c r="J110" s="42">
        <v>0</v>
      </c>
      <c r="K110" s="42">
        <v>0</v>
      </c>
      <c r="L110" s="42">
        <v>0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0</v>
      </c>
      <c r="E111" s="42">
        <v>0</v>
      </c>
      <c r="F111" s="42">
        <v>0</v>
      </c>
      <c r="G111" s="42">
        <v>1</v>
      </c>
      <c r="H111" s="42">
        <v>0</v>
      </c>
      <c r="I111" s="42">
        <v>0</v>
      </c>
      <c r="J111" s="42">
        <v>0</v>
      </c>
      <c r="K111" s="42">
        <v>0</v>
      </c>
      <c r="L111" s="42">
        <v>0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0</v>
      </c>
      <c r="E112" s="42">
        <v>27</v>
      </c>
      <c r="F112" s="42">
        <v>3</v>
      </c>
      <c r="G112" s="42">
        <v>28</v>
      </c>
      <c r="H112" s="42">
        <v>0</v>
      </c>
      <c r="I112" s="42">
        <v>0</v>
      </c>
      <c r="J112" s="42">
        <v>0</v>
      </c>
      <c r="K112" s="42">
        <v>0</v>
      </c>
      <c r="L112" s="42">
        <v>0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0</v>
      </c>
      <c r="E113" s="42">
        <v>30</v>
      </c>
      <c r="F113" s="42">
        <v>0</v>
      </c>
      <c r="G113" s="42">
        <v>40</v>
      </c>
      <c r="H113" s="42">
        <v>0</v>
      </c>
      <c r="I113" s="42">
        <v>0</v>
      </c>
      <c r="J113" s="42">
        <v>0</v>
      </c>
      <c r="K113" s="42">
        <v>1</v>
      </c>
      <c r="L113" s="42">
        <v>0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1</v>
      </c>
      <c r="E114" s="42">
        <v>30</v>
      </c>
      <c r="F114" s="42">
        <v>0</v>
      </c>
      <c r="G114" s="42">
        <v>20</v>
      </c>
      <c r="H114" s="42">
        <v>2</v>
      </c>
      <c r="I114" s="42">
        <v>9</v>
      </c>
      <c r="J114" s="42">
        <v>5</v>
      </c>
      <c r="K114" s="42">
        <v>8</v>
      </c>
      <c r="L114" s="42">
        <v>9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0</v>
      </c>
      <c r="E115" s="42">
        <v>30</v>
      </c>
      <c r="F115" s="42">
        <v>0</v>
      </c>
      <c r="G115" s="42">
        <v>9</v>
      </c>
      <c r="H115" s="42">
        <v>0</v>
      </c>
      <c r="I115" s="42">
        <v>0</v>
      </c>
      <c r="J115" s="42">
        <v>100</v>
      </c>
      <c r="K115" s="42">
        <v>0</v>
      </c>
      <c r="L115" s="42">
        <v>0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0</v>
      </c>
      <c r="E116" s="42">
        <v>0</v>
      </c>
      <c r="F116" s="42">
        <v>0</v>
      </c>
      <c r="G116" s="42">
        <v>40</v>
      </c>
      <c r="H116" s="42">
        <v>0</v>
      </c>
      <c r="I116" s="42">
        <v>0</v>
      </c>
      <c r="J116" s="42">
        <v>1</v>
      </c>
      <c r="K116" s="42">
        <v>0</v>
      </c>
      <c r="L116" s="42">
        <v>1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0</v>
      </c>
      <c r="E117" s="42">
        <v>0</v>
      </c>
      <c r="F117" s="42">
        <v>0</v>
      </c>
      <c r="G117" s="42">
        <v>24</v>
      </c>
      <c r="H117" s="42">
        <v>2</v>
      </c>
      <c r="I117" s="42">
        <v>4</v>
      </c>
      <c r="J117" s="42">
        <v>2</v>
      </c>
      <c r="K117" s="42">
        <v>1</v>
      </c>
      <c r="L117" s="42">
        <v>1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0</v>
      </c>
      <c r="E118" s="42">
        <v>0</v>
      </c>
      <c r="F118" s="42">
        <v>0</v>
      </c>
      <c r="G118" s="42">
        <v>18</v>
      </c>
      <c r="H118" s="42">
        <v>20</v>
      </c>
      <c r="I118" s="42">
        <v>16</v>
      </c>
      <c r="J118" s="42">
        <v>3</v>
      </c>
      <c r="K118" s="42">
        <v>3</v>
      </c>
      <c r="L118" s="42">
        <v>1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0</v>
      </c>
      <c r="E119" s="42">
        <v>53</v>
      </c>
      <c r="F119" s="42">
        <v>8</v>
      </c>
      <c r="G119" s="42">
        <v>18</v>
      </c>
      <c r="H119" s="42">
        <v>0</v>
      </c>
      <c r="I119" s="42">
        <v>0</v>
      </c>
      <c r="J119" s="42">
        <v>1</v>
      </c>
      <c r="K119" s="42">
        <v>1</v>
      </c>
      <c r="L119" s="42">
        <v>0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0</v>
      </c>
      <c r="K120" s="42">
        <v>0</v>
      </c>
      <c r="L120" s="42">
        <v>0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0</v>
      </c>
      <c r="E121" s="42">
        <v>0</v>
      </c>
      <c r="F121" s="42">
        <v>0</v>
      </c>
      <c r="G121" s="42">
        <v>18</v>
      </c>
      <c r="H121" s="42">
        <v>0</v>
      </c>
      <c r="I121" s="42">
        <v>0</v>
      </c>
      <c r="J121" s="42">
        <v>0</v>
      </c>
      <c r="K121" s="42">
        <v>108</v>
      </c>
      <c r="L121" s="42">
        <v>0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0</v>
      </c>
      <c r="E122" s="42">
        <v>0</v>
      </c>
      <c r="F122" s="42">
        <v>0</v>
      </c>
      <c r="G122" s="42">
        <v>10</v>
      </c>
      <c r="H122" s="42">
        <v>11</v>
      </c>
      <c r="I122" s="42">
        <v>0</v>
      </c>
      <c r="J122" s="42">
        <v>1</v>
      </c>
      <c r="K122" s="42">
        <v>0</v>
      </c>
      <c r="L122" s="42">
        <v>1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0</v>
      </c>
      <c r="E123" s="42">
        <v>30</v>
      </c>
      <c r="F123" s="42">
        <v>0</v>
      </c>
      <c r="G123" s="42">
        <v>500</v>
      </c>
      <c r="H123" s="42">
        <v>0</v>
      </c>
      <c r="I123" s="42">
        <v>0</v>
      </c>
      <c r="J123" s="42">
        <v>0</v>
      </c>
      <c r="K123" s="42">
        <v>0</v>
      </c>
      <c r="L123" s="42">
        <v>0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0</v>
      </c>
      <c r="E124" s="42">
        <v>0</v>
      </c>
      <c r="F124" s="42">
        <v>0</v>
      </c>
      <c r="G124" s="42">
        <v>39</v>
      </c>
      <c r="H124" s="42">
        <v>0</v>
      </c>
      <c r="I124" s="42">
        <v>11</v>
      </c>
      <c r="J124" s="42">
        <v>16</v>
      </c>
      <c r="K124" s="42">
        <v>1</v>
      </c>
      <c r="L124" s="42">
        <v>29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0</v>
      </c>
      <c r="E125" s="42">
        <v>57</v>
      </c>
      <c r="F125" s="42">
        <v>1</v>
      </c>
      <c r="G125" s="42">
        <v>0</v>
      </c>
      <c r="H125" s="42">
        <v>12</v>
      </c>
      <c r="I125" s="42">
        <v>42</v>
      </c>
      <c r="J125" s="42">
        <v>11</v>
      </c>
      <c r="K125" s="42">
        <v>5</v>
      </c>
      <c r="L125" s="42">
        <v>2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0</v>
      </c>
      <c r="E126" s="42">
        <v>29</v>
      </c>
      <c r="F126" s="42">
        <v>0</v>
      </c>
      <c r="G126" s="42">
        <v>38</v>
      </c>
      <c r="H126" s="42">
        <v>0</v>
      </c>
      <c r="I126" s="42">
        <v>0</v>
      </c>
      <c r="J126" s="42">
        <v>0</v>
      </c>
      <c r="K126" s="42">
        <v>0</v>
      </c>
      <c r="L126" s="42">
        <v>0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0</v>
      </c>
      <c r="E127" s="42">
        <v>0</v>
      </c>
      <c r="F127" s="42">
        <v>0</v>
      </c>
      <c r="G127" s="42">
        <v>3</v>
      </c>
      <c r="H127" s="42">
        <v>0</v>
      </c>
      <c r="I127" s="42">
        <v>0</v>
      </c>
      <c r="J127" s="42">
        <v>0</v>
      </c>
      <c r="K127" s="42">
        <v>0</v>
      </c>
      <c r="L127" s="42">
        <v>0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0</v>
      </c>
      <c r="E128" s="42">
        <v>0</v>
      </c>
      <c r="F128" s="42">
        <v>0</v>
      </c>
      <c r="G128" s="42">
        <v>0</v>
      </c>
      <c r="H128" s="42">
        <v>1</v>
      </c>
      <c r="I128" s="42">
        <v>0</v>
      </c>
      <c r="J128" s="42">
        <v>0</v>
      </c>
      <c r="K128" s="42">
        <v>0</v>
      </c>
      <c r="L128" s="42">
        <v>0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0</v>
      </c>
      <c r="E129" s="42">
        <v>0</v>
      </c>
      <c r="F129" s="42">
        <v>0</v>
      </c>
      <c r="G129" s="42">
        <v>40</v>
      </c>
      <c r="H129" s="42">
        <v>0</v>
      </c>
      <c r="I129" s="42">
        <v>0</v>
      </c>
      <c r="J129" s="42">
        <v>0</v>
      </c>
      <c r="K129" s="42">
        <v>0</v>
      </c>
      <c r="L129" s="42">
        <v>0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0</v>
      </c>
      <c r="E130" s="42">
        <v>0</v>
      </c>
      <c r="F130" s="42">
        <v>0</v>
      </c>
      <c r="G130" s="42">
        <v>0</v>
      </c>
      <c r="H130" s="42">
        <v>0</v>
      </c>
      <c r="I130" s="42">
        <v>0</v>
      </c>
      <c r="J130" s="42">
        <v>1</v>
      </c>
      <c r="K130" s="42">
        <v>0</v>
      </c>
      <c r="L130" s="42">
        <v>0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0</v>
      </c>
      <c r="E131" s="42">
        <v>0</v>
      </c>
      <c r="F131" s="42">
        <v>0</v>
      </c>
      <c r="G131" s="42">
        <v>0</v>
      </c>
      <c r="H131" s="42">
        <v>0</v>
      </c>
      <c r="I131" s="42">
        <v>0</v>
      </c>
      <c r="J131" s="42">
        <v>1</v>
      </c>
      <c r="K131" s="42">
        <v>1</v>
      </c>
      <c r="L131" s="42">
        <v>2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0</v>
      </c>
      <c r="E132" s="42">
        <v>0</v>
      </c>
      <c r="F132" s="42">
        <v>0</v>
      </c>
      <c r="G132" s="42">
        <v>19</v>
      </c>
      <c r="H132" s="42">
        <v>0</v>
      </c>
      <c r="I132" s="42">
        <v>1</v>
      </c>
      <c r="J132" s="42">
        <v>0</v>
      </c>
      <c r="K132" s="42">
        <v>0</v>
      </c>
      <c r="L132" s="42">
        <v>0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0</v>
      </c>
      <c r="E133" s="42">
        <v>0</v>
      </c>
      <c r="F133" s="42">
        <v>0</v>
      </c>
      <c r="G133" s="42">
        <v>9</v>
      </c>
      <c r="H133" s="42">
        <v>0</v>
      </c>
      <c r="I133" s="42">
        <v>0</v>
      </c>
      <c r="J133" s="42">
        <v>0</v>
      </c>
      <c r="K133" s="42">
        <v>0</v>
      </c>
      <c r="L133" s="42">
        <v>0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3147</v>
      </c>
      <c r="E134" s="42">
        <v>11</v>
      </c>
      <c r="F134" s="42">
        <v>431</v>
      </c>
      <c r="G134" s="42">
        <v>3268</v>
      </c>
      <c r="H134" s="42">
        <v>34</v>
      </c>
      <c r="I134" s="42">
        <v>1274</v>
      </c>
      <c r="J134" s="42">
        <v>732</v>
      </c>
      <c r="K134" s="42">
        <v>1153</v>
      </c>
      <c r="L134" s="42">
        <v>601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0</v>
      </c>
      <c r="E135" s="42">
        <v>0</v>
      </c>
      <c r="F135" s="42">
        <v>0</v>
      </c>
      <c r="G135" s="42">
        <v>0</v>
      </c>
      <c r="H135" s="42">
        <v>0</v>
      </c>
      <c r="I135" s="42">
        <v>0</v>
      </c>
      <c r="J135" s="42">
        <v>4</v>
      </c>
      <c r="K135" s="42">
        <v>1</v>
      </c>
      <c r="L135" s="42">
        <v>4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0</v>
      </c>
      <c r="E136" s="42">
        <v>32</v>
      </c>
      <c r="F136" s="42">
        <v>2</v>
      </c>
      <c r="G136" s="42">
        <v>50</v>
      </c>
      <c r="H136" s="42">
        <v>0</v>
      </c>
      <c r="I136" s="42">
        <v>6</v>
      </c>
      <c r="J136" s="42">
        <v>28</v>
      </c>
      <c r="K136" s="42">
        <v>17</v>
      </c>
      <c r="L136" s="42">
        <v>28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0</v>
      </c>
      <c r="E137" s="42">
        <v>0</v>
      </c>
      <c r="F137" s="42">
        <v>0</v>
      </c>
      <c r="G137" s="42">
        <v>0</v>
      </c>
      <c r="H137" s="42">
        <v>0</v>
      </c>
      <c r="I137" s="42">
        <v>1</v>
      </c>
      <c r="J137" s="42">
        <v>0</v>
      </c>
      <c r="K137" s="42">
        <v>4</v>
      </c>
      <c r="L137" s="42">
        <v>1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0</v>
      </c>
      <c r="E138" s="42">
        <v>30</v>
      </c>
      <c r="F138" s="42">
        <v>0</v>
      </c>
      <c r="G138" s="42">
        <v>0</v>
      </c>
      <c r="H138" s="42">
        <v>0</v>
      </c>
      <c r="I138" s="42">
        <v>0</v>
      </c>
      <c r="J138" s="42">
        <v>0</v>
      </c>
      <c r="K138" s="42">
        <v>0</v>
      </c>
      <c r="L138" s="42">
        <v>0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0</v>
      </c>
      <c r="E139" s="42">
        <v>30</v>
      </c>
      <c r="F139" s="42">
        <v>0</v>
      </c>
      <c r="G139" s="42">
        <v>7</v>
      </c>
      <c r="H139" s="42">
        <v>8</v>
      </c>
      <c r="I139" s="42">
        <v>14</v>
      </c>
      <c r="J139" s="42">
        <v>23</v>
      </c>
      <c r="K139" s="42">
        <v>14</v>
      </c>
      <c r="L139" s="42">
        <v>36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0</v>
      </c>
      <c r="E140" s="42">
        <v>30</v>
      </c>
      <c r="F140" s="42">
        <v>0</v>
      </c>
      <c r="G140" s="42">
        <v>0</v>
      </c>
      <c r="H140" s="42">
        <v>0</v>
      </c>
      <c r="I140" s="42">
        <v>0</v>
      </c>
      <c r="J140" s="42">
        <v>0</v>
      </c>
      <c r="K140" s="42">
        <v>0</v>
      </c>
      <c r="L140" s="42">
        <v>0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0</v>
      </c>
      <c r="E141" s="42">
        <v>0</v>
      </c>
      <c r="F141" s="42">
        <v>0</v>
      </c>
      <c r="G141" s="42">
        <v>14</v>
      </c>
      <c r="H141" s="42">
        <v>0</v>
      </c>
      <c r="I141" s="42">
        <v>0</v>
      </c>
      <c r="J141" s="42">
        <v>0</v>
      </c>
      <c r="K141" s="42">
        <v>0</v>
      </c>
      <c r="L141" s="42">
        <v>0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1</v>
      </c>
      <c r="E142" s="42">
        <v>34</v>
      </c>
      <c r="F142" s="42">
        <v>44</v>
      </c>
      <c r="G142" s="42">
        <v>48</v>
      </c>
      <c r="H142" s="42">
        <v>26</v>
      </c>
      <c r="I142" s="42">
        <v>110</v>
      </c>
      <c r="J142" s="42">
        <v>31</v>
      </c>
      <c r="K142" s="42">
        <v>19</v>
      </c>
      <c r="L142" s="42">
        <v>144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0</v>
      </c>
      <c r="E143" s="42">
        <v>55</v>
      </c>
      <c r="F143" s="42">
        <v>5</v>
      </c>
      <c r="G143" s="42">
        <v>39</v>
      </c>
      <c r="H143" s="42">
        <v>0</v>
      </c>
      <c r="I143" s="42">
        <v>0</v>
      </c>
      <c r="J143" s="42">
        <v>0</v>
      </c>
      <c r="K143" s="42">
        <v>100</v>
      </c>
      <c r="L143" s="42">
        <v>0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0</v>
      </c>
      <c r="E144" s="42">
        <v>0</v>
      </c>
      <c r="F144" s="42">
        <v>0</v>
      </c>
      <c r="G144" s="42">
        <v>0</v>
      </c>
      <c r="H144" s="42">
        <v>0</v>
      </c>
      <c r="I144" s="42">
        <v>0</v>
      </c>
      <c r="J144" s="42">
        <v>0</v>
      </c>
      <c r="K144" s="42">
        <v>0</v>
      </c>
      <c r="L144" s="42">
        <v>0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0</v>
      </c>
      <c r="E145" s="42">
        <v>22</v>
      </c>
      <c r="F145" s="42">
        <v>0</v>
      </c>
      <c r="G145" s="42">
        <v>21</v>
      </c>
      <c r="H145" s="42">
        <v>0</v>
      </c>
      <c r="I145" s="42">
        <v>0</v>
      </c>
      <c r="J145" s="42">
        <v>0</v>
      </c>
      <c r="K145" s="42">
        <v>0</v>
      </c>
      <c r="L145" s="42">
        <v>0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0</v>
      </c>
      <c r="E146" s="42">
        <v>0</v>
      </c>
      <c r="F146" s="42">
        <v>0</v>
      </c>
      <c r="G146" s="42">
        <v>1</v>
      </c>
      <c r="H146" s="42">
        <v>0</v>
      </c>
      <c r="I146" s="42">
        <v>0</v>
      </c>
      <c r="J146" s="42">
        <v>0</v>
      </c>
      <c r="K146" s="42">
        <v>0</v>
      </c>
      <c r="L146" s="42">
        <v>0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0</v>
      </c>
      <c r="E147" s="42">
        <v>60</v>
      </c>
      <c r="F147" s="42">
        <v>0</v>
      </c>
      <c r="G147" s="42">
        <v>0</v>
      </c>
      <c r="H147" s="42">
        <v>0</v>
      </c>
      <c r="I147" s="42">
        <v>1</v>
      </c>
      <c r="J147" s="42">
        <v>8</v>
      </c>
      <c r="K147" s="42">
        <v>2</v>
      </c>
      <c r="L147" s="42">
        <v>8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0</v>
      </c>
      <c r="E148" s="42">
        <v>4</v>
      </c>
      <c r="F148" s="42">
        <v>11</v>
      </c>
      <c r="G148" s="42">
        <v>32</v>
      </c>
      <c r="H148" s="42">
        <v>574</v>
      </c>
      <c r="I148" s="42">
        <v>133</v>
      </c>
      <c r="J148" s="42">
        <v>138</v>
      </c>
      <c r="K148" s="42">
        <v>38</v>
      </c>
      <c r="L148" s="42">
        <v>174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0</v>
      </c>
      <c r="E149" s="42">
        <v>56</v>
      </c>
      <c r="F149" s="42">
        <v>1</v>
      </c>
      <c r="G149" s="42">
        <v>17</v>
      </c>
      <c r="H149" s="42">
        <v>0</v>
      </c>
      <c r="I149" s="42">
        <v>0</v>
      </c>
      <c r="J149" s="42">
        <v>0</v>
      </c>
      <c r="K149" s="42">
        <v>0</v>
      </c>
      <c r="L149" s="42">
        <v>0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0</v>
      </c>
      <c r="E150" s="42">
        <v>30</v>
      </c>
      <c r="F150" s="42">
        <v>0</v>
      </c>
      <c r="G150" s="42">
        <v>0</v>
      </c>
      <c r="H150" s="42">
        <v>0</v>
      </c>
      <c r="I150" s="42">
        <v>0</v>
      </c>
      <c r="J150" s="42">
        <v>0</v>
      </c>
      <c r="K150" s="42">
        <v>0</v>
      </c>
      <c r="L150" s="42">
        <v>0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0</v>
      </c>
      <c r="E151" s="42">
        <v>31</v>
      </c>
      <c r="F151" s="42">
        <v>3</v>
      </c>
      <c r="G151" s="42">
        <v>34</v>
      </c>
      <c r="H151" s="42">
        <v>9</v>
      </c>
      <c r="I151" s="42">
        <v>7</v>
      </c>
      <c r="J151" s="42">
        <v>2</v>
      </c>
      <c r="K151" s="42">
        <v>2</v>
      </c>
      <c r="L151" s="42">
        <v>1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0</v>
      </c>
      <c r="E152" s="42">
        <v>31</v>
      </c>
      <c r="F152" s="42">
        <v>0</v>
      </c>
      <c r="G152" s="42">
        <v>558</v>
      </c>
      <c r="H152" s="42">
        <v>402</v>
      </c>
      <c r="I152" s="42">
        <v>3</v>
      </c>
      <c r="J152" s="42">
        <v>33</v>
      </c>
      <c r="K152" s="42">
        <v>10</v>
      </c>
      <c r="L152" s="42">
        <v>8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0</v>
      </c>
      <c r="E153" s="42">
        <v>0</v>
      </c>
      <c r="F153" s="42">
        <v>0</v>
      </c>
      <c r="G153" s="42">
        <v>34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0</v>
      </c>
      <c r="E154" s="42">
        <v>11</v>
      </c>
      <c r="F154" s="42">
        <v>58</v>
      </c>
      <c r="G154" s="42">
        <v>52</v>
      </c>
      <c r="H154" s="42">
        <v>6</v>
      </c>
      <c r="I154" s="42">
        <v>6</v>
      </c>
      <c r="J154" s="42">
        <v>2</v>
      </c>
      <c r="K154" s="42">
        <v>0</v>
      </c>
      <c r="L154" s="42">
        <v>0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0</v>
      </c>
      <c r="E155" s="42">
        <v>31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0</v>
      </c>
      <c r="E156" s="42">
        <v>0</v>
      </c>
      <c r="F156" s="42">
        <v>0</v>
      </c>
      <c r="G156" s="42">
        <v>26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2</v>
      </c>
      <c r="K157" s="42">
        <v>0</v>
      </c>
      <c r="L157" s="42">
        <v>12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0</v>
      </c>
      <c r="E158" s="42">
        <v>30</v>
      </c>
      <c r="F158" s="42">
        <v>0</v>
      </c>
      <c r="G158" s="42">
        <v>11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0</v>
      </c>
      <c r="E159" s="42">
        <v>30</v>
      </c>
      <c r="F159" s="42">
        <v>0</v>
      </c>
      <c r="G159" s="42">
        <v>0</v>
      </c>
      <c r="H159" s="42">
        <v>0</v>
      </c>
      <c r="I159" s="42">
        <v>29</v>
      </c>
      <c r="J159" s="42">
        <v>29</v>
      </c>
      <c r="K159" s="42">
        <v>29</v>
      </c>
      <c r="L159" s="42">
        <v>29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0</v>
      </c>
      <c r="E160" s="42">
        <v>0</v>
      </c>
      <c r="F160" s="42">
        <v>5</v>
      </c>
      <c r="G160" s="42">
        <v>124</v>
      </c>
      <c r="H160" s="42">
        <v>355</v>
      </c>
      <c r="I160" s="42">
        <v>2</v>
      </c>
      <c r="J160" s="42">
        <v>4</v>
      </c>
      <c r="K160" s="42">
        <v>279</v>
      </c>
      <c r="L160" s="42">
        <v>224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0</v>
      </c>
      <c r="E161" s="42">
        <v>0</v>
      </c>
      <c r="F161" s="42">
        <v>0</v>
      </c>
      <c r="G161" s="42">
        <v>10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0</v>
      </c>
      <c r="E163" s="42">
        <v>47</v>
      </c>
      <c r="F163" s="42">
        <v>6</v>
      </c>
      <c r="G163" s="42">
        <v>0</v>
      </c>
      <c r="H163" s="42">
        <v>800</v>
      </c>
      <c r="I163" s="42">
        <v>2</v>
      </c>
      <c r="J163" s="42">
        <v>0</v>
      </c>
      <c r="K163" s="42">
        <v>0</v>
      </c>
      <c r="L163" s="42">
        <v>0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0</v>
      </c>
      <c r="E164" s="42">
        <v>30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0</v>
      </c>
      <c r="E165" s="42">
        <v>30</v>
      </c>
      <c r="F165" s="42">
        <v>0</v>
      </c>
      <c r="G165" s="42">
        <v>3</v>
      </c>
      <c r="H165" s="42">
        <v>0</v>
      </c>
      <c r="I165" s="42">
        <v>0</v>
      </c>
      <c r="J165" s="42">
        <v>100</v>
      </c>
      <c r="K165" s="42">
        <v>0</v>
      </c>
      <c r="L165" s="42">
        <v>0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0</v>
      </c>
      <c r="E166" s="42">
        <v>8</v>
      </c>
      <c r="F166" s="42">
        <v>13</v>
      </c>
      <c r="G166" s="42">
        <v>20</v>
      </c>
      <c r="H166" s="42">
        <v>35</v>
      </c>
      <c r="I166" s="42">
        <v>27</v>
      </c>
      <c r="J166" s="42">
        <v>44</v>
      </c>
      <c r="K166" s="42">
        <v>8</v>
      </c>
      <c r="L166" s="42">
        <v>4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13</v>
      </c>
      <c r="E167" s="42">
        <v>1019</v>
      </c>
      <c r="F167" s="42">
        <v>32</v>
      </c>
      <c r="G167" s="42">
        <v>29</v>
      </c>
      <c r="H167" s="42">
        <v>3</v>
      </c>
      <c r="I167" s="42">
        <v>14</v>
      </c>
      <c r="J167" s="42">
        <v>17</v>
      </c>
      <c r="K167" s="42">
        <v>20</v>
      </c>
      <c r="L167" s="42">
        <v>9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0</v>
      </c>
      <c r="E168" s="42">
        <v>500</v>
      </c>
      <c r="F168" s="42">
        <v>0</v>
      </c>
      <c r="G168" s="42">
        <v>0</v>
      </c>
      <c r="H168" s="42">
        <v>6</v>
      </c>
      <c r="I168" s="42">
        <v>5</v>
      </c>
      <c r="J168" s="42">
        <v>3</v>
      </c>
      <c r="K168" s="42">
        <v>1</v>
      </c>
      <c r="L168" s="42">
        <v>1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0</v>
      </c>
      <c r="E169" s="42">
        <v>0</v>
      </c>
      <c r="F169" s="42">
        <v>6</v>
      </c>
      <c r="G169" s="42">
        <v>52</v>
      </c>
      <c r="H169" s="42">
        <v>34</v>
      </c>
      <c r="I169" s="42">
        <v>68</v>
      </c>
      <c r="J169" s="42">
        <v>58</v>
      </c>
      <c r="K169" s="42">
        <v>15</v>
      </c>
      <c r="L169" s="42">
        <v>10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0</v>
      </c>
      <c r="E171" s="42">
        <v>58</v>
      </c>
      <c r="F171" s="42">
        <v>2</v>
      </c>
      <c r="G171" s="42">
        <v>0</v>
      </c>
      <c r="H171" s="42">
        <v>6</v>
      </c>
      <c r="I171" s="42">
        <v>8</v>
      </c>
      <c r="J171" s="42">
        <v>0</v>
      </c>
      <c r="K171" s="42">
        <v>0</v>
      </c>
      <c r="L171" s="42">
        <v>17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100</v>
      </c>
      <c r="K172" s="42">
        <v>0</v>
      </c>
      <c r="L172" s="42">
        <v>0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30</v>
      </c>
      <c r="J173" s="42">
        <v>30</v>
      </c>
      <c r="K173" s="42">
        <v>30</v>
      </c>
      <c r="L173" s="42">
        <v>30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0</v>
      </c>
      <c r="E174" s="42">
        <v>30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0</v>
      </c>
      <c r="E175" s="42">
        <v>30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0</v>
      </c>
      <c r="E176" s="42">
        <v>4</v>
      </c>
      <c r="F176" s="42">
        <v>9</v>
      </c>
      <c r="G176" s="42">
        <v>2</v>
      </c>
      <c r="H176" s="42">
        <v>24</v>
      </c>
      <c r="I176" s="42">
        <v>49</v>
      </c>
      <c r="J176" s="42">
        <v>53</v>
      </c>
      <c r="K176" s="42">
        <v>8</v>
      </c>
      <c r="L176" s="42">
        <v>23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1</v>
      </c>
      <c r="K178" s="42">
        <v>0</v>
      </c>
      <c r="L178" s="42">
        <v>0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0</v>
      </c>
      <c r="E179" s="42">
        <v>63</v>
      </c>
      <c r="F179" s="42">
        <v>1</v>
      </c>
      <c r="G179" s="42">
        <v>20</v>
      </c>
      <c r="H179" s="42">
        <v>36</v>
      </c>
      <c r="I179" s="42">
        <v>39</v>
      </c>
      <c r="J179" s="42">
        <v>26</v>
      </c>
      <c r="K179" s="42">
        <v>6</v>
      </c>
      <c r="L179" s="42">
        <v>11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0</v>
      </c>
      <c r="E181" s="42">
        <v>30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5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0</v>
      </c>
      <c r="E182" s="42">
        <v>27</v>
      </c>
      <c r="F182" s="42">
        <v>0</v>
      </c>
      <c r="G182" s="42">
        <v>1</v>
      </c>
      <c r="H182" s="42">
        <v>0</v>
      </c>
      <c r="I182" s="42">
        <v>36</v>
      </c>
      <c r="J182" s="42">
        <v>36</v>
      </c>
      <c r="K182" s="42">
        <v>36</v>
      </c>
      <c r="L182" s="42">
        <v>36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0</v>
      </c>
      <c r="E183" s="42">
        <v>0</v>
      </c>
      <c r="F183" s="42">
        <v>0</v>
      </c>
      <c r="G183" s="42">
        <v>8</v>
      </c>
      <c r="H183" s="42">
        <v>0</v>
      </c>
      <c r="I183" s="42">
        <v>0</v>
      </c>
      <c r="J183" s="42">
        <v>0</v>
      </c>
      <c r="K183" s="42">
        <v>0</v>
      </c>
      <c r="L183" s="42">
        <v>0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0</v>
      </c>
      <c r="E184" s="42">
        <v>0</v>
      </c>
      <c r="F184" s="42">
        <v>0</v>
      </c>
      <c r="G184" s="42">
        <v>0</v>
      </c>
      <c r="H184" s="42">
        <v>0</v>
      </c>
      <c r="I184" s="42">
        <v>0</v>
      </c>
      <c r="J184" s="42">
        <v>0</v>
      </c>
      <c r="K184" s="42">
        <v>120</v>
      </c>
      <c r="L184" s="42">
        <v>0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0</v>
      </c>
      <c r="E185" s="42">
        <v>0</v>
      </c>
      <c r="F185" s="42">
        <v>0</v>
      </c>
      <c r="G185" s="42">
        <v>0</v>
      </c>
      <c r="H185" s="42">
        <v>0</v>
      </c>
      <c r="I185" s="42">
        <v>0</v>
      </c>
      <c r="J185" s="42">
        <v>0</v>
      </c>
      <c r="K185" s="42">
        <v>0</v>
      </c>
      <c r="L185" s="42">
        <v>0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0</v>
      </c>
      <c r="E186" s="42">
        <v>0</v>
      </c>
      <c r="F186" s="42">
        <v>0</v>
      </c>
      <c r="G186" s="42">
        <v>15</v>
      </c>
      <c r="H186" s="42">
        <v>0</v>
      </c>
      <c r="I186" s="42">
        <v>0</v>
      </c>
      <c r="J186" s="42">
        <v>100</v>
      </c>
      <c r="K186" s="42">
        <v>0</v>
      </c>
      <c r="L186" s="42">
        <v>0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0</v>
      </c>
      <c r="E187" s="42">
        <v>63</v>
      </c>
      <c r="F187" s="42">
        <v>3</v>
      </c>
      <c r="G187" s="42">
        <v>5</v>
      </c>
      <c r="H187" s="42">
        <v>5</v>
      </c>
      <c r="I187" s="42">
        <v>1</v>
      </c>
      <c r="J187" s="42">
        <v>9</v>
      </c>
      <c r="K187" s="42">
        <v>12</v>
      </c>
      <c r="L187" s="42">
        <v>16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10527</v>
      </c>
      <c r="E188" s="42">
        <v>1781</v>
      </c>
      <c r="F188" s="42">
        <v>1830</v>
      </c>
      <c r="G188" s="42">
        <v>2717</v>
      </c>
      <c r="H188" s="42">
        <v>1855</v>
      </c>
      <c r="I188" s="42">
        <v>2783</v>
      </c>
      <c r="J188" s="42">
        <v>865</v>
      </c>
      <c r="K188" s="42">
        <v>4297</v>
      </c>
      <c r="L188" s="42">
        <v>568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0</v>
      </c>
      <c r="E189" s="42">
        <v>0</v>
      </c>
      <c r="F189" s="42">
        <v>0</v>
      </c>
      <c r="G189" s="42">
        <v>0</v>
      </c>
      <c r="H189" s="42">
        <v>0</v>
      </c>
      <c r="I189" s="42">
        <v>0</v>
      </c>
      <c r="J189" s="42">
        <v>0</v>
      </c>
      <c r="K189" s="42">
        <v>0</v>
      </c>
      <c r="L189" s="42">
        <v>0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2373</v>
      </c>
      <c r="E190" s="42">
        <v>7736</v>
      </c>
      <c r="F190" s="42">
        <v>2111</v>
      </c>
      <c r="G190" s="42">
        <v>5624</v>
      </c>
      <c r="H190" s="42">
        <v>820</v>
      </c>
      <c r="I190" s="42">
        <v>1648</v>
      </c>
      <c r="J190" s="42">
        <v>2940</v>
      </c>
      <c r="K190" s="42">
        <v>7990</v>
      </c>
      <c r="L190" s="42">
        <v>9103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0</v>
      </c>
      <c r="E191" s="42">
        <v>27</v>
      </c>
      <c r="F191" s="42">
        <v>3</v>
      </c>
      <c r="G191" s="42">
        <v>24</v>
      </c>
      <c r="H191" s="42">
        <v>0</v>
      </c>
      <c r="I191" s="42">
        <v>0</v>
      </c>
      <c r="J191" s="42">
        <v>0</v>
      </c>
      <c r="K191" s="42">
        <v>0</v>
      </c>
      <c r="L191" s="42">
        <v>0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0</v>
      </c>
      <c r="E192" s="42">
        <v>0</v>
      </c>
      <c r="F192" s="42">
        <v>13</v>
      </c>
      <c r="G192" s="42">
        <v>16</v>
      </c>
      <c r="H192" s="42">
        <v>24</v>
      </c>
      <c r="I192" s="42">
        <v>2</v>
      </c>
      <c r="J192" s="42">
        <v>17</v>
      </c>
      <c r="K192" s="42">
        <v>4</v>
      </c>
      <c r="L192" s="42">
        <v>2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0</v>
      </c>
      <c r="E193" s="42">
        <v>30</v>
      </c>
      <c r="F193" s="42">
        <v>0</v>
      </c>
      <c r="G193" s="42">
        <v>34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0</v>
      </c>
      <c r="E194" s="42">
        <v>30</v>
      </c>
      <c r="F194" s="42">
        <v>0</v>
      </c>
      <c r="G194" s="42">
        <v>1</v>
      </c>
      <c r="H194" s="42">
        <v>0</v>
      </c>
      <c r="I194" s="42">
        <v>0</v>
      </c>
      <c r="J194" s="42">
        <v>0</v>
      </c>
      <c r="K194" s="42">
        <v>0</v>
      </c>
      <c r="L194" s="42">
        <v>0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1</v>
      </c>
      <c r="E195" s="42">
        <v>27</v>
      </c>
      <c r="F195" s="42">
        <v>3</v>
      </c>
      <c r="G195" s="42">
        <v>7</v>
      </c>
      <c r="H195" s="42">
        <v>0</v>
      </c>
      <c r="I195" s="42">
        <v>4</v>
      </c>
      <c r="J195" s="42">
        <v>1</v>
      </c>
      <c r="K195" s="42">
        <v>1</v>
      </c>
      <c r="L195" s="42">
        <v>1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0</v>
      </c>
      <c r="E196" s="42">
        <v>30</v>
      </c>
      <c r="F196" s="42">
        <v>0</v>
      </c>
      <c r="G196" s="42">
        <v>14</v>
      </c>
      <c r="H196" s="42">
        <v>0</v>
      </c>
      <c r="I196" s="42">
        <v>0</v>
      </c>
      <c r="J196" s="42">
        <v>0</v>
      </c>
      <c r="K196" s="42">
        <v>118</v>
      </c>
      <c r="L196" s="42">
        <v>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0</v>
      </c>
      <c r="E197" s="42">
        <v>0</v>
      </c>
      <c r="F197" s="42">
        <v>0</v>
      </c>
      <c r="G197" s="42">
        <v>5</v>
      </c>
      <c r="H197" s="42">
        <v>0</v>
      </c>
      <c r="I197" s="42">
        <v>0</v>
      </c>
      <c r="J197" s="42">
        <v>0</v>
      </c>
      <c r="K197" s="42">
        <v>107</v>
      </c>
      <c r="L197" s="42">
        <v>0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0</v>
      </c>
      <c r="E198" s="42">
        <v>0</v>
      </c>
      <c r="F198" s="42">
        <v>60</v>
      </c>
      <c r="G198" s="42">
        <v>0</v>
      </c>
      <c r="H198" s="42">
        <v>0</v>
      </c>
      <c r="I198" s="42">
        <v>0</v>
      </c>
      <c r="J198" s="42">
        <v>0</v>
      </c>
      <c r="K198" s="42">
        <v>0</v>
      </c>
      <c r="L198" s="42">
        <v>0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0</v>
      </c>
      <c r="E199" s="42">
        <v>0</v>
      </c>
      <c r="F199" s="42">
        <v>0</v>
      </c>
      <c r="G199" s="42">
        <v>0</v>
      </c>
      <c r="H199" s="42">
        <v>0</v>
      </c>
      <c r="I199" s="42">
        <v>0</v>
      </c>
      <c r="J199" s="42">
        <v>100</v>
      </c>
      <c r="K199" s="42">
        <v>0</v>
      </c>
      <c r="L199" s="42">
        <v>0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0</v>
      </c>
      <c r="E200" s="42">
        <v>30</v>
      </c>
      <c r="F200" s="42">
        <v>0</v>
      </c>
      <c r="G200" s="42">
        <v>4</v>
      </c>
      <c r="H200" s="42">
        <v>5</v>
      </c>
      <c r="I200" s="42">
        <v>1</v>
      </c>
      <c r="J200" s="42">
        <v>0</v>
      </c>
      <c r="K200" s="42">
        <v>0</v>
      </c>
      <c r="L200" s="42">
        <v>0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0</v>
      </c>
      <c r="E201" s="42">
        <v>2</v>
      </c>
      <c r="F201" s="42">
        <v>0</v>
      </c>
      <c r="G201" s="42">
        <v>0</v>
      </c>
      <c r="H201" s="42">
        <v>0</v>
      </c>
      <c r="I201" s="42">
        <v>0</v>
      </c>
      <c r="J201" s="42">
        <v>0</v>
      </c>
      <c r="K201" s="42">
        <v>0</v>
      </c>
      <c r="L201" s="42">
        <v>0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0</v>
      </c>
      <c r="E202" s="42">
        <v>0</v>
      </c>
      <c r="F202" s="42">
        <v>0</v>
      </c>
      <c r="G202" s="42">
        <v>13</v>
      </c>
      <c r="H202" s="42">
        <v>0</v>
      </c>
      <c r="I202" s="42">
        <v>0</v>
      </c>
      <c r="J202" s="42">
        <v>100</v>
      </c>
      <c r="K202" s="42">
        <v>0</v>
      </c>
      <c r="L202" s="42">
        <v>0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0</v>
      </c>
      <c r="E203" s="42">
        <v>32</v>
      </c>
      <c r="F203" s="42">
        <v>0</v>
      </c>
      <c r="G203" s="42">
        <v>1</v>
      </c>
      <c r="H203" s="42">
        <v>0</v>
      </c>
      <c r="I203" s="42">
        <v>0</v>
      </c>
      <c r="J203" s="42">
        <v>0</v>
      </c>
      <c r="K203" s="42">
        <v>0</v>
      </c>
      <c r="L203" s="42">
        <v>0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0</v>
      </c>
      <c r="E204" s="42">
        <v>29</v>
      </c>
      <c r="F204" s="42">
        <v>16</v>
      </c>
      <c r="G204" s="42">
        <v>40</v>
      </c>
      <c r="H204" s="42">
        <v>2</v>
      </c>
      <c r="I204" s="42">
        <v>0</v>
      </c>
      <c r="J204" s="42">
        <v>0</v>
      </c>
      <c r="K204" s="42">
        <v>0</v>
      </c>
      <c r="L204" s="42">
        <v>8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0</v>
      </c>
      <c r="E205" s="42">
        <v>30</v>
      </c>
      <c r="F205" s="42">
        <v>0</v>
      </c>
      <c r="G205" s="42">
        <v>0</v>
      </c>
      <c r="H205" s="42">
        <v>0</v>
      </c>
      <c r="I205" s="42">
        <v>2</v>
      </c>
      <c r="J205" s="42">
        <v>1</v>
      </c>
      <c r="K205" s="42">
        <v>0</v>
      </c>
      <c r="L205" s="42">
        <v>0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0</v>
      </c>
      <c r="E206" s="42">
        <v>30</v>
      </c>
      <c r="F206" s="42">
        <v>0</v>
      </c>
      <c r="G206" s="42">
        <v>7</v>
      </c>
      <c r="H206" s="42">
        <v>0</v>
      </c>
      <c r="I206" s="42">
        <v>0</v>
      </c>
      <c r="J206" s="42">
        <v>0</v>
      </c>
      <c r="K206" s="42">
        <v>0</v>
      </c>
      <c r="L206" s="42">
        <v>0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0</v>
      </c>
      <c r="E207" s="42">
        <v>60</v>
      </c>
      <c r="F207" s="42">
        <v>0</v>
      </c>
      <c r="G207" s="42">
        <v>0</v>
      </c>
      <c r="H207" s="42">
        <v>0</v>
      </c>
      <c r="I207" s="42">
        <v>0</v>
      </c>
      <c r="J207" s="42">
        <v>3</v>
      </c>
      <c r="K207" s="42">
        <v>1</v>
      </c>
      <c r="L207" s="42">
        <v>1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2005</v>
      </c>
      <c r="E208" s="42">
        <v>2041</v>
      </c>
      <c r="F208" s="42">
        <v>133</v>
      </c>
      <c r="G208" s="42">
        <v>2745</v>
      </c>
      <c r="H208" s="42">
        <v>484</v>
      </c>
      <c r="I208" s="42">
        <v>336</v>
      </c>
      <c r="J208" s="42">
        <v>544</v>
      </c>
      <c r="K208" s="42">
        <v>556</v>
      </c>
      <c r="L208" s="42">
        <v>299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0</v>
      </c>
      <c r="E209" s="42">
        <v>33</v>
      </c>
      <c r="F209" s="42">
        <v>29</v>
      </c>
      <c r="G209" s="42">
        <v>53</v>
      </c>
      <c r="H209" s="42">
        <v>55</v>
      </c>
      <c r="I209" s="42">
        <v>49</v>
      </c>
      <c r="J209" s="42">
        <v>49</v>
      </c>
      <c r="K209" s="42">
        <v>33</v>
      </c>
      <c r="L209" s="42">
        <v>308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0</v>
      </c>
      <c r="E210" s="42">
        <v>30</v>
      </c>
      <c r="F210" s="42">
        <v>0</v>
      </c>
      <c r="G210" s="42">
        <v>22</v>
      </c>
      <c r="H210" s="42">
        <v>0</v>
      </c>
      <c r="I210" s="42">
        <v>0</v>
      </c>
      <c r="J210" s="42">
        <v>0</v>
      </c>
      <c r="K210" s="42">
        <v>0</v>
      </c>
      <c r="L210" s="42">
        <v>0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0</v>
      </c>
      <c r="E211" s="42">
        <v>0</v>
      </c>
      <c r="F211" s="42">
        <v>0</v>
      </c>
      <c r="G211" s="42">
        <v>48</v>
      </c>
      <c r="H211" s="42">
        <v>0</v>
      </c>
      <c r="I211" s="42">
        <v>0</v>
      </c>
      <c r="J211" s="42">
        <v>0</v>
      </c>
      <c r="K211" s="42">
        <v>0</v>
      </c>
      <c r="L211" s="42">
        <v>348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39</v>
      </c>
      <c r="J212" s="42">
        <v>32</v>
      </c>
      <c r="K212" s="42">
        <v>19</v>
      </c>
      <c r="L212" s="42">
        <v>14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0</v>
      </c>
      <c r="E213" s="42">
        <v>0</v>
      </c>
      <c r="F213" s="42">
        <v>1</v>
      </c>
      <c r="G213" s="42">
        <v>11</v>
      </c>
      <c r="H213" s="42">
        <v>23</v>
      </c>
      <c r="I213" s="42">
        <v>26</v>
      </c>
      <c r="J213" s="42">
        <v>14</v>
      </c>
      <c r="K213" s="42">
        <v>12</v>
      </c>
      <c r="L213" s="42">
        <v>9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0</v>
      </c>
      <c r="E214" s="42">
        <v>0</v>
      </c>
      <c r="F214" s="42">
        <v>0</v>
      </c>
      <c r="G214" s="42">
        <v>500</v>
      </c>
      <c r="H214" s="42">
        <v>0</v>
      </c>
      <c r="I214" s="42">
        <v>0</v>
      </c>
      <c r="J214" s="42">
        <v>1</v>
      </c>
      <c r="K214" s="42">
        <v>4</v>
      </c>
      <c r="L214" s="42">
        <v>21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0</v>
      </c>
      <c r="E215" s="42">
        <v>60</v>
      </c>
      <c r="F215" s="42">
        <v>0</v>
      </c>
      <c r="G215" s="42">
        <v>0</v>
      </c>
      <c r="H215" s="42">
        <v>0</v>
      </c>
      <c r="I215" s="42">
        <v>0</v>
      </c>
      <c r="J215" s="42">
        <v>0</v>
      </c>
      <c r="K215" s="42">
        <v>0</v>
      </c>
      <c r="L215" s="42">
        <v>0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0</v>
      </c>
      <c r="E216" s="42">
        <v>61</v>
      </c>
      <c r="F216" s="42">
        <v>0</v>
      </c>
      <c r="G216" s="42">
        <v>1010</v>
      </c>
      <c r="H216" s="42">
        <v>3</v>
      </c>
      <c r="I216" s="42">
        <v>2</v>
      </c>
      <c r="J216" s="42">
        <v>0</v>
      </c>
      <c r="K216" s="42">
        <v>0</v>
      </c>
      <c r="L216" s="42">
        <v>0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0</v>
      </c>
      <c r="E217" s="42">
        <v>0</v>
      </c>
      <c r="F217" s="42">
        <v>1</v>
      </c>
      <c r="G217" s="42">
        <v>7</v>
      </c>
      <c r="H217" s="42">
        <v>1000</v>
      </c>
      <c r="I217" s="42">
        <v>4</v>
      </c>
      <c r="J217" s="42">
        <v>2</v>
      </c>
      <c r="K217" s="42">
        <v>1</v>
      </c>
      <c r="L217" s="42">
        <v>0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0</v>
      </c>
      <c r="E218" s="42">
        <v>30</v>
      </c>
      <c r="F218" s="42">
        <v>0</v>
      </c>
      <c r="G218" s="42">
        <v>19</v>
      </c>
      <c r="H218" s="42">
        <v>0</v>
      </c>
      <c r="I218" s="42">
        <v>0</v>
      </c>
      <c r="J218" s="42">
        <v>0</v>
      </c>
      <c r="K218" s="42">
        <v>0</v>
      </c>
      <c r="L218" s="42">
        <v>0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0</v>
      </c>
      <c r="E219" s="42">
        <v>0</v>
      </c>
      <c r="F219" s="42">
        <v>0</v>
      </c>
      <c r="G219" s="42">
        <v>35</v>
      </c>
      <c r="H219" s="42">
        <v>0</v>
      </c>
      <c r="I219" s="42">
        <v>2</v>
      </c>
      <c r="J219" s="42">
        <v>1</v>
      </c>
      <c r="K219" s="42">
        <v>1</v>
      </c>
      <c r="L219" s="42">
        <v>0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0</v>
      </c>
      <c r="E220" s="42">
        <v>59</v>
      </c>
      <c r="F220" s="42">
        <v>1</v>
      </c>
      <c r="G220" s="42">
        <v>14</v>
      </c>
      <c r="H220" s="42">
        <v>0</v>
      </c>
      <c r="I220" s="42">
        <v>0</v>
      </c>
      <c r="J220" s="42">
        <v>0</v>
      </c>
      <c r="K220" s="42">
        <v>0</v>
      </c>
      <c r="L220" s="42">
        <v>0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6</v>
      </c>
      <c r="E221" s="42">
        <v>4</v>
      </c>
      <c r="F221" s="42">
        <v>66</v>
      </c>
      <c r="G221" s="42">
        <v>775</v>
      </c>
      <c r="H221" s="42">
        <v>30</v>
      </c>
      <c r="I221" s="42">
        <v>41</v>
      </c>
      <c r="J221" s="42">
        <v>20</v>
      </c>
      <c r="K221" s="42">
        <v>9</v>
      </c>
      <c r="L221" s="42">
        <v>6</v>
      </c>
    </row>
    <row r="222" spans="1:12" x14ac:dyDescent="0.25">
      <c r="A222" t="s">
        <v>713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719</v>
      </c>
    </row>
    <row r="2" spans="1:12" customFormat="1" x14ac:dyDescent="0.25">
      <c r="A2" s="35" t="s">
        <v>3</v>
      </c>
      <c r="B2" s="36" t="s">
        <v>723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6618.098559</v>
      </c>
      <c r="E5" s="42"/>
      <c r="F5" s="42"/>
      <c r="G5" s="42"/>
      <c r="H5" s="42"/>
      <c r="I5" s="43"/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>
        <v>573.16288599999996</v>
      </c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v>425.76138400000002</v>
      </c>
      <c r="E7" s="42"/>
      <c r="F7" s="42"/>
      <c r="G7" s="42"/>
      <c r="H7" s="42"/>
      <c r="I7" s="42"/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>
        <v>2281.5393949999998</v>
      </c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>
        <v>3373.657639</v>
      </c>
      <c r="E9" s="42"/>
      <c r="F9" s="42"/>
      <c r="G9" s="42"/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680.867257</v>
      </c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2092.7702880000002</v>
      </c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2333.8680450000002</v>
      </c>
      <c r="E12" s="42"/>
      <c r="F12" s="42"/>
      <c r="G12" s="42"/>
      <c r="H12" s="42"/>
      <c r="I12" s="42"/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750.223299</v>
      </c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499.13800900000001</v>
      </c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3161.3374210000002</v>
      </c>
      <c r="E15" s="42"/>
      <c r="F15" s="42"/>
      <c r="G15" s="42"/>
      <c r="H15" s="42"/>
      <c r="I15" s="42"/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1937.7450920000001</v>
      </c>
      <c r="E16" s="42"/>
      <c r="F16" s="42"/>
      <c r="G16" s="42"/>
      <c r="H16" s="42"/>
      <c r="I16" s="42"/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2307.6115249999998</v>
      </c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1168.6766809999999</v>
      </c>
      <c r="E18" s="42"/>
      <c r="F18" s="42"/>
      <c r="G18" s="42"/>
      <c r="H18" s="42"/>
      <c r="I18" s="42"/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1117.0313980000001</v>
      </c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1946.4510869999999</v>
      </c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3468.6546680000001</v>
      </c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2112.8752840000002</v>
      </c>
      <c r="E22" s="42"/>
      <c r="F22" s="42"/>
      <c r="G22" s="42"/>
      <c r="H22" s="42"/>
      <c r="I22" s="43"/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876.06877599999996</v>
      </c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6011.6284329999999</v>
      </c>
      <c r="E24" s="42"/>
      <c r="F24" s="42"/>
      <c r="G24" s="42"/>
      <c r="H24" s="42"/>
      <c r="I24" s="43"/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1344.70856</v>
      </c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1512.010747</v>
      </c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539.76352299999996</v>
      </c>
      <c r="E27" s="42"/>
      <c r="F27" s="42"/>
      <c r="G27" s="42"/>
      <c r="H27" s="42"/>
      <c r="I27" s="42"/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3895.5727069999998</v>
      </c>
      <c r="E28" s="42"/>
      <c r="F28" s="42"/>
      <c r="G28" s="42"/>
      <c r="H28" s="42"/>
      <c r="I28" s="42"/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772.76956399999995</v>
      </c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4266.6886139999997</v>
      </c>
      <c r="E30" s="42"/>
      <c r="F30" s="42"/>
      <c r="G30" s="42"/>
      <c r="H30" s="42"/>
      <c r="I30" s="43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2720.3040740000001</v>
      </c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1050.985862</v>
      </c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233.69527400000001</v>
      </c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139.746678</v>
      </c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1649.74947</v>
      </c>
      <c r="E35" s="42"/>
      <c r="F35" s="42"/>
      <c r="G35" s="42"/>
      <c r="H35" s="42"/>
      <c r="I35" s="42"/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436.210576</v>
      </c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573.15025600000001</v>
      </c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3883.7520330000002</v>
      </c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1425.3095470000001</v>
      </c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830.14043900000001</v>
      </c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3031.9691889999999</v>
      </c>
      <c r="E41" s="42"/>
      <c r="F41" s="42"/>
      <c r="G41" s="42"/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362.542169</v>
      </c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2195.237795</v>
      </c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1006.68787</v>
      </c>
      <c r="E44" s="42"/>
      <c r="F44" s="42"/>
      <c r="G44" s="42"/>
      <c r="H44" s="42"/>
      <c r="I44" s="42"/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4697.737725</v>
      </c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1011.924173</v>
      </c>
      <c r="E46" s="42"/>
      <c r="F46" s="42"/>
      <c r="G46" s="42"/>
      <c r="H46" s="42"/>
      <c r="I46" s="42"/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845.65309400000001</v>
      </c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1089.41525</v>
      </c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2124.3404489999998</v>
      </c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815.53935899999999</v>
      </c>
      <c r="E50" s="42"/>
      <c r="F50" s="42"/>
      <c r="G50" s="42"/>
      <c r="H50" s="42"/>
      <c r="I50" s="42"/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1378.637463</v>
      </c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1837.225637</v>
      </c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876.62181899999996</v>
      </c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1174.258679</v>
      </c>
      <c r="E54" s="42"/>
      <c r="F54" s="42"/>
      <c r="G54" s="42"/>
      <c r="H54" s="42"/>
      <c r="I54" s="42"/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1469.57816</v>
      </c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11054.771131</v>
      </c>
      <c r="E56" s="42"/>
      <c r="F56" s="42"/>
      <c r="G56" s="42"/>
      <c r="H56" s="42"/>
      <c r="I56" s="43"/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531.09337800000003</v>
      </c>
      <c r="E57" s="42"/>
      <c r="F57" s="42"/>
      <c r="G57" s="42"/>
      <c r="H57" s="42"/>
      <c r="I57" s="42"/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980.88834899999995</v>
      </c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803.50620400000003</v>
      </c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1165.5505069999999</v>
      </c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6351.1503300000004</v>
      </c>
      <c r="E61" s="42"/>
      <c r="F61" s="42"/>
      <c r="G61" s="42"/>
      <c r="H61" s="42"/>
      <c r="I61" s="43"/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914.84768999999994</v>
      </c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10495.263790000001</v>
      </c>
      <c r="E63" s="42"/>
      <c r="F63" s="42"/>
      <c r="G63" s="42"/>
      <c r="H63" s="42"/>
      <c r="I63" s="43"/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4325.0714129999997</v>
      </c>
      <c r="E64" s="42"/>
      <c r="F64" s="42"/>
      <c r="G64" s="42"/>
      <c r="H64" s="42"/>
      <c r="I64" s="43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2740.429404</v>
      </c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1437.391893</v>
      </c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4538.0096919999996</v>
      </c>
      <c r="E67" s="42"/>
      <c r="F67" s="42"/>
      <c r="G67" s="42"/>
      <c r="H67" s="42"/>
      <c r="I67" s="43"/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3203.777223</v>
      </c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688.00973699999997</v>
      </c>
      <c r="E69" s="42"/>
      <c r="F69" s="42"/>
      <c r="G69" s="42"/>
      <c r="H69" s="42"/>
      <c r="I69" s="42"/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1646.253412</v>
      </c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1065.2173580000001</v>
      </c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1509.7206819999999</v>
      </c>
      <c r="E72" s="42"/>
      <c r="F72" s="42"/>
      <c r="G72" s="42"/>
      <c r="H72" s="42"/>
      <c r="I72" s="43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1858.7744749999999</v>
      </c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651.23775999999998</v>
      </c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535.99456199999997</v>
      </c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1448.4999640000001</v>
      </c>
      <c r="E76" s="42"/>
      <c r="F76" s="42"/>
      <c r="G76" s="42"/>
      <c r="H76" s="42"/>
      <c r="I76" s="42"/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854.087538</v>
      </c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675.77425100000005</v>
      </c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1158.294594</v>
      </c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1702.640707</v>
      </c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894.13653099999999</v>
      </c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1009.0330290000001</v>
      </c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1673.6019249999999</v>
      </c>
      <c r="E83" s="42"/>
      <c r="F83" s="42"/>
      <c r="G83" s="42"/>
      <c r="H83" s="42"/>
      <c r="I83" s="42"/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583.92163100000005</v>
      </c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1264.1381960000001</v>
      </c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1401.2253940000001</v>
      </c>
      <c r="E86" s="42"/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315.59850699999998</v>
      </c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4396.3955500000002</v>
      </c>
      <c r="E88" s="42"/>
      <c r="F88" s="42"/>
      <c r="G88" s="42"/>
      <c r="H88" s="42"/>
      <c r="I88" s="42"/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1000.933432</v>
      </c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2099.9635239999998</v>
      </c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2006.884425</v>
      </c>
      <c r="E91" s="42"/>
      <c r="F91" s="42"/>
      <c r="G91" s="42"/>
      <c r="H91" s="42"/>
      <c r="I91" s="43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958.86818100000005</v>
      </c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685.85499700000003</v>
      </c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12551.111317999999</v>
      </c>
      <c r="E94" s="42"/>
      <c r="F94" s="42"/>
      <c r="G94" s="42"/>
      <c r="H94" s="42"/>
      <c r="I94" s="43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1652.330698</v>
      </c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4578.4711799999995</v>
      </c>
      <c r="E96" s="42"/>
      <c r="F96" s="42"/>
      <c r="G96" s="42"/>
      <c r="H96" s="42"/>
      <c r="I96" s="43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1965.1931050000001</v>
      </c>
      <c r="E97" s="42"/>
      <c r="F97" s="42"/>
      <c r="G97" s="42"/>
      <c r="H97" s="42"/>
      <c r="I97" s="42"/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236.31716299999999</v>
      </c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1235.483886</v>
      </c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1318.3371050000001</v>
      </c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1256.707255</v>
      </c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330.31272899999999</v>
      </c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2939.3107300000001</v>
      </c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952.57096200000001</v>
      </c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422.615116</v>
      </c>
      <c r="E105" s="42"/>
      <c r="F105" s="42"/>
      <c r="G105" s="42"/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1637.836753</v>
      </c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682.20142999999996</v>
      </c>
      <c r="E107" s="42"/>
      <c r="F107" s="42"/>
      <c r="G107" s="42"/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840.50958000000003</v>
      </c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468.18633699999998</v>
      </c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758.81760799999995</v>
      </c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568.58431599999994</v>
      </c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609.59373800000003</v>
      </c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766.50799600000005</v>
      </c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973.88902900000005</v>
      </c>
      <c r="E114" s="42"/>
      <c r="F114" s="42"/>
      <c r="G114" s="42"/>
      <c r="H114" s="42"/>
      <c r="I114" s="42"/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1198.809653</v>
      </c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1033.4166749999999</v>
      </c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1639.2886579999999</v>
      </c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1732.701337</v>
      </c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3829.5687109999999</v>
      </c>
      <c r="E119" s="42"/>
      <c r="F119" s="42"/>
      <c r="G119" s="42"/>
      <c r="H119" s="42"/>
      <c r="I119" s="42"/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1534.9527539999999</v>
      </c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349.04461600000002</v>
      </c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2949.641067</v>
      </c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1426.163732</v>
      </c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917.68480699999998</v>
      </c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3390.495966</v>
      </c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648.76011400000004</v>
      </c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1338.3269560000001</v>
      </c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800.82559600000002</v>
      </c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521.39469399999996</v>
      </c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213.15895699999999</v>
      </c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1025.8972650000001</v>
      </c>
      <c r="E131" s="42"/>
      <c r="F131" s="42"/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1090.2067509999999</v>
      </c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1077.3932970000001</v>
      </c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5084.4795990000002</v>
      </c>
      <c r="E134" s="42"/>
      <c r="F134" s="42"/>
      <c r="G134" s="42"/>
      <c r="H134" s="42"/>
      <c r="I134" s="43"/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1514.7626190000001</v>
      </c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946.26374799999996</v>
      </c>
      <c r="E136" s="42"/>
      <c r="F136" s="42"/>
      <c r="G136" s="42"/>
      <c r="H136" s="42"/>
      <c r="I136" s="42"/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4282.4646480000001</v>
      </c>
      <c r="E137" s="42"/>
      <c r="F137" s="42"/>
      <c r="G137" s="42"/>
      <c r="H137" s="42"/>
      <c r="I137" s="42"/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1074.9034750000001</v>
      </c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673.804259</v>
      </c>
      <c r="E139" s="42"/>
      <c r="F139" s="42"/>
      <c r="G139" s="42"/>
      <c r="H139" s="42"/>
      <c r="I139" s="42"/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862.31828599999994</v>
      </c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1990.12859</v>
      </c>
      <c r="E141" s="42"/>
      <c r="F141" s="42"/>
      <c r="G141" s="42"/>
      <c r="H141" s="42"/>
      <c r="I141" s="42"/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2067.8198389999998</v>
      </c>
      <c r="E142" s="42"/>
      <c r="F142" s="42"/>
      <c r="G142" s="42"/>
      <c r="H142" s="42"/>
      <c r="I142" s="43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2821.320577</v>
      </c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3556.415094</v>
      </c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1012.512661</v>
      </c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2276.6378079999999</v>
      </c>
      <c r="E146" s="42"/>
      <c r="F146" s="42"/>
      <c r="G146" s="42"/>
      <c r="H146" s="42"/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2563.711593</v>
      </c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5817.5685359999998</v>
      </c>
      <c r="E148" s="42"/>
      <c r="F148" s="42"/>
      <c r="G148" s="42"/>
      <c r="H148" s="42"/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1208.6074659999999</v>
      </c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1817.5793550000001</v>
      </c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1567.4305790000001</v>
      </c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1058.552635</v>
      </c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500.02260999999999</v>
      </c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2465.0507280000002</v>
      </c>
      <c r="E154" s="42"/>
      <c r="F154" s="42"/>
      <c r="G154" s="42"/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1222.048976</v>
      </c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459.27627000000001</v>
      </c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1787.3436979999999</v>
      </c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962.407375</v>
      </c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1182.0131120000001</v>
      </c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1752.239834</v>
      </c>
      <c r="E160" s="42"/>
      <c r="F160" s="42"/>
      <c r="G160" s="42"/>
      <c r="H160" s="42"/>
      <c r="I160" s="42"/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1240.7296040000001</v>
      </c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496.126598</v>
      </c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2993.8239370000001</v>
      </c>
      <c r="E163" s="42"/>
      <c r="F163" s="42"/>
      <c r="G163" s="42"/>
      <c r="H163" s="42"/>
      <c r="I163" s="43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213.488001</v>
      </c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387.14499599999999</v>
      </c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3144.895575</v>
      </c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4332.9054210000004</v>
      </c>
      <c r="E167" s="42"/>
      <c r="F167" s="42"/>
      <c r="G167" s="42"/>
      <c r="H167" s="42"/>
      <c r="I167" s="43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6232.3776340000004</v>
      </c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1501.112329</v>
      </c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1493.718437</v>
      </c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2500.637033</v>
      </c>
      <c r="E171" s="42"/>
      <c r="F171" s="42"/>
      <c r="G171" s="42"/>
      <c r="H171" s="42"/>
      <c r="I171" s="43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337.331953</v>
      </c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1227.4838339999999</v>
      </c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1345.361351</v>
      </c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2896.071833</v>
      </c>
      <c r="E175" s="42"/>
      <c r="F175" s="42"/>
      <c r="G175" s="42"/>
      <c r="H175" s="42"/>
      <c r="I175" s="42"/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2799.0442579999999</v>
      </c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1338.296388</v>
      </c>
      <c r="E177" s="42"/>
      <c r="F177" s="42"/>
      <c r="G177" s="42"/>
      <c r="H177" s="42"/>
      <c r="I177" s="42"/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131.24674200000001</v>
      </c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1676.9452799999999</v>
      </c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156.41673</v>
      </c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650.829476</v>
      </c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1002.4250029999999</v>
      </c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2353.0611589999999</v>
      </c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1205.8307050000001</v>
      </c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718.49976800000002</v>
      </c>
      <c r="E185" s="42"/>
      <c r="F185" s="42"/>
      <c r="G185" s="42"/>
      <c r="H185" s="42"/>
      <c r="I185" s="42"/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1883.091948</v>
      </c>
      <c r="E186" s="42"/>
      <c r="F186" s="42"/>
      <c r="G186" s="42"/>
      <c r="H186" s="42"/>
      <c r="I186" s="42"/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665.70820700000002</v>
      </c>
      <c r="E187" s="42"/>
      <c r="F187" s="42"/>
      <c r="G187" s="42"/>
      <c r="H187" s="42"/>
      <c r="I187" s="42"/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6520.9154159999998</v>
      </c>
      <c r="E188" s="42"/>
      <c r="F188" s="42"/>
      <c r="G188" s="42"/>
      <c r="H188" s="42"/>
      <c r="I188" s="43"/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600.34465</v>
      </c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48937.066061999998</v>
      </c>
      <c r="E190" s="42"/>
      <c r="F190" s="42"/>
      <c r="G190" s="42"/>
      <c r="H190" s="42"/>
      <c r="I190" s="43"/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1444.18589</v>
      </c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3116.3946169999999</v>
      </c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810.77395300000001</v>
      </c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160.70347000000001</v>
      </c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890.07593599999996</v>
      </c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516.471137</v>
      </c>
      <c r="E196" s="42"/>
      <c r="F196" s="42"/>
      <c r="G196" s="42"/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595.01867300000004</v>
      </c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2104.2219730000002</v>
      </c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1008.1143949999999</v>
      </c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1279.2394179999999</v>
      </c>
      <c r="E200" s="42"/>
      <c r="F200" s="42"/>
      <c r="G200" s="42"/>
      <c r="H200" s="42"/>
      <c r="I200" s="42"/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1300.151312</v>
      </c>
      <c r="E201" s="42"/>
      <c r="F201" s="42"/>
      <c r="G201" s="42"/>
      <c r="H201" s="42"/>
      <c r="I201" s="42"/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1542.149819</v>
      </c>
      <c r="E202" s="42"/>
      <c r="F202" s="42"/>
      <c r="G202" s="42"/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1432.3973189999999</v>
      </c>
      <c r="E203" s="42"/>
      <c r="F203" s="42"/>
      <c r="G203" s="42"/>
      <c r="H203" s="42"/>
      <c r="I203" s="42"/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1489.690816</v>
      </c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220.853319</v>
      </c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934.97721000000001</v>
      </c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3238.7638339999999</v>
      </c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8643.3493670000007</v>
      </c>
      <c r="E208" s="42"/>
      <c r="F208" s="42"/>
      <c r="G208" s="42"/>
      <c r="H208" s="42"/>
      <c r="I208" s="43"/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934.47429199999999</v>
      </c>
      <c r="E209" s="42"/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565.63289699999996</v>
      </c>
      <c r="E210" s="42"/>
      <c r="F210" s="42"/>
      <c r="G210" s="42"/>
      <c r="H210" s="42"/>
      <c r="I210" s="42"/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2005.984496</v>
      </c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3103.098626</v>
      </c>
      <c r="E212" s="42"/>
      <c r="F212" s="42"/>
      <c r="G212" s="42"/>
      <c r="H212" s="42"/>
      <c r="I212" s="42"/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2328.4000559999999</v>
      </c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3023.488065</v>
      </c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2149.3904980000002</v>
      </c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4530.2533979999998</v>
      </c>
      <c r="E216" s="42"/>
      <c r="F216" s="42"/>
      <c r="G216" s="42"/>
      <c r="H216" s="42"/>
      <c r="I216" s="43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4146.0649659999999</v>
      </c>
      <c r="E217" s="42"/>
      <c r="F217" s="42"/>
      <c r="G217" s="42"/>
      <c r="H217" s="42"/>
      <c r="I217" s="43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730.02776600000004</v>
      </c>
      <c r="E218" s="42"/>
      <c r="F218" s="42"/>
      <c r="G218" s="42"/>
      <c r="H218" s="42"/>
      <c r="I218" s="42"/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1724.0840880000001</v>
      </c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2083.8494260000002</v>
      </c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3133.9123220000001</v>
      </c>
      <c r="E221" s="42"/>
      <c r="F221" s="42"/>
      <c r="G221" s="42"/>
      <c r="H221" s="42"/>
      <c r="I221" s="43"/>
      <c r="J221" s="42"/>
      <c r="K221" s="42"/>
      <c r="L221" s="42"/>
    </row>
    <row r="222" spans="1:12" x14ac:dyDescent="0.25">
      <c r="A222" t="s">
        <v>721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724</v>
      </c>
    </row>
    <row r="2" spans="1:12" customFormat="1" x14ac:dyDescent="0.25">
      <c r="A2" s="35" t="s">
        <v>3</v>
      </c>
      <c r="B2" s="36" t="s">
        <v>240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/>
      <c r="G5" s="42"/>
      <c r="H5" s="42"/>
      <c r="I5" s="43"/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v>0</v>
      </c>
      <c r="E7" s="42">
        <v>0</v>
      </c>
      <c r="F7" s="42">
        <v>0</v>
      </c>
      <c r="G7" s="42">
        <v>0</v>
      </c>
      <c r="H7" s="42">
        <v>100</v>
      </c>
      <c r="I7" s="42">
        <v>0</v>
      </c>
      <c r="J7" s="42">
        <v>0</v>
      </c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/>
      <c r="G9" s="42"/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/>
      <c r="F12" s="42"/>
      <c r="G12" s="42"/>
      <c r="H12" s="42"/>
      <c r="I12" s="42"/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90</v>
      </c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/>
      <c r="G15" s="42"/>
      <c r="H15" s="42"/>
      <c r="I15" s="42"/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0</v>
      </c>
      <c r="E22" s="42">
        <v>0</v>
      </c>
      <c r="F22" s="42">
        <v>655</v>
      </c>
      <c r="G22" s="42">
        <v>0</v>
      </c>
      <c r="H22" s="42">
        <v>0</v>
      </c>
      <c r="I22" s="42">
        <v>0</v>
      </c>
      <c r="J22" s="42">
        <v>0</v>
      </c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505</v>
      </c>
      <c r="E24" s="42">
        <v>409</v>
      </c>
      <c r="F24" s="42">
        <v>409.01</v>
      </c>
      <c r="G24" s="42">
        <v>412.55</v>
      </c>
      <c r="H24" s="42">
        <v>412.55</v>
      </c>
      <c r="I24" s="42">
        <v>412.55</v>
      </c>
      <c r="J24" s="42">
        <v>0</v>
      </c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/>
      <c r="G30" s="42"/>
      <c r="H30" s="42"/>
      <c r="I30" s="42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0</v>
      </c>
      <c r="E35" s="42">
        <v>0</v>
      </c>
      <c r="F35" s="42">
        <v>0</v>
      </c>
      <c r="G35" s="42">
        <v>0</v>
      </c>
      <c r="H35" s="42">
        <v>100</v>
      </c>
      <c r="I35" s="42">
        <v>0</v>
      </c>
      <c r="J35" s="42">
        <v>0</v>
      </c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/>
      <c r="F41" s="42"/>
      <c r="G41" s="42"/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/>
      <c r="G44" s="42"/>
      <c r="H44" s="42"/>
      <c r="I44" s="42"/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0</v>
      </c>
      <c r="E46" s="42">
        <v>0</v>
      </c>
      <c r="F46" s="42">
        <v>0</v>
      </c>
      <c r="G46" s="42">
        <v>19</v>
      </c>
      <c r="H46" s="42">
        <v>20</v>
      </c>
      <c r="I46" s="42">
        <v>0</v>
      </c>
      <c r="J46" s="42">
        <v>100</v>
      </c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0</v>
      </c>
      <c r="E47" s="42">
        <v>0</v>
      </c>
      <c r="F47" s="42">
        <v>0</v>
      </c>
      <c r="G47" s="42">
        <v>10</v>
      </c>
      <c r="H47" s="42">
        <v>10</v>
      </c>
      <c r="I47" s="42">
        <v>10</v>
      </c>
      <c r="J47" s="42">
        <v>10</v>
      </c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19</v>
      </c>
      <c r="E56" s="42">
        <v>28.5</v>
      </c>
      <c r="F56" s="42">
        <v>42.26</v>
      </c>
      <c r="G56" s="42">
        <v>44.4</v>
      </c>
      <c r="H56" s="42">
        <v>44.4</v>
      </c>
      <c r="I56" s="42">
        <v>162.71</v>
      </c>
      <c r="J56" s="42">
        <v>162.71</v>
      </c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90</v>
      </c>
      <c r="J57" s="42">
        <v>0</v>
      </c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/>
      <c r="F61" s="42"/>
      <c r="G61" s="42"/>
      <c r="H61" s="42"/>
      <c r="I61" s="42"/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612</v>
      </c>
      <c r="E63" s="42">
        <v>0</v>
      </c>
      <c r="F63" s="42">
        <v>428</v>
      </c>
      <c r="G63" s="42">
        <v>431</v>
      </c>
      <c r="H63" s="42">
        <v>446</v>
      </c>
      <c r="I63" s="42">
        <v>468</v>
      </c>
      <c r="J63" s="42">
        <v>469</v>
      </c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/>
      <c r="G64" s="42"/>
      <c r="H64" s="42"/>
      <c r="I64" s="42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25</v>
      </c>
      <c r="J69" s="42">
        <v>0</v>
      </c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/>
      <c r="F72" s="42"/>
      <c r="G72" s="42"/>
      <c r="H72" s="42"/>
      <c r="I72" s="42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50</v>
      </c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/>
      <c r="G83" s="42"/>
      <c r="H83" s="42"/>
      <c r="I83" s="42"/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/>
      <c r="G91" s="42"/>
      <c r="H91" s="42"/>
      <c r="I91" s="42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/>
      <c r="F94" s="42"/>
      <c r="G94" s="42"/>
      <c r="H94" s="42"/>
      <c r="I94" s="42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/>
      <c r="F96" s="42"/>
      <c r="G96" s="42"/>
      <c r="H96" s="42"/>
      <c r="I96" s="42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0</v>
      </c>
      <c r="E98" s="42">
        <v>142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0</v>
      </c>
      <c r="E99" s="42">
        <v>0</v>
      </c>
      <c r="F99" s="42">
        <v>0</v>
      </c>
      <c r="G99" s="42">
        <v>0</v>
      </c>
      <c r="H99" s="42">
        <v>0</v>
      </c>
      <c r="I99" s="42">
        <v>0</v>
      </c>
      <c r="J99" s="42">
        <v>0</v>
      </c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0</v>
      </c>
      <c r="E105" s="42">
        <v>0</v>
      </c>
      <c r="F105" s="42">
        <v>0</v>
      </c>
      <c r="G105" s="42">
        <v>0</v>
      </c>
      <c r="H105" s="42">
        <v>0</v>
      </c>
      <c r="I105" s="42">
        <v>0</v>
      </c>
      <c r="J105" s="42">
        <v>0</v>
      </c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0</v>
      </c>
      <c r="E107" s="42">
        <v>0</v>
      </c>
      <c r="F107" s="42">
        <v>0</v>
      </c>
      <c r="G107" s="42">
        <v>0</v>
      </c>
      <c r="H107" s="42">
        <v>0</v>
      </c>
      <c r="I107" s="42">
        <v>0</v>
      </c>
      <c r="J107" s="42">
        <v>0</v>
      </c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0</v>
      </c>
      <c r="E109" s="42">
        <v>0</v>
      </c>
      <c r="F109" s="42">
        <v>0</v>
      </c>
      <c r="G109" s="42">
        <v>0</v>
      </c>
      <c r="H109" s="42">
        <v>0</v>
      </c>
      <c r="I109" s="42">
        <v>130</v>
      </c>
      <c r="J109" s="42">
        <v>130</v>
      </c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0</v>
      </c>
      <c r="E114" s="42">
        <v>12</v>
      </c>
      <c r="F114" s="42">
        <v>0</v>
      </c>
      <c r="G114" s="42">
        <v>0</v>
      </c>
      <c r="H114" s="42">
        <v>0</v>
      </c>
      <c r="I114" s="42">
        <v>0</v>
      </c>
      <c r="J114" s="42">
        <v>0</v>
      </c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0</v>
      </c>
      <c r="E119" s="42">
        <v>0</v>
      </c>
      <c r="F119" s="42">
        <v>0</v>
      </c>
      <c r="G119" s="42">
        <v>0</v>
      </c>
      <c r="H119" s="42">
        <v>0</v>
      </c>
      <c r="I119" s="42">
        <v>0</v>
      </c>
      <c r="J119" s="42">
        <v>0</v>
      </c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0</v>
      </c>
      <c r="E129" s="42">
        <v>0</v>
      </c>
      <c r="F129" s="42">
        <v>0</v>
      </c>
      <c r="G129" s="42">
        <v>0</v>
      </c>
      <c r="H129" s="42">
        <v>0</v>
      </c>
      <c r="I129" s="42">
        <v>0</v>
      </c>
      <c r="J129" s="42">
        <v>0</v>
      </c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0</v>
      </c>
      <c r="E131" s="42">
        <v>0</v>
      </c>
      <c r="F131" s="42">
        <v>0</v>
      </c>
      <c r="G131" s="42">
        <v>0</v>
      </c>
      <c r="H131" s="42">
        <v>0</v>
      </c>
      <c r="I131" s="42">
        <v>260</v>
      </c>
      <c r="J131" s="42">
        <v>0</v>
      </c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0</v>
      </c>
      <c r="E134" s="42">
        <v>0</v>
      </c>
      <c r="F134" s="42">
        <v>0</v>
      </c>
      <c r="G134" s="42">
        <v>0</v>
      </c>
      <c r="H134" s="42">
        <v>0</v>
      </c>
      <c r="I134" s="42">
        <v>819</v>
      </c>
      <c r="J134" s="42">
        <v>1650.46</v>
      </c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/>
      <c r="F136" s="42"/>
      <c r="G136" s="42"/>
      <c r="H136" s="42"/>
      <c r="I136" s="42"/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0</v>
      </c>
      <c r="E137" s="42">
        <v>0</v>
      </c>
      <c r="F137" s="42">
        <v>0</v>
      </c>
      <c r="G137" s="42">
        <v>0</v>
      </c>
      <c r="H137" s="42">
        <v>0</v>
      </c>
      <c r="I137" s="42">
        <v>0</v>
      </c>
      <c r="J137" s="42">
        <v>0</v>
      </c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0</v>
      </c>
      <c r="E139" s="42">
        <v>0</v>
      </c>
      <c r="F139" s="42">
        <v>0</v>
      </c>
      <c r="G139" s="42">
        <v>0</v>
      </c>
      <c r="H139" s="42">
        <v>0</v>
      </c>
      <c r="I139" s="42">
        <v>0</v>
      </c>
      <c r="J139" s="42">
        <v>0</v>
      </c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0</v>
      </c>
      <c r="E141" s="42">
        <v>0</v>
      </c>
      <c r="F141" s="42">
        <v>0</v>
      </c>
      <c r="G141" s="42">
        <v>0</v>
      </c>
      <c r="H141" s="42">
        <v>0</v>
      </c>
      <c r="I141" s="42">
        <v>0</v>
      </c>
      <c r="J141" s="42">
        <v>2000</v>
      </c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/>
      <c r="G142" s="42"/>
      <c r="H142" s="42"/>
      <c r="I142" s="42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/>
      <c r="F146" s="42"/>
      <c r="G146" s="42"/>
      <c r="H146" s="42"/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/>
      <c r="G148" s="42"/>
      <c r="H148" s="42"/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/>
      <c r="G154" s="42"/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0</v>
      </c>
      <c r="E156" s="42">
        <v>0</v>
      </c>
      <c r="F156" s="42">
        <v>0</v>
      </c>
      <c r="G156" s="42">
        <v>10</v>
      </c>
      <c r="H156" s="42">
        <v>10</v>
      </c>
      <c r="I156" s="42">
        <v>10</v>
      </c>
      <c r="J156" s="42">
        <v>0</v>
      </c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0</v>
      </c>
      <c r="E162" s="42">
        <v>0</v>
      </c>
      <c r="F162" s="42">
        <v>0</v>
      </c>
      <c r="G162" s="42">
        <v>0</v>
      </c>
      <c r="H162" s="42">
        <v>37</v>
      </c>
      <c r="I162" s="42">
        <v>38</v>
      </c>
      <c r="J162" s="42">
        <v>38</v>
      </c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/>
      <c r="G167" s="42"/>
      <c r="H167" s="42"/>
      <c r="I167" s="42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/>
      <c r="F171" s="42"/>
      <c r="G171" s="42"/>
      <c r="H171" s="42"/>
      <c r="I171" s="42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0</v>
      </c>
      <c r="E175" s="42">
        <v>0</v>
      </c>
      <c r="F175" s="42">
        <v>0</v>
      </c>
      <c r="G175" s="42">
        <v>0</v>
      </c>
      <c r="H175" s="42">
        <v>1000</v>
      </c>
      <c r="I175" s="42">
        <v>1000</v>
      </c>
      <c r="J175" s="42">
        <v>0</v>
      </c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400</v>
      </c>
      <c r="J177" s="42">
        <v>0</v>
      </c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0</v>
      </c>
      <c r="E185" s="42">
        <v>0</v>
      </c>
      <c r="F185" s="42">
        <v>0</v>
      </c>
      <c r="G185" s="42">
        <v>0</v>
      </c>
      <c r="H185" s="42">
        <v>0</v>
      </c>
      <c r="I185" s="42">
        <v>0</v>
      </c>
      <c r="J185" s="42">
        <v>0</v>
      </c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0</v>
      </c>
      <c r="E186" s="42">
        <v>0</v>
      </c>
      <c r="F186" s="42">
        <v>0</v>
      </c>
      <c r="G186" s="42">
        <v>0</v>
      </c>
      <c r="H186" s="42">
        <v>0</v>
      </c>
      <c r="I186" s="42">
        <v>0</v>
      </c>
      <c r="J186" s="42">
        <v>0</v>
      </c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/>
      <c r="G187" s="42"/>
      <c r="H187" s="42"/>
      <c r="I187" s="42"/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0</v>
      </c>
      <c r="E188" s="42">
        <v>0</v>
      </c>
      <c r="F188" s="42">
        <v>0</v>
      </c>
      <c r="G188" s="42">
        <v>0</v>
      </c>
      <c r="H188" s="42">
        <v>0</v>
      </c>
      <c r="I188" s="42">
        <v>1739</v>
      </c>
      <c r="J188" s="42">
        <v>2910.47</v>
      </c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43360.75</v>
      </c>
      <c r="E190" s="42">
        <v>43367.34</v>
      </c>
      <c r="F190" s="42">
        <v>50568.51</v>
      </c>
      <c r="G190" s="42">
        <v>58698.29</v>
      </c>
      <c r="H190" s="42">
        <v>40349.51</v>
      </c>
      <c r="I190" s="42">
        <v>36001.35</v>
      </c>
      <c r="J190" s="42">
        <v>40258.61</v>
      </c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90</v>
      </c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0</v>
      </c>
      <c r="E200" s="42">
        <v>0</v>
      </c>
      <c r="F200" s="42">
        <v>0</v>
      </c>
      <c r="G200" s="42">
        <v>0</v>
      </c>
      <c r="H200" s="42">
        <v>0</v>
      </c>
      <c r="I200" s="42">
        <v>0</v>
      </c>
      <c r="J200" s="42">
        <v>0</v>
      </c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/>
      <c r="I201" s="42"/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0</v>
      </c>
      <c r="E202" s="42">
        <v>0</v>
      </c>
      <c r="F202" s="42">
        <v>0</v>
      </c>
      <c r="G202" s="42">
        <v>0</v>
      </c>
      <c r="H202" s="42">
        <v>0</v>
      </c>
      <c r="I202" s="42">
        <v>0</v>
      </c>
      <c r="J202" s="42">
        <v>0</v>
      </c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/>
      <c r="F203" s="42"/>
      <c r="G203" s="42"/>
      <c r="H203" s="42"/>
      <c r="I203" s="42"/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0</v>
      </c>
      <c r="E208" s="42">
        <v>0</v>
      </c>
      <c r="F208" s="42">
        <v>0</v>
      </c>
      <c r="G208" s="42">
        <v>0</v>
      </c>
      <c r="H208" s="42">
        <v>0</v>
      </c>
      <c r="I208" s="42">
        <v>0</v>
      </c>
      <c r="J208" s="42">
        <v>0</v>
      </c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0</v>
      </c>
      <c r="E210" s="42">
        <v>0</v>
      </c>
      <c r="F210" s="42">
        <v>0</v>
      </c>
      <c r="G210" s="42">
        <v>0</v>
      </c>
      <c r="H210" s="42">
        <v>0</v>
      </c>
      <c r="I210" s="42">
        <v>0</v>
      </c>
      <c r="J210" s="42">
        <v>0</v>
      </c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/>
      <c r="G216" s="42"/>
      <c r="H216" s="42"/>
      <c r="I216" s="42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0</v>
      </c>
      <c r="E217" s="42">
        <v>0</v>
      </c>
      <c r="F217" s="42">
        <v>0</v>
      </c>
      <c r="G217" s="42">
        <v>0</v>
      </c>
      <c r="H217" s="42">
        <v>0</v>
      </c>
      <c r="I217" s="42">
        <v>0</v>
      </c>
      <c r="J217" s="42">
        <v>0</v>
      </c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0</v>
      </c>
      <c r="E218" s="42">
        <v>0</v>
      </c>
      <c r="F218" s="42">
        <v>0</v>
      </c>
      <c r="G218" s="42">
        <v>0</v>
      </c>
      <c r="H218" s="42">
        <v>0</v>
      </c>
      <c r="I218" s="42">
        <v>0</v>
      </c>
      <c r="J218" s="42">
        <v>60</v>
      </c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/>
      <c r="G221" s="42"/>
      <c r="H221" s="42"/>
      <c r="I221" s="42"/>
      <c r="J221" s="42"/>
      <c r="K221" s="42"/>
      <c r="L221" s="42"/>
    </row>
    <row r="222" spans="1:12" x14ac:dyDescent="0.25">
      <c r="A222" t="s">
        <v>725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724</v>
      </c>
    </row>
    <row r="2" spans="1:12" customFormat="1" x14ac:dyDescent="0.25">
      <c r="A2" s="35" t="s">
        <v>3</v>
      </c>
      <c r="B2" s="36" t="s">
        <v>245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/>
      <c r="G5" s="42"/>
      <c r="H5" s="42"/>
      <c r="I5" s="43"/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v>0</v>
      </c>
      <c r="E7" s="42">
        <v>0</v>
      </c>
      <c r="F7" s="42">
        <v>0</v>
      </c>
      <c r="G7" s="42">
        <v>0</v>
      </c>
      <c r="H7" s="42">
        <v>3286</v>
      </c>
      <c r="I7" s="42">
        <v>3286</v>
      </c>
      <c r="J7" s="42">
        <v>0</v>
      </c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/>
      <c r="G9" s="42"/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/>
      <c r="F12" s="42"/>
      <c r="G12" s="42"/>
      <c r="H12" s="42"/>
      <c r="I12" s="42"/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800</v>
      </c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/>
      <c r="G15" s="42"/>
      <c r="H15" s="42"/>
      <c r="I15" s="42"/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0</v>
      </c>
      <c r="E16" s="42">
        <v>0</v>
      </c>
      <c r="F16" s="42">
        <v>2300</v>
      </c>
      <c r="G16" s="42">
        <v>2530</v>
      </c>
      <c r="H16" s="42">
        <v>2530</v>
      </c>
      <c r="I16" s="42">
        <v>2591</v>
      </c>
      <c r="J16" s="42">
        <v>0</v>
      </c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0</v>
      </c>
      <c r="E18" s="42">
        <v>0</v>
      </c>
      <c r="F18" s="42">
        <v>2450</v>
      </c>
      <c r="G18" s="42">
        <v>0</v>
      </c>
      <c r="H18" s="42">
        <v>0</v>
      </c>
      <c r="I18" s="42">
        <v>0</v>
      </c>
      <c r="J18" s="42">
        <v>0</v>
      </c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0</v>
      </c>
      <c r="E22" s="42">
        <v>0</v>
      </c>
      <c r="F22" s="42">
        <v>4503</v>
      </c>
      <c r="G22" s="42">
        <v>0</v>
      </c>
      <c r="H22" s="42">
        <v>0</v>
      </c>
      <c r="I22" s="43">
        <v>0</v>
      </c>
      <c r="J22" s="42">
        <v>0</v>
      </c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23496</v>
      </c>
      <c r="E24" s="42">
        <v>23175</v>
      </c>
      <c r="F24" s="42">
        <v>18908</v>
      </c>
      <c r="G24" s="42">
        <v>20853</v>
      </c>
      <c r="H24" s="42">
        <v>21714</v>
      </c>
      <c r="I24" s="43">
        <v>21714</v>
      </c>
      <c r="J24" s="42">
        <v>0</v>
      </c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1324</v>
      </c>
      <c r="E27" s="42">
        <v>1390</v>
      </c>
      <c r="F27" s="42">
        <v>0</v>
      </c>
      <c r="G27" s="42">
        <v>0</v>
      </c>
      <c r="H27" s="42">
        <v>0</v>
      </c>
      <c r="I27" s="42">
        <v>0</v>
      </c>
      <c r="J27" s="42">
        <v>1332</v>
      </c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15305</v>
      </c>
      <c r="E28" s="42">
        <v>0</v>
      </c>
      <c r="F28" s="42">
        <v>17085</v>
      </c>
      <c r="G28" s="42">
        <v>17261</v>
      </c>
      <c r="H28" s="42">
        <v>18391</v>
      </c>
      <c r="I28" s="42">
        <v>20414</v>
      </c>
      <c r="J28" s="42">
        <v>21338</v>
      </c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/>
      <c r="G30" s="42"/>
      <c r="H30" s="42"/>
      <c r="I30" s="43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1377</v>
      </c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0</v>
      </c>
      <c r="E33" s="42">
        <v>0</v>
      </c>
      <c r="F33" s="42">
        <v>338</v>
      </c>
      <c r="G33" s="42">
        <v>338</v>
      </c>
      <c r="H33" s="42">
        <v>338</v>
      </c>
      <c r="I33" s="42">
        <v>338</v>
      </c>
      <c r="J33" s="42">
        <v>0</v>
      </c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0</v>
      </c>
      <c r="E35" s="42">
        <v>0</v>
      </c>
      <c r="F35" s="42">
        <v>0</v>
      </c>
      <c r="G35" s="42">
        <v>0</v>
      </c>
      <c r="H35" s="42">
        <v>10000</v>
      </c>
      <c r="I35" s="42">
        <v>0</v>
      </c>
      <c r="J35" s="42">
        <v>0</v>
      </c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/>
      <c r="F41" s="42"/>
      <c r="G41" s="42"/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/>
      <c r="G44" s="42"/>
      <c r="H44" s="42"/>
      <c r="I44" s="42"/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0</v>
      </c>
      <c r="E46" s="42">
        <v>0</v>
      </c>
      <c r="F46" s="42">
        <v>0</v>
      </c>
      <c r="G46" s="42">
        <v>13000</v>
      </c>
      <c r="H46" s="42">
        <v>13400</v>
      </c>
      <c r="I46" s="42">
        <v>0</v>
      </c>
      <c r="J46" s="42">
        <v>4200</v>
      </c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0</v>
      </c>
      <c r="E47" s="42">
        <v>0</v>
      </c>
      <c r="F47" s="42">
        <v>0</v>
      </c>
      <c r="G47" s="42">
        <v>4000</v>
      </c>
      <c r="H47" s="42">
        <v>4000</v>
      </c>
      <c r="I47" s="42">
        <v>4000</v>
      </c>
      <c r="J47" s="42">
        <v>4000</v>
      </c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3576</v>
      </c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4990</v>
      </c>
      <c r="E54" s="42">
        <v>5028</v>
      </c>
      <c r="F54" s="42">
        <v>5188</v>
      </c>
      <c r="G54" s="42">
        <v>5302</v>
      </c>
      <c r="H54" s="42">
        <v>5514</v>
      </c>
      <c r="I54" s="42">
        <v>5560</v>
      </c>
      <c r="J54" s="42">
        <v>0</v>
      </c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30404</v>
      </c>
      <c r="E56" s="42">
        <v>33429</v>
      </c>
      <c r="F56" s="42">
        <v>34969</v>
      </c>
      <c r="G56" s="42">
        <v>35773</v>
      </c>
      <c r="H56" s="42">
        <v>36681</v>
      </c>
      <c r="I56" s="43">
        <v>37693</v>
      </c>
      <c r="J56" s="42">
        <v>39368</v>
      </c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800</v>
      </c>
      <c r="J57" s="42">
        <v>0</v>
      </c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1700</v>
      </c>
      <c r="J59" s="42">
        <v>0</v>
      </c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/>
      <c r="F61" s="42"/>
      <c r="G61" s="42"/>
      <c r="H61" s="42"/>
      <c r="I61" s="43"/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21691</v>
      </c>
      <c r="E63" s="42">
        <v>0</v>
      </c>
      <c r="F63" s="42">
        <v>26113</v>
      </c>
      <c r="G63" s="42">
        <v>27538</v>
      </c>
      <c r="H63" s="42">
        <v>27696</v>
      </c>
      <c r="I63" s="43">
        <v>29430</v>
      </c>
      <c r="J63" s="42">
        <v>27096</v>
      </c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/>
      <c r="G64" s="42"/>
      <c r="H64" s="42"/>
      <c r="I64" s="43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3">
        <v>0</v>
      </c>
      <c r="J67" s="42">
        <v>0</v>
      </c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0</v>
      </c>
      <c r="E68" s="42">
        <v>5479</v>
      </c>
      <c r="F68" s="42">
        <v>5708</v>
      </c>
      <c r="G68" s="42">
        <v>0</v>
      </c>
      <c r="H68" s="42">
        <v>0</v>
      </c>
      <c r="I68" s="42">
        <v>6214</v>
      </c>
      <c r="J68" s="42">
        <v>6430</v>
      </c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/>
      <c r="F72" s="42"/>
      <c r="G72" s="42"/>
      <c r="H72" s="42"/>
      <c r="I72" s="43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2800</v>
      </c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/>
      <c r="G83" s="42"/>
      <c r="H83" s="42"/>
      <c r="I83" s="42"/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9220</v>
      </c>
      <c r="E88" s="42">
        <v>9779</v>
      </c>
      <c r="F88" s="42">
        <v>11452</v>
      </c>
      <c r="G88" s="42">
        <v>5611</v>
      </c>
      <c r="H88" s="42">
        <v>8090</v>
      </c>
      <c r="I88" s="42">
        <v>13476</v>
      </c>
      <c r="J88" s="42">
        <v>13476</v>
      </c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/>
      <c r="G91" s="42"/>
      <c r="H91" s="42"/>
      <c r="I91" s="43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0</v>
      </c>
      <c r="E92" s="42">
        <v>0</v>
      </c>
      <c r="F92" s="42">
        <v>0</v>
      </c>
      <c r="G92" s="42">
        <v>0</v>
      </c>
      <c r="H92" s="42">
        <v>1500</v>
      </c>
      <c r="I92" s="42">
        <v>0</v>
      </c>
      <c r="J92" s="42">
        <v>0</v>
      </c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/>
      <c r="F94" s="42"/>
      <c r="G94" s="42"/>
      <c r="H94" s="42"/>
      <c r="I94" s="43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/>
      <c r="F96" s="42"/>
      <c r="G96" s="42"/>
      <c r="H96" s="42"/>
      <c r="I96" s="43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4693</v>
      </c>
      <c r="E97" s="42">
        <v>4673</v>
      </c>
      <c r="F97" s="42">
        <v>4756</v>
      </c>
      <c r="G97" s="42">
        <v>4751</v>
      </c>
      <c r="H97" s="42">
        <v>4858</v>
      </c>
      <c r="I97" s="42">
        <v>0</v>
      </c>
      <c r="J97" s="42">
        <v>0</v>
      </c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0</v>
      </c>
      <c r="E99" s="42">
        <v>4100</v>
      </c>
      <c r="F99" s="42">
        <v>4250</v>
      </c>
      <c r="G99" s="42">
        <v>4300</v>
      </c>
      <c r="H99" s="42">
        <v>0</v>
      </c>
      <c r="I99" s="42">
        <v>0</v>
      </c>
      <c r="J99" s="42">
        <v>10000</v>
      </c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0</v>
      </c>
      <c r="E105" s="42">
        <v>0</v>
      </c>
      <c r="F105" s="42">
        <v>1650</v>
      </c>
      <c r="G105" s="42">
        <v>0</v>
      </c>
      <c r="H105" s="42">
        <v>800</v>
      </c>
      <c r="I105" s="42">
        <v>0</v>
      </c>
      <c r="J105" s="42">
        <v>0</v>
      </c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3131</v>
      </c>
      <c r="E107" s="42">
        <v>3201</v>
      </c>
      <c r="F107" s="42">
        <v>3290</v>
      </c>
      <c r="G107" s="42">
        <v>3355</v>
      </c>
      <c r="H107" s="42">
        <v>3378</v>
      </c>
      <c r="I107" s="42">
        <v>3398</v>
      </c>
      <c r="J107" s="42">
        <v>3450</v>
      </c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0</v>
      </c>
      <c r="E109" s="42">
        <v>0</v>
      </c>
      <c r="F109" s="42">
        <v>0</v>
      </c>
      <c r="G109" s="42">
        <v>0</v>
      </c>
      <c r="H109" s="42">
        <v>0</v>
      </c>
      <c r="I109" s="42">
        <v>1800</v>
      </c>
      <c r="J109" s="42">
        <v>1800</v>
      </c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0</v>
      </c>
      <c r="E114" s="42">
        <v>4200</v>
      </c>
      <c r="F114" s="42">
        <v>0</v>
      </c>
      <c r="G114" s="42">
        <v>0</v>
      </c>
      <c r="H114" s="42">
        <v>0</v>
      </c>
      <c r="I114" s="42">
        <v>0</v>
      </c>
      <c r="J114" s="42">
        <v>0</v>
      </c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0</v>
      </c>
      <c r="E119" s="42">
        <v>0</v>
      </c>
      <c r="F119" s="42">
        <v>0</v>
      </c>
      <c r="G119" s="42">
        <v>0</v>
      </c>
      <c r="H119" s="42">
        <v>0</v>
      </c>
      <c r="I119" s="42">
        <v>0</v>
      </c>
      <c r="J119" s="42">
        <v>0</v>
      </c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730</v>
      </c>
      <c r="E129" s="42">
        <v>780</v>
      </c>
      <c r="F129" s="42">
        <v>0</v>
      </c>
      <c r="G129" s="42">
        <v>0</v>
      </c>
      <c r="H129" s="42">
        <v>0</v>
      </c>
      <c r="I129" s="42">
        <v>0</v>
      </c>
      <c r="J129" s="42">
        <v>3970</v>
      </c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0</v>
      </c>
      <c r="E131" s="42">
        <v>0</v>
      </c>
      <c r="F131" s="42">
        <v>0</v>
      </c>
      <c r="G131" s="42">
        <v>0</v>
      </c>
      <c r="H131" s="42">
        <v>0</v>
      </c>
      <c r="I131" s="42">
        <v>4860</v>
      </c>
      <c r="J131" s="42">
        <v>0</v>
      </c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0</v>
      </c>
      <c r="E134" s="42">
        <v>0</v>
      </c>
      <c r="F134" s="42">
        <v>7864</v>
      </c>
      <c r="G134" s="42">
        <v>10860</v>
      </c>
      <c r="H134" s="42">
        <v>11000</v>
      </c>
      <c r="I134" s="43">
        <v>19765</v>
      </c>
      <c r="J134" s="42">
        <v>22774</v>
      </c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/>
      <c r="F136" s="42"/>
      <c r="G136" s="42"/>
      <c r="H136" s="42"/>
      <c r="I136" s="42"/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0</v>
      </c>
      <c r="E137" s="42">
        <v>0</v>
      </c>
      <c r="F137" s="42">
        <v>0</v>
      </c>
      <c r="G137" s="42">
        <v>0</v>
      </c>
      <c r="H137" s="42">
        <v>0</v>
      </c>
      <c r="I137" s="42">
        <v>0</v>
      </c>
      <c r="J137" s="42">
        <v>0</v>
      </c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0</v>
      </c>
      <c r="E139" s="42">
        <v>4012</v>
      </c>
      <c r="F139" s="42">
        <v>3852</v>
      </c>
      <c r="G139" s="42">
        <v>3976</v>
      </c>
      <c r="H139" s="42">
        <v>4005</v>
      </c>
      <c r="I139" s="42">
        <v>4035</v>
      </c>
      <c r="J139" s="42">
        <v>0</v>
      </c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0</v>
      </c>
      <c r="E141" s="42">
        <v>0</v>
      </c>
      <c r="F141" s="42">
        <v>0</v>
      </c>
      <c r="G141" s="42">
        <v>0</v>
      </c>
      <c r="H141" s="42">
        <v>0</v>
      </c>
      <c r="I141" s="42">
        <v>0</v>
      </c>
      <c r="J141" s="42">
        <v>0</v>
      </c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/>
      <c r="G142" s="42"/>
      <c r="H142" s="42"/>
      <c r="I142" s="43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/>
      <c r="F146" s="42"/>
      <c r="G146" s="42"/>
      <c r="H146" s="42"/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/>
      <c r="G148" s="42"/>
      <c r="H148" s="42"/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4538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/>
      <c r="G154" s="42"/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0</v>
      </c>
      <c r="E156" s="42">
        <v>0</v>
      </c>
      <c r="F156" s="42">
        <v>0</v>
      </c>
      <c r="G156" s="42">
        <v>2400</v>
      </c>
      <c r="H156" s="42">
        <v>5400</v>
      </c>
      <c r="I156" s="42">
        <v>5400</v>
      </c>
      <c r="J156" s="42">
        <v>0</v>
      </c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0</v>
      </c>
      <c r="E162" s="42">
        <v>0</v>
      </c>
      <c r="F162" s="42">
        <v>0</v>
      </c>
      <c r="G162" s="42">
        <v>0</v>
      </c>
      <c r="H162" s="42">
        <v>2500</v>
      </c>
      <c r="I162" s="42">
        <v>2600</v>
      </c>
      <c r="J162" s="42">
        <v>2600</v>
      </c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0</v>
      </c>
      <c r="E163" s="42">
        <v>0</v>
      </c>
      <c r="F163" s="42">
        <v>5310</v>
      </c>
      <c r="G163" s="42">
        <v>5258</v>
      </c>
      <c r="H163" s="42">
        <v>4947</v>
      </c>
      <c r="I163" s="43">
        <v>5576</v>
      </c>
      <c r="J163" s="42">
        <v>5575</v>
      </c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/>
      <c r="G167" s="42"/>
      <c r="H167" s="42"/>
      <c r="I167" s="43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/>
      <c r="F171" s="42"/>
      <c r="G171" s="42"/>
      <c r="H171" s="42"/>
      <c r="I171" s="43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1740</v>
      </c>
      <c r="E185" s="42">
        <v>1752</v>
      </c>
      <c r="F185" s="42">
        <v>0</v>
      </c>
      <c r="G185" s="42">
        <v>2235</v>
      </c>
      <c r="H185" s="42">
        <v>2237</v>
      </c>
      <c r="I185" s="42">
        <v>2237</v>
      </c>
      <c r="J185" s="42">
        <v>2237</v>
      </c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2835</v>
      </c>
      <c r="E186" s="42">
        <v>3244</v>
      </c>
      <c r="F186" s="42">
        <v>3475</v>
      </c>
      <c r="G186" s="42">
        <v>3545</v>
      </c>
      <c r="H186" s="42">
        <v>3555</v>
      </c>
      <c r="I186" s="42">
        <v>3577</v>
      </c>
      <c r="J186" s="42">
        <v>3710</v>
      </c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/>
      <c r="G187" s="42"/>
      <c r="H187" s="42"/>
      <c r="I187" s="42"/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0</v>
      </c>
      <c r="E188" s="42">
        <v>0</v>
      </c>
      <c r="F188" s="42">
        <v>0</v>
      </c>
      <c r="G188" s="42">
        <v>0</v>
      </c>
      <c r="H188" s="42">
        <v>0</v>
      </c>
      <c r="I188" s="43">
        <v>37866</v>
      </c>
      <c r="J188" s="42">
        <v>48519</v>
      </c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526695</v>
      </c>
      <c r="E190" s="42">
        <v>542534</v>
      </c>
      <c r="F190" s="42">
        <v>551968</v>
      </c>
      <c r="G190" s="42">
        <v>568479</v>
      </c>
      <c r="H190" s="42">
        <v>546493</v>
      </c>
      <c r="I190" s="43">
        <v>569034</v>
      </c>
      <c r="J190" s="42">
        <v>573443</v>
      </c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800</v>
      </c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0</v>
      </c>
      <c r="E200" s="42">
        <v>0</v>
      </c>
      <c r="F200" s="42">
        <v>0</v>
      </c>
      <c r="G200" s="42">
        <v>0</v>
      </c>
      <c r="H200" s="42">
        <v>0</v>
      </c>
      <c r="I200" s="42">
        <v>0</v>
      </c>
      <c r="J200" s="42">
        <v>1754</v>
      </c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/>
      <c r="I201" s="42"/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0</v>
      </c>
      <c r="E202" s="42">
        <v>0</v>
      </c>
      <c r="F202" s="42">
        <v>0</v>
      </c>
      <c r="G202" s="42">
        <v>0</v>
      </c>
      <c r="H202" s="42">
        <v>1931</v>
      </c>
      <c r="I202" s="42">
        <v>2031</v>
      </c>
      <c r="J202" s="42">
        <v>0</v>
      </c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/>
      <c r="F203" s="42"/>
      <c r="G203" s="42"/>
      <c r="H203" s="42"/>
      <c r="I203" s="42"/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26891</v>
      </c>
      <c r="E208" s="42">
        <v>32917</v>
      </c>
      <c r="F208" s="42">
        <v>32082</v>
      </c>
      <c r="G208" s="42">
        <v>33017</v>
      </c>
      <c r="H208" s="42">
        <v>32443</v>
      </c>
      <c r="I208" s="43">
        <v>38676</v>
      </c>
      <c r="J208" s="42">
        <v>40018</v>
      </c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0</v>
      </c>
      <c r="E210" s="42">
        <v>0</v>
      </c>
      <c r="F210" s="42">
        <v>0</v>
      </c>
      <c r="G210" s="42">
        <v>0</v>
      </c>
      <c r="H210" s="42">
        <v>0</v>
      </c>
      <c r="I210" s="42">
        <v>0</v>
      </c>
      <c r="J210" s="42">
        <v>1466</v>
      </c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/>
      <c r="G216" s="42"/>
      <c r="H216" s="42"/>
      <c r="I216" s="43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0</v>
      </c>
      <c r="E217" s="42">
        <v>0</v>
      </c>
      <c r="F217" s="42">
        <v>4077</v>
      </c>
      <c r="G217" s="42">
        <v>4147</v>
      </c>
      <c r="H217" s="42">
        <v>4100</v>
      </c>
      <c r="I217" s="43">
        <v>0</v>
      </c>
      <c r="J217" s="42">
        <v>0</v>
      </c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0</v>
      </c>
      <c r="E218" s="42">
        <v>0</v>
      </c>
      <c r="F218" s="42">
        <v>0</v>
      </c>
      <c r="G218" s="42">
        <v>0</v>
      </c>
      <c r="H218" s="42">
        <v>0</v>
      </c>
      <c r="I218" s="42">
        <v>0</v>
      </c>
      <c r="J218" s="42">
        <v>1475</v>
      </c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/>
      <c r="G221" s="42"/>
      <c r="H221" s="42"/>
      <c r="I221" s="43"/>
      <c r="J221" s="42"/>
      <c r="K221" s="42"/>
      <c r="L221" s="42"/>
    </row>
    <row r="222" spans="1:12" x14ac:dyDescent="0.25">
      <c r="A222" t="s">
        <v>725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724</v>
      </c>
    </row>
    <row r="2" spans="1:12" customFormat="1" x14ac:dyDescent="0.25">
      <c r="A2" s="35" t="s">
        <v>3</v>
      </c>
      <c r="B2" s="36" t="s">
        <v>249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4.0052242054854155</v>
      </c>
      <c r="E5" s="42"/>
      <c r="F5" s="42"/>
      <c r="G5" s="42"/>
      <c r="H5" s="42"/>
      <c r="I5" s="43"/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5"/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5">
        <v>1.2716174974567651</v>
      </c>
      <c r="E7" s="42"/>
      <c r="F7" s="42"/>
      <c r="G7" s="42"/>
      <c r="H7" s="42"/>
      <c r="I7" s="42"/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5">
        <v>5.2583655816071024</v>
      </c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5"/>
      <c r="E9" s="42"/>
      <c r="F9" s="42"/>
      <c r="G9" s="42"/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5.0387596899224807</v>
      </c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7.642276422764227</v>
      </c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7.2103533278553815</v>
      </c>
      <c r="E12" s="42"/>
      <c r="F12" s="42"/>
      <c r="G12" s="42"/>
      <c r="H12" s="42"/>
      <c r="I12" s="42"/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5"/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5"/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0.14641288433382138</v>
      </c>
      <c r="E15" s="42"/>
      <c r="F15" s="42"/>
      <c r="G15" s="42"/>
      <c r="H15" s="42"/>
      <c r="I15" s="42"/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7.4810810810810811</v>
      </c>
      <c r="E16" s="42"/>
      <c r="F16" s="42"/>
      <c r="G16" s="42"/>
      <c r="H16" s="42"/>
      <c r="I16" s="42"/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0.82226438962681847</v>
      </c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0.30326004548900681</v>
      </c>
      <c r="E18" s="42"/>
      <c r="F18" s="42"/>
      <c r="G18" s="42"/>
      <c r="H18" s="42"/>
      <c r="I18" s="42"/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16.818425281199787</v>
      </c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9.8704163220292251</v>
      </c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5.3509208561473374</v>
      </c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12.1960632960247</v>
      </c>
      <c r="E22" s="42"/>
      <c r="F22" s="42"/>
      <c r="G22" s="42"/>
      <c r="H22" s="42"/>
      <c r="I22" s="43"/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30.976430976430976</v>
      </c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4.4428520243640275</v>
      </c>
      <c r="E24" s="42"/>
      <c r="F24" s="42"/>
      <c r="G24" s="42"/>
      <c r="H24" s="42"/>
      <c r="I24" s="43"/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23.296858453935755</v>
      </c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7.4771108850457777</v>
      </c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5"/>
      <c r="E27" s="42"/>
      <c r="F27" s="42"/>
      <c r="G27" s="42"/>
      <c r="H27" s="42"/>
      <c r="I27" s="42"/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5"/>
      <c r="E28" s="42"/>
      <c r="F28" s="42"/>
      <c r="G28" s="42"/>
      <c r="H28" s="42"/>
      <c r="I28" s="42"/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2.054794520547945</v>
      </c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6.9053382596509119</v>
      </c>
      <c r="E30" s="42"/>
      <c r="F30" s="42"/>
      <c r="G30" s="42"/>
      <c r="H30" s="42"/>
      <c r="I30" s="43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8.1154840563056592</v>
      </c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9.0801186943620174</v>
      </c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5"/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2.9577464788732395</v>
      </c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4.8888888888888893</v>
      </c>
      <c r="E35" s="42"/>
      <c r="F35" s="42"/>
      <c r="G35" s="42"/>
      <c r="H35" s="42"/>
      <c r="I35" s="42"/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22.448979591836736</v>
      </c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5"/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2.9809802487198245</v>
      </c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15.02038256506742</v>
      </c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2.1789883268482488</v>
      </c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13.457218705329794</v>
      </c>
      <c r="E41" s="42"/>
      <c r="F41" s="42"/>
      <c r="G41" s="42"/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5"/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5"/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5"/>
      <c r="E44" s="42"/>
      <c r="F44" s="42"/>
      <c r="G44" s="42"/>
      <c r="H44" s="42"/>
      <c r="I44" s="42"/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6.1970979443772674</v>
      </c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5.8008982035928147</v>
      </c>
      <c r="E46" s="42"/>
      <c r="F46" s="42"/>
      <c r="G46" s="42"/>
      <c r="H46" s="42"/>
      <c r="I46" s="42"/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5"/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24.936061381074168</v>
      </c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4.8136645962732922</v>
      </c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4.1134751773049638</v>
      </c>
      <c r="E50" s="42"/>
      <c r="F50" s="42"/>
      <c r="G50" s="42"/>
      <c r="H50" s="42"/>
      <c r="I50" s="42"/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5"/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9.2345078979343871</v>
      </c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5.2631578947368416</v>
      </c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11.648936170212766</v>
      </c>
      <c r="E54" s="42"/>
      <c r="F54" s="42"/>
      <c r="G54" s="42"/>
      <c r="H54" s="42"/>
      <c r="I54" s="42"/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8.384615384615385</v>
      </c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10.246557796990073</v>
      </c>
      <c r="E56" s="42"/>
      <c r="F56" s="42"/>
      <c r="G56" s="42"/>
      <c r="H56" s="42"/>
      <c r="I56" s="43"/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1.199400299850075</v>
      </c>
      <c r="E57" s="42"/>
      <c r="F57" s="42"/>
      <c r="G57" s="42"/>
      <c r="H57" s="42"/>
      <c r="I57" s="42"/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10.094637223974763</v>
      </c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3.6809815950920246</v>
      </c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8.1609195402298855</v>
      </c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4.6690940244163635</v>
      </c>
      <c r="E61" s="42"/>
      <c r="F61" s="42"/>
      <c r="G61" s="42"/>
      <c r="H61" s="42"/>
      <c r="I61" s="43"/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0.35228988424760943</v>
      </c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5.0411968777103207</v>
      </c>
      <c r="E63" s="42"/>
      <c r="F63" s="42"/>
      <c r="G63" s="42"/>
      <c r="H63" s="42"/>
      <c r="I63" s="43"/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5"/>
      <c r="E64" s="42"/>
      <c r="F64" s="42"/>
      <c r="G64" s="42"/>
      <c r="H64" s="42"/>
      <c r="I64" s="43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1.5119443604475356</v>
      </c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5"/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1.5462778882261985</v>
      </c>
      <c r="E67" s="42"/>
      <c r="F67" s="42"/>
      <c r="G67" s="42"/>
      <c r="H67" s="42"/>
      <c r="I67" s="43"/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4.6705286024619843</v>
      </c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5"/>
      <c r="E69" s="42"/>
      <c r="F69" s="42"/>
      <c r="G69" s="42"/>
      <c r="H69" s="42"/>
      <c r="I69" s="42"/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20.567010309278349</v>
      </c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5"/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1.6982047549733137</v>
      </c>
      <c r="E72" s="42"/>
      <c r="F72" s="42"/>
      <c r="G72" s="42"/>
      <c r="H72" s="42"/>
      <c r="I72" s="43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8.4848484848484862</v>
      </c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13.433858807402329</v>
      </c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5"/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5"/>
      <c r="E76" s="42"/>
      <c r="F76" s="42"/>
      <c r="G76" s="42"/>
      <c r="H76" s="42"/>
      <c r="I76" s="42"/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6.8965517241379306</v>
      </c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5"/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13.549160671462829</v>
      </c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0.85819370657948502</v>
      </c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3.0637254901960782</v>
      </c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44.133841592545529</v>
      </c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2.2483940042826553</v>
      </c>
      <c r="E83" s="42"/>
      <c r="F83" s="42"/>
      <c r="G83" s="42"/>
      <c r="H83" s="42"/>
      <c r="I83" s="42"/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5"/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4.0022547914317927</v>
      </c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24.806201550387598</v>
      </c>
      <c r="E86" s="42"/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5.1454138702460845</v>
      </c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3.6476256022023401</v>
      </c>
      <c r="E88" s="42"/>
      <c r="F88" s="42"/>
      <c r="G88" s="42"/>
      <c r="H88" s="42"/>
      <c r="I88" s="42"/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3.8247566063977745</v>
      </c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5.5636896046852122</v>
      </c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3.7065052950075645</v>
      </c>
      <c r="E91" s="42"/>
      <c r="F91" s="42"/>
      <c r="G91" s="42"/>
      <c r="H91" s="42"/>
      <c r="I91" s="43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1.0395010395010396</v>
      </c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31.462741490340385</v>
      </c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11.568570600173963</v>
      </c>
      <c r="E94" s="42"/>
      <c r="F94" s="42"/>
      <c r="G94" s="42"/>
      <c r="H94" s="42"/>
      <c r="I94" s="43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1.2362030905077264</v>
      </c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18.384074941451992</v>
      </c>
      <c r="E96" s="42"/>
      <c r="F96" s="42"/>
      <c r="G96" s="42"/>
      <c r="H96" s="42"/>
      <c r="I96" s="43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0.88037286380113922</v>
      </c>
      <c r="E97" s="42"/>
      <c r="F97" s="42"/>
      <c r="G97" s="42"/>
      <c r="H97" s="42"/>
      <c r="I97" s="42"/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12.279226240538268</v>
      </c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2.814513394370973</v>
      </c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5.247148288973384</v>
      </c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4.1173893999123958</v>
      </c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15.467625899280577</v>
      </c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9.2547753564702706</v>
      </c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4.1322314049586781</v>
      </c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0.5494505494505495</v>
      </c>
      <c r="E105" s="42"/>
      <c r="F105" s="42"/>
      <c r="G105" s="42"/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5"/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0.43236565781346509</v>
      </c>
      <c r="E107" s="42"/>
      <c r="F107" s="42"/>
      <c r="G107" s="42"/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5.7220708446866482</v>
      </c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0.85378868729989332</v>
      </c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0.57803468208092479</v>
      </c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7.3386383731211318</v>
      </c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12.554112554112553</v>
      </c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14.658320292123109</v>
      </c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5"/>
      <c r="E114" s="42"/>
      <c r="F114" s="42"/>
      <c r="G114" s="42"/>
      <c r="H114" s="42"/>
      <c r="I114" s="42"/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5"/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31.232876712328768</v>
      </c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5.780022446689113</v>
      </c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5.1593323216995444</v>
      </c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0.42144696792320302</v>
      </c>
      <c r="E119" s="42"/>
      <c r="F119" s="42"/>
      <c r="G119" s="42"/>
      <c r="H119" s="42"/>
      <c r="I119" s="42"/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1.4589665653495441</v>
      </c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5"/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1.604696673189824</v>
      </c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0.61919504643962853</v>
      </c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6.593406593406594</v>
      </c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5.8625052720371151</v>
      </c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5"/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2.0361990950226243</v>
      </c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6.7295597484276728</v>
      </c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1.1111111111111112</v>
      </c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5"/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1.78359096313912</v>
      </c>
      <c r="E131" s="42"/>
      <c r="F131" s="42"/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12.147887323943662</v>
      </c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4.6972269383135252</v>
      </c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46.997993517518132</v>
      </c>
      <c r="E134" s="42"/>
      <c r="F134" s="42"/>
      <c r="G134" s="42"/>
      <c r="H134" s="42"/>
      <c r="I134" s="43"/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4.0770385192596299</v>
      </c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3.8994800693240896</v>
      </c>
      <c r="E136" s="42"/>
      <c r="F136" s="42"/>
      <c r="G136" s="42"/>
      <c r="H136" s="42"/>
      <c r="I136" s="42"/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1.3464127716868628</v>
      </c>
      <c r="E137" s="42"/>
      <c r="F137" s="42"/>
      <c r="G137" s="42"/>
      <c r="H137" s="42"/>
      <c r="I137" s="42"/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2.3098591549295775</v>
      </c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4.3109079033311559</v>
      </c>
      <c r="E139" s="42"/>
      <c r="F139" s="42"/>
      <c r="G139" s="42"/>
      <c r="H139" s="42"/>
      <c r="I139" s="42"/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5"/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4.7147571900047147</v>
      </c>
      <c r="E141" s="42"/>
      <c r="F141" s="42"/>
      <c r="G141" s="42"/>
      <c r="H141" s="42"/>
      <c r="I141" s="42"/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5"/>
      <c r="E142" s="42"/>
      <c r="F142" s="42"/>
      <c r="G142" s="42"/>
      <c r="H142" s="42"/>
      <c r="I142" s="43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5.016468203699012</v>
      </c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1.7057026476578412</v>
      </c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9.6811819595645421</v>
      </c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0.39458850056369782</v>
      </c>
      <c r="E146" s="42"/>
      <c r="F146" s="42"/>
      <c r="G146" s="42"/>
      <c r="H146" s="42"/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5.8767319636884858</v>
      </c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13.478317489256414</v>
      </c>
      <c r="E148" s="42"/>
      <c r="F148" s="42"/>
      <c r="G148" s="42"/>
      <c r="H148" s="42"/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3.4684684684684686</v>
      </c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2.0523708421797595</v>
      </c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14.127806563039725</v>
      </c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5.9454995871180838</v>
      </c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5"/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7.9975947083583883</v>
      </c>
      <c r="E154" s="42"/>
      <c r="F154" s="42"/>
      <c r="G154" s="42"/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5"/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5"/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2.6104417670682731</v>
      </c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5"/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5"/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25.296281160604821</v>
      </c>
      <c r="E160" s="42"/>
      <c r="F160" s="42"/>
      <c r="G160" s="42"/>
      <c r="H160" s="42"/>
      <c r="I160" s="42"/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5"/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5"/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6.2516486415193873</v>
      </c>
      <c r="E163" s="42"/>
      <c r="F163" s="42"/>
      <c r="G163" s="42"/>
      <c r="H163" s="42"/>
      <c r="I163" s="43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5"/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9.5563139931740615</v>
      </c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3.6042573778422833</v>
      </c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14.354066985645932</v>
      </c>
      <c r="E167" s="42"/>
      <c r="F167" s="42"/>
      <c r="G167" s="42"/>
      <c r="H167" s="42"/>
      <c r="I167" s="43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7.1635836053681539</v>
      </c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5.7896977437207324</v>
      </c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2.2079999999999997</v>
      </c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10.771435395271077</v>
      </c>
      <c r="E171" s="42"/>
      <c r="F171" s="42"/>
      <c r="G171" s="42"/>
      <c r="H171" s="42"/>
      <c r="I171" s="43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9.9554234769687966</v>
      </c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5"/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5.7023643949930456</v>
      </c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5"/>
      <c r="E175" s="42"/>
      <c r="F175" s="42"/>
      <c r="G175" s="42"/>
      <c r="H175" s="42"/>
      <c r="I175" s="42"/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4.7938144329896915</v>
      </c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7.6218611521418023</v>
      </c>
      <c r="E177" s="42"/>
      <c r="F177" s="42"/>
      <c r="G177" s="42"/>
      <c r="H177" s="42"/>
      <c r="I177" s="42"/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5"/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13.689152458611318</v>
      </c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5"/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1.3071895424836601</v>
      </c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5"/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14.35712302138295</v>
      </c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2.0064205457463884</v>
      </c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5"/>
      <c r="E185" s="42"/>
      <c r="F185" s="42"/>
      <c r="G185" s="42"/>
      <c r="H185" s="42"/>
      <c r="I185" s="42"/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1.2466943709860219</v>
      </c>
      <c r="E186" s="42"/>
      <c r="F186" s="42"/>
      <c r="G186" s="42"/>
      <c r="H186" s="42"/>
      <c r="I186" s="42"/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0.24429967426710095</v>
      </c>
      <c r="E187" s="42"/>
      <c r="F187" s="42"/>
      <c r="G187" s="42"/>
      <c r="H187" s="42"/>
      <c r="I187" s="42"/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50.164322723908214</v>
      </c>
      <c r="E188" s="42"/>
      <c r="F188" s="42"/>
      <c r="G188" s="42"/>
      <c r="H188" s="42"/>
      <c r="I188" s="43"/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3.0164533820840953</v>
      </c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31.757929072107711</v>
      </c>
      <c r="E190" s="42"/>
      <c r="F190" s="42"/>
      <c r="G190" s="42"/>
      <c r="H190" s="42"/>
      <c r="I190" s="43"/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8.9785296031229667</v>
      </c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3.375694996028594</v>
      </c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5"/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5"/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5"/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9.5482546201232026</v>
      </c>
      <c r="E196" s="42"/>
      <c r="F196" s="42"/>
      <c r="G196" s="42"/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4.0540540540540544</v>
      </c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1.314730346122887</v>
      </c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6.1035758323057951</v>
      </c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1.8090452261306531</v>
      </c>
      <c r="E200" s="42"/>
      <c r="F200" s="42"/>
      <c r="G200" s="42"/>
      <c r="H200" s="42"/>
      <c r="I200" s="42"/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9.7635726795096325</v>
      </c>
      <c r="E201" s="42"/>
      <c r="F201" s="42"/>
      <c r="G201" s="42"/>
      <c r="H201" s="42"/>
      <c r="I201" s="42"/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5"/>
      <c r="E202" s="42"/>
      <c r="F202" s="42"/>
      <c r="G202" s="42"/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1.2048192771084338</v>
      </c>
      <c r="E203" s="42"/>
      <c r="F203" s="42"/>
      <c r="G203" s="42"/>
      <c r="H203" s="42"/>
      <c r="I203" s="42"/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0.56497175141242939</v>
      </c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5"/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5"/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5"/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11.741791875347801</v>
      </c>
      <c r="E208" s="42"/>
      <c r="F208" s="42"/>
      <c r="G208" s="42"/>
      <c r="H208" s="42"/>
      <c r="I208" s="43"/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0.70721357850070721</v>
      </c>
      <c r="E209" s="42"/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5"/>
      <c r="E210" s="42"/>
      <c r="F210" s="42"/>
      <c r="G210" s="42"/>
      <c r="H210" s="42"/>
      <c r="I210" s="42"/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8.7166172106824931</v>
      </c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6.6149369544131904</v>
      </c>
      <c r="E212" s="42"/>
      <c r="F212" s="42"/>
      <c r="G212" s="42"/>
      <c r="H212" s="42"/>
      <c r="I212" s="42"/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3.8852578068264343</v>
      </c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2.5852431525992174</v>
      </c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5.321219987021415</v>
      </c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7.6858638743455501</v>
      </c>
      <c r="E216" s="42"/>
      <c r="F216" s="42"/>
      <c r="G216" s="42"/>
      <c r="H216" s="42"/>
      <c r="I216" s="43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7.5410427566299845</v>
      </c>
      <c r="E217" s="42"/>
      <c r="F217" s="42"/>
      <c r="G217" s="42"/>
      <c r="H217" s="42"/>
      <c r="I217" s="43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0.9369676320272573</v>
      </c>
      <c r="E218" s="42"/>
      <c r="F218" s="42"/>
      <c r="G218" s="42"/>
      <c r="H218" s="42"/>
      <c r="I218" s="42"/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3.3040234479083401</v>
      </c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7.232623749679405</v>
      </c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4.4912280701754383</v>
      </c>
      <c r="E221" s="42"/>
      <c r="F221" s="42"/>
      <c r="G221" s="42"/>
      <c r="H221" s="42"/>
      <c r="I221" s="43"/>
      <c r="J221" s="42"/>
      <c r="K221" s="42"/>
      <c r="L221" s="42"/>
    </row>
    <row r="222" spans="1:12" x14ac:dyDescent="0.25">
      <c r="A222" t="s">
        <v>726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724</v>
      </c>
    </row>
    <row r="2" spans="1:12" customFormat="1" x14ac:dyDescent="0.25">
      <c r="A2" s="35" t="s">
        <v>3</v>
      </c>
      <c r="B2" s="36" t="s">
        <v>254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56.885793063416045</v>
      </c>
      <c r="E5" s="42"/>
      <c r="F5" s="42"/>
      <c r="G5" s="42"/>
      <c r="H5" s="42"/>
      <c r="I5" s="43"/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5"/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5">
        <v>0.20345879959308238</v>
      </c>
      <c r="E7" s="42"/>
      <c r="F7" s="42"/>
      <c r="G7" s="42"/>
      <c r="H7" s="42"/>
      <c r="I7" s="42"/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5">
        <v>0.97882995674937401</v>
      </c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5">
        <v>0.37453183520599254</v>
      </c>
      <c r="E9" s="42"/>
      <c r="F9" s="42"/>
      <c r="G9" s="42"/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2.5470653377630121</v>
      </c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0.65040650406504064</v>
      </c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5.0944946589975348</v>
      </c>
      <c r="E12" s="42"/>
      <c r="F12" s="42"/>
      <c r="G12" s="42"/>
      <c r="H12" s="42"/>
      <c r="I12" s="42"/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0.79726651480637822</v>
      </c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5"/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12.097364568081993</v>
      </c>
      <c r="E15" s="42"/>
      <c r="F15" s="42"/>
      <c r="G15" s="42"/>
      <c r="H15" s="42"/>
      <c r="I15" s="42"/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0.2810810810810811</v>
      </c>
      <c r="E16" s="42"/>
      <c r="F16" s="42"/>
      <c r="G16" s="42"/>
      <c r="H16" s="42"/>
      <c r="I16" s="42"/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6.3251106894370648E-2</v>
      </c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0.15163002274450341</v>
      </c>
      <c r="E18" s="42"/>
      <c r="F18" s="42"/>
      <c r="G18" s="42"/>
      <c r="H18" s="42"/>
      <c r="I18" s="42"/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0.37493304767005892</v>
      </c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7.5820237110559683</v>
      </c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0.27376804380288705</v>
      </c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5"/>
      <c r="E22" s="42"/>
      <c r="F22" s="42"/>
      <c r="G22" s="42"/>
      <c r="H22" s="42"/>
      <c r="I22" s="43"/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0.40404040404040403</v>
      </c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0.23289143676101753</v>
      </c>
      <c r="E24" s="42"/>
      <c r="F24" s="42"/>
      <c r="G24" s="42"/>
      <c r="H24" s="42"/>
      <c r="I24" s="43"/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40.557712672079063</v>
      </c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6.3072227873855535</v>
      </c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5"/>
      <c r="E27" s="42"/>
      <c r="F27" s="42"/>
      <c r="G27" s="42"/>
      <c r="H27" s="42"/>
      <c r="I27" s="42"/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7.887751232461131</v>
      </c>
      <c r="E28" s="42"/>
      <c r="F28" s="42"/>
      <c r="G28" s="42"/>
      <c r="H28" s="42"/>
      <c r="I28" s="42"/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0.21074815595363539</v>
      </c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0.19110714740731305</v>
      </c>
      <c r="E30" s="42"/>
      <c r="F30" s="42"/>
      <c r="G30" s="42"/>
      <c r="H30" s="42"/>
      <c r="I30" s="43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1.3070956621660441</v>
      </c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5.4005934718100885</v>
      </c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5"/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21.69014084507042</v>
      </c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0.15686274509803921</v>
      </c>
      <c r="E35" s="42"/>
      <c r="F35" s="42"/>
      <c r="G35" s="42"/>
      <c r="H35" s="42"/>
      <c r="I35" s="42"/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18.707482993197281</v>
      </c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16.014897579143391</v>
      </c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0.65837600585223111</v>
      </c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1.5992474129821261</v>
      </c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0.31128404669260701</v>
      </c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0.16336532570961812</v>
      </c>
      <c r="E41" s="42"/>
      <c r="F41" s="42"/>
      <c r="G41" s="42"/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5"/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0.15060240963855423</v>
      </c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0.27586206896551724</v>
      </c>
      <c r="E44" s="42"/>
      <c r="F44" s="42"/>
      <c r="G44" s="42"/>
      <c r="H44" s="42"/>
      <c r="I44" s="42"/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13.512696493349456</v>
      </c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17.926646706586826</v>
      </c>
      <c r="E46" s="42"/>
      <c r="F46" s="42"/>
      <c r="G46" s="42"/>
      <c r="H46" s="42"/>
      <c r="I46" s="42"/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0.10515247108307045</v>
      </c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6.3938618925831206E-2</v>
      </c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0.3105590062111801</v>
      </c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1.2765957446808509</v>
      </c>
      <c r="E50" s="42"/>
      <c r="F50" s="42"/>
      <c r="G50" s="42"/>
      <c r="H50" s="42"/>
      <c r="I50" s="42"/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6.7980965329707682E-2</v>
      </c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6.0753341433778855E-2</v>
      </c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0.61919504643962853</v>
      </c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8.4574468085106389</v>
      </c>
      <c r="E54" s="42"/>
      <c r="F54" s="42"/>
      <c r="G54" s="42"/>
      <c r="H54" s="42"/>
      <c r="I54" s="42"/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0.15384615384615385</v>
      </c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4.0239086348596436</v>
      </c>
      <c r="E56" s="42"/>
      <c r="F56" s="42"/>
      <c r="G56" s="42"/>
      <c r="H56" s="42"/>
      <c r="I56" s="43"/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0.49975012493753124</v>
      </c>
      <c r="E57" s="42"/>
      <c r="F57" s="42"/>
      <c r="G57" s="42"/>
      <c r="H57" s="42"/>
      <c r="I57" s="42"/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1.3669821240799158</v>
      </c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1.1393514460999123</v>
      </c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11.877394636015326</v>
      </c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0.47119297494110091</v>
      </c>
      <c r="E61" s="42"/>
      <c r="F61" s="42"/>
      <c r="G61" s="42"/>
      <c r="H61" s="42"/>
      <c r="I61" s="43"/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9.7634625062908906</v>
      </c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6.7107545533391155</v>
      </c>
      <c r="E63" s="42"/>
      <c r="F63" s="42"/>
      <c r="G63" s="42"/>
      <c r="H63" s="42"/>
      <c r="I63" s="43"/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5.3208996160175532</v>
      </c>
      <c r="E64" s="42"/>
      <c r="F64" s="42"/>
      <c r="G64" s="42"/>
      <c r="H64" s="42"/>
      <c r="I64" s="43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1.3909888116117326</v>
      </c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0.35026269702276708</v>
      </c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0.6626905235255135</v>
      </c>
      <c r="E67" s="42"/>
      <c r="F67" s="42"/>
      <c r="G67" s="42"/>
      <c r="H67" s="42"/>
      <c r="I67" s="43"/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0.18102824040550325</v>
      </c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0.17482517482517482</v>
      </c>
      <c r="E69" s="42"/>
      <c r="F69" s="42"/>
      <c r="G69" s="42"/>
      <c r="H69" s="42"/>
      <c r="I69" s="42"/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1.0824742268041236</v>
      </c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5"/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14.895681707908782</v>
      </c>
      <c r="E72" s="42"/>
      <c r="F72" s="42"/>
      <c r="G72" s="42"/>
      <c r="H72" s="42"/>
      <c r="I72" s="43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6.7965367965367962</v>
      </c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9.0472926662097333</v>
      </c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6.6225165562913912E-2</v>
      </c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5"/>
      <c r="E76" s="42"/>
      <c r="F76" s="42"/>
      <c r="G76" s="42"/>
      <c r="H76" s="42"/>
      <c r="I76" s="42"/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0.36297640653357532</v>
      </c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7.3099415204678359E-2</v>
      </c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0.23980815347721821</v>
      </c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8.1732733959950954E-2</v>
      </c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0.12254901960784313</v>
      </c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49.30114358322745</v>
      </c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10.421127765881513</v>
      </c>
      <c r="E83" s="42"/>
      <c r="F83" s="42"/>
      <c r="G83" s="42"/>
      <c r="H83" s="42"/>
      <c r="I83" s="42"/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5"/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0.16910935738444194</v>
      </c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0.14534883720930233</v>
      </c>
      <c r="E86" s="42"/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1.3422818791946309</v>
      </c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9.2222986923606332</v>
      </c>
      <c r="E88" s="42"/>
      <c r="F88" s="42"/>
      <c r="G88" s="42"/>
      <c r="H88" s="42"/>
      <c r="I88" s="42"/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0.13908205841446453</v>
      </c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0.32210834553440704</v>
      </c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1.0842158345940494</v>
      </c>
      <c r="E91" s="42"/>
      <c r="F91" s="42"/>
      <c r="G91" s="42"/>
      <c r="H91" s="42"/>
      <c r="I91" s="43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0.27720027720027718</v>
      </c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12.419503219871206</v>
      </c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23.919976804870977</v>
      </c>
      <c r="E94" s="42"/>
      <c r="F94" s="42"/>
      <c r="G94" s="42"/>
      <c r="H94" s="42"/>
      <c r="I94" s="43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4.5916114790286979</v>
      </c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5.0644028103044496</v>
      </c>
      <c r="E96" s="42"/>
      <c r="F96" s="42"/>
      <c r="G96" s="42"/>
      <c r="H96" s="42"/>
      <c r="I96" s="43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25.168306576903159</v>
      </c>
      <c r="E97" s="42"/>
      <c r="F97" s="42"/>
      <c r="G97" s="42"/>
      <c r="H97" s="42"/>
      <c r="I97" s="42"/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8.4104289318755257E-2</v>
      </c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0.1356391997287216</v>
      </c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0.68441064638783278</v>
      </c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4.3802014892685065E-2</v>
      </c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5"/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8.9857411891310193</v>
      </c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3.3693579148124604</v>
      </c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26.236263736263737</v>
      </c>
      <c r="E105" s="42"/>
      <c r="F105" s="42"/>
      <c r="G105" s="42"/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4.1597337770382693E-2</v>
      </c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0.12353304508956146</v>
      </c>
      <c r="E107" s="42"/>
      <c r="F107" s="42"/>
      <c r="G107" s="42"/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5"/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25.080042689434368</v>
      </c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1.8166804293971925</v>
      </c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26.967285587975244</v>
      </c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5"/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0.3129890453834116</v>
      </c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0.85995085995085996</v>
      </c>
      <c r="E114" s="42"/>
      <c r="F114" s="42"/>
      <c r="G114" s="42"/>
      <c r="H114" s="42"/>
      <c r="I114" s="42"/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0.13342228152101399</v>
      </c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0.45662100456621002</v>
      </c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5.6116722783389458E-2</v>
      </c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9.1047040971168447E-2</v>
      </c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0.18730976352142356</v>
      </c>
      <c r="E119" s="42"/>
      <c r="F119" s="42"/>
      <c r="G119" s="42"/>
      <c r="H119" s="42"/>
      <c r="I119" s="42"/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6.0790273556231005E-2</v>
      </c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0.2156721782890007</v>
      </c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0.19569471624266144</v>
      </c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3.9215686274509802</v>
      </c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0.15698587127158556</v>
      </c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0.59046815689582455</v>
      </c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0.19379844961240311</v>
      </c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1.1764705882352942</v>
      </c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0.88050314465408808</v>
      </c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3.8095238095238098</v>
      </c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5"/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0.47562425683709864</v>
      </c>
      <c r="E131" s="42"/>
      <c r="F131" s="42"/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0.79225352112676051</v>
      </c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3.8483305036785516</v>
      </c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21.361321191541904</v>
      </c>
      <c r="E134" s="42"/>
      <c r="F134" s="42"/>
      <c r="G134" s="42"/>
      <c r="H134" s="42"/>
      <c r="I134" s="43"/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0.17508754377188596</v>
      </c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5"/>
      <c r="E136" s="42"/>
      <c r="F136" s="42"/>
      <c r="G136" s="42"/>
      <c r="H136" s="42"/>
      <c r="I136" s="42"/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0.53856510867474516</v>
      </c>
      <c r="E137" s="42"/>
      <c r="F137" s="42"/>
      <c r="G137" s="42"/>
      <c r="H137" s="42"/>
      <c r="I137" s="42"/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0.11267605633802817</v>
      </c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0.45721750489875895</v>
      </c>
      <c r="E139" s="42"/>
      <c r="F139" s="42"/>
      <c r="G139" s="42"/>
      <c r="H139" s="42"/>
      <c r="I139" s="42"/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5">
        <v>0.15392508978963571</v>
      </c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0.28288543140028288</v>
      </c>
      <c r="E141" s="42"/>
      <c r="F141" s="42"/>
      <c r="G141" s="42"/>
      <c r="H141" s="42"/>
      <c r="I141" s="42"/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0.35545023696682465</v>
      </c>
      <c r="E142" s="42"/>
      <c r="F142" s="42"/>
      <c r="G142" s="42"/>
      <c r="H142" s="42"/>
      <c r="I142" s="43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7.6007093995439576E-2</v>
      </c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0.12729124236252545</v>
      </c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3.8491446345256608</v>
      </c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20.88500563697858</v>
      </c>
      <c r="E146" s="42"/>
      <c r="F146" s="42"/>
      <c r="G146" s="42"/>
      <c r="H146" s="42"/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1.051122790253225</v>
      </c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2.4873030342492513</v>
      </c>
      <c r="E148" s="42"/>
      <c r="F148" s="42"/>
      <c r="G148" s="42"/>
      <c r="H148" s="42"/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4.5045045045045043E-2</v>
      </c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7.0771408351026188E-2</v>
      </c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0.31088082901554404</v>
      </c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5.119735755573906</v>
      </c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5"/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0.54119061936259771</v>
      </c>
      <c r="E154" s="42"/>
      <c r="F154" s="42"/>
      <c r="G154" s="42"/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6.1842918985776131E-2</v>
      </c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0.91575091575091583</v>
      </c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0.2677376171352075</v>
      </c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2.7718550106609809</v>
      </c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9.9750623441396499E-2</v>
      </c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24.438087454025336</v>
      </c>
      <c r="E160" s="42"/>
      <c r="F160" s="42"/>
      <c r="G160" s="42"/>
      <c r="H160" s="42"/>
      <c r="I160" s="42"/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11.370967741935484</v>
      </c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2.2826086956521738</v>
      </c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10.577683988393563</v>
      </c>
      <c r="E163" s="42"/>
      <c r="F163" s="42"/>
      <c r="G163" s="42"/>
      <c r="H163" s="42"/>
      <c r="I163" s="43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0.29895366218236175</v>
      </c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10.836177474402731</v>
      </c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1.4271891630382196</v>
      </c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0.9569377990430622</v>
      </c>
      <c r="E167" s="42"/>
      <c r="F167" s="42"/>
      <c r="G167" s="42"/>
      <c r="H167" s="42"/>
      <c r="I167" s="43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3.0014508523757706</v>
      </c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16.943380161770964</v>
      </c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0.25600000000000001</v>
      </c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0.26271793647002628</v>
      </c>
      <c r="E171" s="42"/>
      <c r="F171" s="42"/>
      <c r="G171" s="42"/>
      <c r="H171" s="42"/>
      <c r="I171" s="43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0.14858841010401189</v>
      </c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5"/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0.13908205841446453</v>
      </c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7.1787508973438621E-2</v>
      </c>
      <c r="E175" s="42"/>
      <c r="F175" s="42"/>
      <c r="G175" s="42"/>
      <c r="H175" s="42"/>
      <c r="I175" s="42"/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0.25773195876288657</v>
      </c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8.862629246676515E-2</v>
      </c>
      <c r="E177" s="42"/>
      <c r="F177" s="42"/>
      <c r="G177" s="42"/>
      <c r="H177" s="42"/>
      <c r="I177" s="42"/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0.20040080160320639</v>
      </c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7.8329626884111683</v>
      </c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5">
        <v>0.38961038961038963</v>
      </c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22.004357298474943</v>
      </c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9.4250706880301599E-2</v>
      </c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0.16662038322688141</v>
      </c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0.4815409309791332</v>
      </c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1.1428571428571428</v>
      </c>
      <c r="E185" s="42"/>
      <c r="F185" s="42"/>
      <c r="G185" s="42"/>
      <c r="H185" s="42"/>
      <c r="I185" s="42"/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0.1511144692104269</v>
      </c>
      <c r="E186" s="42"/>
      <c r="F186" s="42"/>
      <c r="G186" s="42"/>
      <c r="H186" s="42"/>
      <c r="I186" s="42"/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5"/>
      <c r="E187" s="42"/>
      <c r="F187" s="42"/>
      <c r="G187" s="42"/>
      <c r="H187" s="42"/>
      <c r="I187" s="42"/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81.166543301258329</v>
      </c>
      <c r="E188" s="42"/>
      <c r="F188" s="42"/>
      <c r="G188" s="42"/>
      <c r="H188" s="42"/>
      <c r="I188" s="43"/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9.1407678244972576E-2</v>
      </c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54.785203692136861</v>
      </c>
      <c r="E190" s="42"/>
      <c r="F190" s="42"/>
      <c r="G190" s="42"/>
      <c r="H190" s="42"/>
      <c r="I190" s="43"/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0.26024723487312951</v>
      </c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7.9428117553613981E-2</v>
      </c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0.91185410334346495</v>
      </c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5"/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4.8309178743961354</v>
      </c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41.683778234086247</v>
      </c>
      <c r="E196" s="42"/>
      <c r="F196" s="42"/>
      <c r="G196" s="42"/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5"/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5"/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0.49321824907521578</v>
      </c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0.20100502512562815</v>
      </c>
      <c r="E200" s="42"/>
      <c r="F200" s="42"/>
      <c r="G200" s="42"/>
      <c r="H200" s="42"/>
      <c r="I200" s="42"/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14.535901926444833</v>
      </c>
      <c r="E201" s="42"/>
      <c r="F201" s="42"/>
      <c r="G201" s="42"/>
      <c r="H201" s="42"/>
      <c r="I201" s="42"/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5"/>
      <c r="E202" s="42"/>
      <c r="F202" s="42"/>
      <c r="G202" s="42"/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0.21905805038335158</v>
      </c>
      <c r="E203" s="42"/>
      <c r="F203" s="42"/>
      <c r="G203" s="42"/>
      <c r="H203" s="42"/>
      <c r="I203" s="42"/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5"/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5"/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1.3422818791946309</v>
      </c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4.1858518208455424E-2</v>
      </c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3.7284362826933779</v>
      </c>
      <c r="E208" s="42"/>
      <c r="F208" s="42"/>
      <c r="G208" s="42"/>
      <c r="H208" s="42"/>
      <c r="I208" s="43"/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5.6577086280056577</v>
      </c>
      <c r="E209" s="42"/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5"/>
      <c r="E210" s="42"/>
      <c r="F210" s="42"/>
      <c r="G210" s="42"/>
      <c r="H210" s="42"/>
      <c r="I210" s="42"/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2.4295252225519288</v>
      </c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0.3491755577109602</v>
      </c>
      <c r="E212" s="42"/>
      <c r="F212" s="42"/>
      <c r="G212" s="42"/>
      <c r="H212" s="42"/>
      <c r="I212" s="42"/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4.0668119099491644</v>
      </c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7.5880380100614877</v>
      </c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0.12978585334198572</v>
      </c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0.27225130890052357</v>
      </c>
      <c r="E216" s="42"/>
      <c r="F216" s="42"/>
      <c r="G216" s="42"/>
      <c r="H216" s="42"/>
      <c r="I216" s="43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2.7782789103373626</v>
      </c>
      <c r="E217" s="42"/>
      <c r="F217" s="42"/>
      <c r="G217" s="42"/>
      <c r="H217" s="42"/>
      <c r="I217" s="43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45.826235093696766</v>
      </c>
      <c r="E218" s="42"/>
      <c r="F218" s="42"/>
      <c r="G218" s="42"/>
      <c r="H218" s="42"/>
      <c r="I218" s="42"/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18.065547561950439</v>
      </c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0.12823800974608873</v>
      </c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2.2222222222222223</v>
      </c>
      <c r="E221" s="42"/>
      <c r="F221" s="42"/>
      <c r="G221" s="42"/>
      <c r="H221" s="42"/>
      <c r="I221" s="43"/>
      <c r="J221" s="42"/>
      <c r="K221" s="42"/>
      <c r="L221" s="42"/>
    </row>
    <row r="222" spans="1:12" x14ac:dyDescent="0.25">
      <c r="A222" t="s">
        <v>726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724</v>
      </c>
    </row>
    <row r="2" spans="1:12" customFormat="1" x14ac:dyDescent="0.25">
      <c r="A2" s="35" t="s">
        <v>3</v>
      </c>
      <c r="B2" s="36" t="s">
        <v>257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55.289508053983461</v>
      </c>
      <c r="E5" s="42"/>
      <c r="F5" s="42"/>
      <c r="G5" s="42"/>
      <c r="H5" s="42"/>
      <c r="I5" s="43"/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5">
        <v>25.087719298245613</v>
      </c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5">
        <v>63.224821973550362</v>
      </c>
      <c r="E7" s="42"/>
      <c r="F7" s="42"/>
      <c r="G7" s="42"/>
      <c r="H7" s="42"/>
      <c r="I7" s="42"/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5">
        <v>44.001821078989302</v>
      </c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5">
        <v>7.2825634623387439</v>
      </c>
      <c r="E9" s="42"/>
      <c r="F9" s="42"/>
      <c r="G9" s="42"/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62.126245847176079</v>
      </c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26.504065040650403</v>
      </c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75.22596548890715</v>
      </c>
      <c r="E12" s="42"/>
      <c r="F12" s="42"/>
      <c r="G12" s="42"/>
      <c r="H12" s="42"/>
      <c r="I12" s="42"/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0.22779043280182232</v>
      </c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5">
        <v>44.0771349862259</v>
      </c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44.271595900439237</v>
      </c>
      <c r="E15" s="42"/>
      <c r="F15" s="42"/>
      <c r="G15" s="42"/>
      <c r="H15" s="42"/>
      <c r="I15" s="42"/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46.529729729729731</v>
      </c>
      <c r="E16" s="42"/>
      <c r="F16" s="42"/>
      <c r="G16" s="42"/>
      <c r="H16" s="42"/>
      <c r="I16" s="42"/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48.956356736242881</v>
      </c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76.269901440485228</v>
      </c>
      <c r="E18" s="42"/>
      <c r="F18" s="42"/>
      <c r="G18" s="42"/>
      <c r="H18" s="42"/>
      <c r="I18" s="42"/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32.458489555436529</v>
      </c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21.877584780810587</v>
      </c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47.436535589845697</v>
      </c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10.845233500578926</v>
      </c>
      <c r="E22" s="42"/>
      <c r="F22" s="42"/>
      <c r="G22" s="42"/>
      <c r="H22" s="42"/>
      <c r="I22" s="43"/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59.057239057239052</v>
      </c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50.877821569329981</v>
      </c>
      <c r="E24" s="42"/>
      <c r="F24" s="42"/>
      <c r="G24" s="42"/>
      <c r="H24" s="42"/>
      <c r="I24" s="43"/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57.959759971761379</v>
      </c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57.171922685656149</v>
      </c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5">
        <v>43.743842364532021</v>
      </c>
      <c r="E27" s="42"/>
      <c r="F27" s="42"/>
      <c r="G27" s="42"/>
      <c r="H27" s="42"/>
      <c r="I27" s="42"/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14.599924156238151</v>
      </c>
      <c r="E28" s="42"/>
      <c r="F28" s="42"/>
      <c r="G28" s="42"/>
      <c r="H28" s="42"/>
      <c r="I28" s="42"/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58.956796628029508</v>
      </c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40.578417632819466</v>
      </c>
      <c r="E30" s="42"/>
      <c r="F30" s="42"/>
      <c r="G30" s="42"/>
      <c r="H30" s="42"/>
      <c r="I30" s="43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8.2878483194484343</v>
      </c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81.008902077151333</v>
      </c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3.04</v>
      </c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50</v>
      </c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24.261437908496735</v>
      </c>
      <c r="E35" s="42"/>
      <c r="F35" s="42"/>
      <c r="G35" s="42"/>
      <c r="H35" s="42"/>
      <c r="I35" s="42"/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36.848072562358276</v>
      </c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16.759776536312849</v>
      </c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52.267739575713243</v>
      </c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24.584509250548763</v>
      </c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50.81712062256809</v>
      </c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30.590157239125997</v>
      </c>
      <c r="E41" s="42"/>
      <c r="F41" s="42"/>
      <c r="G41" s="42"/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26.968174204355112</v>
      </c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14.131526104417672</v>
      </c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2.4137931034482758</v>
      </c>
      <c r="E44" s="42"/>
      <c r="F44" s="42"/>
      <c r="G44" s="42"/>
      <c r="H44" s="42"/>
      <c r="I44" s="42"/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43.440145102781138</v>
      </c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74.139221556886227</v>
      </c>
      <c r="E46" s="42"/>
      <c r="F46" s="42"/>
      <c r="G46" s="42"/>
      <c r="H46" s="42"/>
      <c r="I46" s="42"/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25.657202944269191</v>
      </c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31.138107416879794</v>
      </c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18.074534161490682</v>
      </c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61.702127659574465</v>
      </c>
      <c r="E50" s="42"/>
      <c r="F50" s="42"/>
      <c r="G50" s="42"/>
      <c r="H50" s="42"/>
      <c r="I50" s="42"/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15.839564921821889</v>
      </c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7.8979343863912517</v>
      </c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56.965944272445824</v>
      </c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15.691489361702127</v>
      </c>
      <c r="E54" s="42"/>
      <c r="F54" s="42"/>
      <c r="G54" s="42"/>
      <c r="H54" s="42"/>
      <c r="I54" s="42"/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53.538461538461533</v>
      </c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24.78386167146974</v>
      </c>
      <c r="E56" s="42"/>
      <c r="F56" s="42"/>
      <c r="G56" s="42"/>
      <c r="H56" s="42"/>
      <c r="I56" s="43"/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86.256871564217903</v>
      </c>
      <c r="E57" s="42"/>
      <c r="F57" s="42"/>
      <c r="G57" s="42"/>
      <c r="H57" s="42"/>
      <c r="I57" s="42"/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59.095688748685596</v>
      </c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30.587204206836109</v>
      </c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22.452107279693486</v>
      </c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4.0051402869993575</v>
      </c>
      <c r="E61" s="42"/>
      <c r="F61" s="42"/>
      <c r="G61" s="42"/>
      <c r="H61" s="42"/>
      <c r="I61" s="43"/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63.261197785606441</v>
      </c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34.973980919340853</v>
      </c>
      <c r="E63" s="42"/>
      <c r="F63" s="42"/>
      <c r="G63" s="42"/>
      <c r="H63" s="42"/>
      <c r="I63" s="43"/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41.305540318156886</v>
      </c>
      <c r="E64" s="42"/>
      <c r="F64" s="42"/>
      <c r="G64" s="42"/>
      <c r="H64" s="42"/>
      <c r="I64" s="43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28.878137284547929</v>
      </c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25.919439579684759</v>
      </c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42.03666887563508</v>
      </c>
      <c r="E67" s="42"/>
      <c r="F67" s="42"/>
      <c r="G67" s="42"/>
      <c r="H67" s="42"/>
      <c r="I67" s="43"/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31.390296886314268</v>
      </c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33.91608391608392</v>
      </c>
      <c r="E69" s="42"/>
      <c r="F69" s="42"/>
      <c r="G69" s="42"/>
      <c r="H69" s="42"/>
      <c r="I69" s="42"/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80.515463917525778</v>
      </c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8.952551477170994</v>
      </c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55.070354196991758</v>
      </c>
      <c r="E72" s="42"/>
      <c r="F72" s="42"/>
      <c r="G72" s="42"/>
      <c r="H72" s="42"/>
      <c r="I72" s="43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35.714285714285715</v>
      </c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18.300205620287869</v>
      </c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34.83443708609272</v>
      </c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10.195141377937077</v>
      </c>
      <c r="E76" s="42"/>
      <c r="F76" s="42"/>
      <c r="G76" s="42"/>
      <c r="H76" s="42"/>
      <c r="I76" s="42"/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7.8947368421052628</v>
      </c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22.149122807017545</v>
      </c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33.213429256594722</v>
      </c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63.547200653861871</v>
      </c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66.911764705882348</v>
      </c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60.355781448538757</v>
      </c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86.652391149179152</v>
      </c>
      <c r="E83" s="42"/>
      <c r="F83" s="42"/>
      <c r="G83" s="42"/>
      <c r="H83" s="42"/>
      <c r="I83" s="42"/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89.49343339587243</v>
      </c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41.544532130777903</v>
      </c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51.501937984496124</v>
      </c>
      <c r="E86" s="42"/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86.241610738255034</v>
      </c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35.151410874053681</v>
      </c>
      <c r="E88" s="42"/>
      <c r="F88" s="42"/>
      <c r="G88" s="42"/>
      <c r="H88" s="42"/>
      <c r="I88" s="42"/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57.649513212795547</v>
      </c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31.420204978038068</v>
      </c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30.332829046898642</v>
      </c>
      <c r="E91" s="42"/>
      <c r="F91" s="42"/>
      <c r="G91" s="42"/>
      <c r="H91" s="42"/>
      <c r="I91" s="43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78.447678447678442</v>
      </c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34.958601655933762</v>
      </c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33.198028414033054</v>
      </c>
      <c r="E94" s="42"/>
      <c r="F94" s="42"/>
      <c r="G94" s="42"/>
      <c r="H94" s="42"/>
      <c r="I94" s="43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66.490066225165563</v>
      </c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18.442622950819672</v>
      </c>
      <c r="E96" s="42"/>
      <c r="F96" s="42"/>
      <c r="G96" s="42"/>
      <c r="H96" s="42"/>
      <c r="I96" s="43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55.877783531848777</v>
      </c>
      <c r="E97" s="42"/>
      <c r="F97" s="42"/>
      <c r="G97" s="42"/>
      <c r="H97" s="42"/>
      <c r="I97" s="42"/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90.496215306980659</v>
      </c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60.020345879959315</v>
      </c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51.939163498098864</v>
      </c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76.040297853701261</v>
      </c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53.956834532374096</v>
      </c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18.778584880279794</v>
      </c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20.851875397329941</v>
      </c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30.08241758241758</v>
      </c>
      <c r="E105" s="42"/>
      <c r="F105" s="42"/>
      <c r="G105" s="42"/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47.920133111480865</v>
      </c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61.457689932056823</v>
      </c>
      <c r="E107" s="42"/>
      <c r="F107" s="42"/>
      <c r="G107" s="42"/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19.618528610354225</v>
      </c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30.309498399146211</v>
      </c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42.196531791907518</v>
      </c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4.6861184792219275</v>
      </c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60.173160173160177</v>
      </c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64.945226917057909</v>
      </c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9.8280098280098276</v>
      </c>
      <c r="E114" s="42"/>
      <c r="F114" s="42"/>
      <c r="G114" s="42"/>
      <c r="H114" s="42"/>
      <c r="I114" s="42"/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0.73382254836557703</v>
      </c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45.296803652968038</v>
      </c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40.74074074074074</v>
      </c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28.315629742033384</v>
      </c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42.847108405525638</v>
      </c>
      <c r="E119" s="42"/>
      <c r="F119" s="42"/>
      <c r="G119" s="42"/>
      <c r="H119" s="42"/>
      <c r="I119" s="42"/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8.3890577507598785</v>
      </c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21.782890007189074</v>
      </c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22.896281800391389</v>
      </c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6.9143446852425186</v>
      </c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68.99529042386186</v>
      </c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57.380851961197813</v>
      </c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18.7984496124031</v>
      </c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14.162895927601809</v>
      </c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22.641509433962266</v>
      </c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11.904761904761903</v>
      </c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5">
        <v>11.883408071748878</v>
      </c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24.970273483947679</v>
      </c>
      <c r="E131" s="42"/>
      <c r="F131" s="42"/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50.04401408450704</v>
      </c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52.461799660441422</v>
      </c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48.340793332304365</v>
      </c>
      <c r="E134" s="42"/>
      <c r="F134" s="42"/>
      <c r="G134" s="42"/>
      <c r="H134" s="42"/>
      <c r="I134" s="43"/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55.502751375687843</v>
      </c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18.717504332755635</v>
      </c>
      <c r="E136" s="42"/>
      <c r="F136" s="42"/>
      <c r="G136" s="42"/>
      <c r="H136" s="42"/>
      <c r="I136" s="42"/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49.682631275245235</v>
      </c>
      <c r="E137" s="42"/>
      <c r="F137" s="42"/>
      <c r="G137" s="42"/>
      <c r="H137" s="42"/>
      <c r="I137" s="42"/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64.394366197183089</v>
      </c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44.676681907250163</v>
      </c>
      <c r="E139" s="42"/>
      <c r="F139" s="42"/>
      <c r="G139" s="42"/>
      <c r="H139" s="42"/>
      <c r="I139" s="42"/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5">
        <v>5.1821446895844021</v>
      </c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16.690240452616688</v>
      </c>
      <c r="E141" s="42"/>
      <c r="F141" s="42"/>
      <c r="G141" s="42"/>
      <c r="H141" s="42"/>
      <c r="I141" s="42"/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6.9905213270142177</v>
      </c>
      <c r="E142" s="42"/>
      <c r="F142" s="42"/>
      <c r="G142" s="42"/>
      <c r="H142" s="42"/>
      <c r="I142" s="43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4.3830757537370157</v>
      </c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23.192464358452138</v>
      </c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19.712286158631414</v>
      </c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42.24915445321308</v>
      </c>
      <c r="E146" s="42"/>
      <c r="F146" s="42"/>
      <c r="G146" s="42"/>
      <c r="H146" s="42"/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58.910654562828476</v>
      </c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20.810001302252896</v>
      </c>
      <c r="E148" s="42"/>
      <c r="F148" s="42"/>
      <c r="G148" s="42"/>
      <c r="H148" s="42"/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55.630630630630627</v>
      </c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14.012738853503185</v>
      </c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24.179620034542314</v>
      </c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11.80842279108175</v>
      </c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5">
        <v>88.509316770186331</v>
      </c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61.094407696933253</v>
      </c>
      <c r="E154" s="42"/>
      <c r="F154" s="42"/>
      <c r="G154" s="42"/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10.575139146567718</v>
      </c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40.109890109890109</v>
      </c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19.444444444444446</v>
      </c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8.4577114427860707</v>
      </c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20.498753117206984</v>
      </c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59.950960359624027</v>
      </c>
      <c r="E160" s="42"/>
      <c r="F160" s="42"/>
      <c r="G160" s="42"/>
      <c r="H160" s="42"/>
      <c r="I160" s="42"/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16.7741935483871</v>
      </c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34.021739130434781</v>
      </c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30.651543128462151</v>
      </c>
      <c r="E163" s="42"/>
      <c r="F163" s="42"/>
      <c r="G163" s="42"/>
      <c r="H163" s="42"/>
      <c r="I163" s="43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5.9790732436472345</v>
      </c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83.959044368600672</v>
      </c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14.755684567005323</v>
      </c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78.851674641148321</v>
      </c>
      <c r="E167" s="42"/>
      <c r="F167" s="42"/>
      <c r="G167" s="42"/>
      <c r="H167" s="42"/>
      <c r="I167" s="43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51.405513239027933</v>
      </c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56.577266922094502</v>
      </c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16.991999999999997</v>
      </c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34.726534511583473</v>
      </c>
      <c r="E171" s="42"/>
      <c r="F171" s="42"/>
      <c r="G171" s="42"/>
      <c r="H171" s="42"/>
      <c r="I171" s="43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80.336800396235759</v>
      </c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5">
        <v>8.2327113062568618</v>
      </c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40.890125173852567</v>
      </c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6.604450825556353</v>
      </c>
      <c r="E175" s="42"/>
      <c r="F175" s="42"/>
      <c r="G175" s="42"/>
      <c r="H175" s="42"/>
      <c r="I175" s="42"/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11.649484536082474</v>
      </c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38.493353028064995</v>
      </c>
      <c r="E177" s="42"/>
      <c r="F177" s="42"/>
      <c r="G177" s="42"/>
      <c r="H177" s="42"/>
      <c r="I177" s="42"/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10.020040080160321</v>
      </c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78.230788238201129</v>
      </c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5">
        <v>0.64935064935064934</v>
      </c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37.109658678286131</v>
      </c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15.080113100848255</v>
      </c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30.491530130519301</v>
      </c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46.789727126805779</v>
      </c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23</v>
      </c>
      <c r="E185" s="42"/>
      <c r="F185" s="42"/>
      <c r="G185" s="42"/>
      <c r="H185" s="42"/>
      <c r="I185" s="42"/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58.103513411409146</v>
      </c>
      <c r="E186" s="42"/>
      <c r="F186" s="42"/>
      <c r="G186" s="42"/>
      <c r="H186" s="42"/>
      <c r="I186" s="42"/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65.879478827361567</v>
      </c>
      <c r="E187" s="42"/>
      <c r="F187" s="42"/>
      <c r="G187" s="42"/>
      <c r="H187" s="42"/>
      <c r="I187" s="42"/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57.915618060695785</v>
      </c>
      <c r="E188" s="42"/>
      <c r="F188" s="42"/>
      <c r="G188" s="42"/>
      <c r="H188" s="42"/>
      <c r="I188" s="43"/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84.917733089579528</v>
      </c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36.130196405024641</v>
      </c>
      <c r="E190" s="42"/>
      <c r="F190" s="42"/>
      <c r="G190" s="42"/>
      <c r="H190" s="42"/>
      <c r="I190" s="43"/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35.751463890696158</v>
      </c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28.395552025416997</v>
      </c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16.109422492401215</v>
      </c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5">
        <v>6.9767441860465116</v>
      </c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20.933977455716587</v>
      </c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60.47227926078029</v>
      </c>
      <c r="E196" s="42"/>
      <c r="F196" s="42"/>
      <c r="G196" s="42"/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30.48048048048048</v>
      </c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9.3372685806278515</v>
      </c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66.707768187422928</v>
      </c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62.41206030150753</v>
      </c>
      <c r="E200" s="42"/>
      <c r="F200" s="42"/>
      <c r="G200" s="42"/>
      <c r="H200" s="42"/>
      <c r="I200" s="42"/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78.239929947460595</v>
      </c>
      <c r="E201" s="42"/>
      <c r="F201" s="42"/>
      <c r="G201" s="42"/>
      <c r="H201" s="42"/>
      <c r="I201" s="42"/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5">
        <v>34.969325153374228</v>
      </c>
      <c r="E202" s="42"/>
      <c r="F202" s="42"/>
      <c r="G202" s="42"/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23.47572106608251</v>
      </c>
      <c r="E203" s="42"/>
      <c r="F203" s="42"/>
      <c r="G203" s="42"/>
      <c r="H203" s="42"/>
      <c r="I203" s="42"/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57.485875706214685</v>
      </c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5">
        <v>62.806236080178167</v>
      </c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26.308724832214764</v>
      </c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1.1301799916282964</v>
      </c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34.705991467260247</v>
      </c>
      <c r="E208" s="42"/>
      <c r="F208" s="42"/>
      <c r="G208" s="42"/>
      <c r="H208" s="42"/>
      <c r="I208" s="43"/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24.045261669024047</v>
      </c>
      <c r="E209" s="42"/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5">
        <v>85.103244837758112</v>
      </c>
      <c r="E210" s="42"/>
      <c r="F210" s="42"/>
      <c r="G210" s="42"/>
      <c r="H210" s="42"/>
      <c r="I210" s="42"/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71.587537091988125</v>
      </c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14.471387002909797</v>
      </c>
      <c r="E212" s="42"/>
      <c r="F212" s="42"/>
      <c r="G212" s="42"/>
      <c r="H212" s="42"/>
      <c r="I212" s="42"/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45.352214960058099</v>
      </c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49.818334264952483</v>
      </c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21.609344581440624</v>
      </c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4.2513089005235605</v>
      </c>
      <c r="E216" s="42"/>
      <c r="F216" s="42"/>
      <c r="G216" s="42"/>
      <c r="H216" s="42"/>
      <c r="I216" s="43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10.102832401226774</v>
      </c>
      <c r="E217" s="42"/>
      <c r="F217" s="42"/>
      <c r="G217" s="42"/>
      <c r="H217" s="42"/>
      <c r="I217" s="43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53.066439522998301</v>
      </c>
      <c r="E218" s="42"/>
      <c r="F218" s="42"/>
      <c r="G218" s="42"/>
      <c r="H218" s="42"/>
      <c r="I218" s="42"/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73.780975219824143</v>
      </c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42.677609643498329</v>
      </c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26.385964912280702</v>
      </c>
      <c r="E221" s="42"/>
      <c r="F221" s="42"/>
      <c r="G221" s="42"/>
      <c r="H221" s="42"/>
      <c r="I221" s="43"/>
      <c r="J221" s="42"/>
      <c r="K221" s="42"/>
      <c r="L221" s="42"/>
    </row>
    <row r="222" spans="1:12" x14ac:dyDescent="0.25">
      <c r="A222" t="s">
        <v>726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666</v>
      </c>
    </row>
    <row r="2" spans="1:12" customFormat="1" x14ac:dyDescent="0.25">
      <c r="A2" s="35" t="s">
        <v>3</v>
      </c>
      <c r="B2" s="36" t="s">
        <v>29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/>
      <c r="G5" s="42"/>
      <c r="H5" s="42"/>
      <c r="I5" s="43"/>
      <c r="J5" s="42"/>
      <c r="K5" s="42">
        <v>40.51997463538364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/>
      <c r="F6" s="42"/>
      <c r="G6" s="42"/>
      <c r="H6" s="42"/>
      <c r="I6" s="42"/>
      <c r="J6" s="42"/>
      <c r="K6" s="42">
        <v>0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2"/>
      <c r="F7" s="42"/>
      <c r="G7" s="42"/>
      <c r="H7" s="42"/>
      <c r="I7" s="42"/>
      <c r="J7" s="42"/>
      <c r="K7" s="42">
        <v>24.147727272727273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/>
      <c r="G8" s="42"/>
      <c r="H8" s="42"/>
      <c r="I8" s="42"/>
      <c r="J8" s="42"/>
      <c r="K8" s="42">
        <v>29.377593360995853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/>
      <c r="G9" s="42"/>
      <c r="H9" s="42"/>
      <c r="I9" s="42"/>
      <c r="J9" s="42"/>
      <c r="K9" s="42">
        <v>52.745098039215691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/>
      <c r="G10" s="42"/>
      <c r="H10" s="42"/>
      <c r="I10" s="42"/>
      <c r="J10" s="42"/>
      <c r="K10" s="42" t="s">
        <v>668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/>
      <c r="F11" s="42"/>
      <c r="G11" s="42"/>
      <c r="H11" s="42"/>
      <c r="I11" s="42"/>
      <c r="J11" s="42"/>
      <c r="K11" s="42">
        <v>57.000828500414244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/>
      <c r="F12" s="42"/>
      <c r="G12" s="42"/>
      <c r="H12" s="42"/>
      <c r="I12" s="42"/>
      <c r="J12" s="42"/>
      <c r="K12" s="42">
        <v>9.7465886939571149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/>
      <c r="F13" s="42"/>
      <c r="G13" s="42"/>
      <c r="H13" s="42"/>
      <c r="I13" s="42"/>
      <c r="J13" s="42"/>
      <c r="K13" s="42">
        <v>0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2"/>
      <c r="F14" s="42"/>
      <c r="G14" s="42"/>
      <c r="H14" s="42"/>
      <c r="I14" s="42"/>
      <c r="J14" s="42"/>
      <c r="K14" s="42">
        <v>44.731610337972164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/>
      <c r="G15" s="42"/>
      <c r="H15" s="42"/>
      <c r="I15" s="42"/>
      <c r="J15" s="42"/>
      <c r="K15" s="42">
        <v>44.130248500428451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2"/>
      <c r="F16" s="42"/>
      <c r="G16" s="42"/>
      <c r="H16" s="42"/>
      <c r="I16" s="42"/>
      <c r="J16" s="42"/>
      <c r="K16" s="42">
        <v>47.089601046435583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/>
      <c r="F17" s="42"/>
      <c r="G17" s="42"/>
      <c r="H17" s="42"/>
      <c r="I17" s="42"/>
      <c r="J17" s="42"/>
      <c r="K17" s="42">
        <v>0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2"/>
      <c r="F18" s="42"/>
      <c r="G18" s="42"/>
      <c r="H18" s="42"/>
      <c r="I18" s="42"/>
      <c r="J18" s="42"/>
      <c r="K18" s="42">
        <v>27.186761229314421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/>
      <c r="G19" s="42"/>
      <c r="H19" s="42"/>
      <c r="I19" s="42"/>
      <c r="J19" s="42"/>
      <c r="K19" s="42">
        <v>59.077809798270899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/>
      <c r="F20" s="42"/>
      <c r="G20" s="42"/>
      <c r="H20" s="42"/>
      <c r="I20" s="42"/>
      <c r="J20" s="42"/>
      <c r="K20" s="42">
        <v>34.290208415257574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/>
      <c r="H21" s="42"/>
      <c r="I21" s="42"/>
      <c r="J21" s="42"/>
      <c r="K21" s="42">
        <v>37.290409121395037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/>
      <c r="F22" s="42"/>
      <c r="G22" s="42"/>
      <c r="H22" s="42"/>
      <c r="I22" s="43"/>
      <c r="J22" s="42"/>
      <c r="K22" s="42">
        <v>59.666339548577042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/>
      <c r="G23" s="42"/>
      <c r="H23" s="42"/>
      <c r="I23" s="42"/>
      <c r="J23" s="42"/>
      <c r="K23" s="42">
        <v>0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2"/>
      <c r="F24" s="42"/>
      <c r="G24" s="42"/>
      <c r="H24" s="42"/>
      <c r="I24" s="43"/>
      <c r="J24" s="42"/>
      <c r="K24" s="42">
        <v>48.015873015873019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/>
      <c r="G25" s="42"/>
      <c r="H25" s="42"/>
      <c r="I25" s="42"/>
      <c r="J25" s="42"/>
      <c r="K25" s="42">
        <v>25.252525252525253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/>
      <c r="F26" s="42"/>
      <c r="G26" s="42"/>
      <c r="H26" s="42"/>
      <c r="I26" s="42"/>
      <c r="J26" s="42"/>
      <c r="K26" s="42">
        <v>10.685663401602849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/>
      <c r="F27" s="42"/>
      <c r="G27" s="42"/>
      <c r="H27" s="42"/>
      <c r="I27" s="42"/>
      <c r="J27" s="42"/>
      <c r="K27" s="42">
        <v>18.181818181818183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2"/>
      <c r="F28" s="42"/>
      <c r="G28" s="42"/>
      <c r="H28" s="42"/>
      <c r="I28" s="42"/>
      <c r="J28" s="42"/>
      <c r="K28" s="42">
        <v>0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/>
      <c r="F29" s="42"/>
      <c r="G29" s="42"/>
      <c r="H29" s="42"/>
      <c r="I29" s="42"/>
      <c r="J29" s="42"/>
      <c r="K29" s="42">
        <v>41.709844559585491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/>
      <c r="G30" s="42"/>
      <c r="H30" s="42"/>
      <c r="I30" s="43"/>
      <c r="J30" s="42"/>
      <c r="K30" s="42">
        <v>33.222407099278975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/>
      <c r="G31" s="42"/>
      <c r="H31" s="42"/>
      <c r="I31" s="42"/>
      <c r="J31" s="42"/>
      <c r="K31" s="42">
        <v>10.684273709483794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2"/>
      <c r="F32" s="42"/>
      <c r="G32" s="42"/>
      <c r="H32" s="42"/>
      <c r="I32" s="42"/>
      <c r="J32" s="42"/>
      <c r="K32" s="42">
        <v>0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2"/>
      <c r="F33" s="42"/>
      <c r="G33" s="42"/>
      <c r="H33" s="42"/>
      <c r="I33" s="42"/>
      <c r="J33" s="42"/>
      <c r="K33" s="42">
        <v>59.619238476953903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/>
      <c r="F34" s="42"/>
      <c r="G34" s="42"/>
      <c r="H34" s="42"/>
      <c r="I34" s="42"/>
      <c r="J34" s="42"/>
      <c r="K34" s="42">
        <v>11.146496815286625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2"/>
      <c r="F35" s="42"/>
      <c r="G35" s="42"/>
      <c r="H35" s="42"/>
      <c r="I35" s="42"/>
      <c r="J35" s="42"/>
      <c r="K35" s="42">
        <v>32.558139534883722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/>
      <c r="G36" s="42"/>
      <c r="H36" s="42"/>
      <c r="I36" s="42"/>
      <c r="J36" s="42"/>
      <c r="K36" s="42">
        <v>2.3809523809523809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/>
      <c r="G37" s="42"/>
      <c r="H37" s="42"/>
      <c r="I37" s="42"/>
      <c r="J37" s="42"/>
      <c r="K37" s="42">
        <v>29.40038684719536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/>
      <c r="G38" s="42"/>
      <c r="H38" s="42"/>
      <c r="I38" s="42"/>
      <c r="J38" s="42"/>
      <c r="K38" s="42">
        <v>19.56956956956957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/>
      <c r="F39" s="42"/>
      <c r="G39" s="42"/>
      <c r="H39" s="42"/>
      <c r="I39" s="42"/>
      <c r="J39" s="42"/>
      <c r="K39" s="42">
        <v>6.9131832797427659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/>
      <c r="J40" s="42"/>
      <c r="K40" s="42">
        <v>0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/>
      <c r="F41" s="42"/>
      <c r="G41" s="42"/>
      <c r="H41" s="42"/>
      <c r="I41" s="42"/>
      <c r="J41" s="42"/>
      <c r="K41" s="42">
        <v>0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/>
      <c r="G42" s="42"/>
      <c r="H42" s="42"/>
      <c r="I42" s="42"/>
      <c r="J42" s="42"/>
      <c r="K42" s="42">
        <v>0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/>
      <c r="F43" s="42"/>
      <c r="G43" s="42"/>
      <c r="H43" s="42"/>
      <c r="I43" s="42"/>
      <c r="J43" s="42"/>
      <c r="K43" s="42">
        <v>0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/>
      <c r="G44" s="42"/>
      <c r="H44" s="42"/>
      <c r="I44" s="42"/>
      <c r="J44" s="42"/>
      <c r="K44" s="42">
        <v>57.763236168947053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/>
      <c r="G45" s="42"/>
      <c r="H45" s="42"/>
      <c r="I45" s="42"/>
      <c r="J45" s="42"/>
      <c r="K45" s="42">
        <v>58.929477422628111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/>
      <c r="F46" s="42"/>
      <c r="G46" s="42"/>
      <c r="H46" s="42"/>
      <c r="I46" s="42"/>
      <c r="J46" s="42"/>
      <c r="K46" s="42">
        <v>9.5541401273885356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2"/>
      <c r="F47" s="42"/>
      <c r="G47" s="42"/>
      <c r="H47" s="42"/>
      <c r="I47" s="42"/>
      <c r="J47" s="42"/>
      <c r="K47" s="42">
        <v>0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/>
      <c r="G48" s="42"/>
      <c r="H48" s="42"/>
      <c r="I48" s="42"/>
      <c r="J48" s="42"/>
      <c r="K48" s="42">
        <v>39.078498293515359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/>
      <c r="G49" s="42"/>
      <c r="H49" s="42"/>
      <c r="I49" s="42"/>
      <c r="J49" s="42"/>
      <c r="K49" s="42">
        <v>0.78387458006718924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2"/>
      <c r="F50" s="42"/>
      <c r="G50" s="42"/>
      <c r="H50" s="42"/>
      <c r="I50" s="42"/>
      <c r="J50" s="42"/>
      <c r="K50" s="42">
        <v>36.246418338108882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/>
      <c r="G51" s="42"/>
      <c r="H51" s="42"/>
      <c r="I51" s="42"/>
      <c r="J51" s="42"/>
      <c r="K51" s="42">
        <v>0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/>
      <c r="F52" s="42"/>
      <c r="G52" s="42"/>
      <c r="H52" s="42"/>
      <c r="I52" s="42"/>
      <c r="J52" s="42"/>
      <c r="K52" s="42">
        <v>0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/>
      <c r="G53" s="42"/>
      <c r="H53" s="42"/>
      <c r="I53" s="42"/>
      <c r="J53" s="42"/>
      <c r="K53" s="42">
        <v>0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/>
      <c r="F54" s="42"/>
      <c r="G54" s="42"/>
      <c r="H54" s="42"/>
      <c r="I54" s="42"/>
      <c r="J54" s="42"/>
      <c r="K54" s="42">
        <v>0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/>
      <c r="J55" s="42"/>
      <c r="K55" s="42">
        <v>0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2"/>
      <c r="F56" s="42"/>
      <c r="G56" s="42"/>
      <c r="H56" s="42"/>
      <c r="I56" s="43"/>
      <c r="J56" s="42"/>
      <c r="K56" s="42">
        <v>55.87652223166242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2"/>
      <c r="F57" s="42"/>
      <c r="G57" s="42"/>
      <c r="H57" s="42"/>
      <c r="I57" s="42"/>
      <c r="J57" s="42"/>
      <c r="K57" s="42">
        <v>7.226890756302522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/>
      <c r="G58" s="42"/>
      <c r="H58" s="42"/>
      <c r="I58" s="42"/>
      <c r="J58" s="42"/>
      <c r="K58" s="42">
        <v>0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2"/>
      <c r="F59" s="42"/>
      <c r="G59" s="42"/>
      <c r="H59" s="42"/>
      <c r="I59" s="42"/>
      <c r="J59" s="42"/>
      <c r="K59" s="42">
        <v>84.042553191489361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/>
      <c r="F60" s="42"/>
      <c r="G60" s="42"/>
      <c r="H60" s="42"/>
      <c r="I60" s="42"/>
      <c r="J60" s="42"/>
      <c r="K60" s="42">
        <v>25.607476635514022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/>
      <c r="F61" s="42"/>
      <c r="G61" s="42"/>
      <c r="H61" s="42"/>
      <c r="I61" s="43"/>
      <c r="J61" s="42"/>
      <c r="K61" s="42">
        <v>0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/>
      <c r="G62" s="42"/>
      <c r="H62" s="42"/>
      <c r="I62" s="42"/>
      <c r="J62" s="42"/>
      <c r="K62" s="42">
        <v>38.571428571428577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2"/>
      <c r="F63" s="42"/>
      <c r="G63" s="42"/>
      <c r="H63" s="42"/>
      <c r="I63" s="43"/>
      <c r="J63" s="42"/>
      <c r="K63" s="42">
        <v>50.010436234606559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/>
      <c r="G64" s="42"/>
      <c r="H64" s="42"/>
      <c r="I64" s="43"/>
      <c r="J64" s="42"/>
      <c r="K64" s="42">
        <v>11.873554356206631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/>
      <c r="G65" s="42"/>
      <c r="H65" s="42"/>
      <c r="I65" s="42"/>
      <c r="J65" s="42"/>
      <c r="K65" s="42">
        <v>24.842615012106535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/>
      <c r="F66" s="42"/>
      <c r="G66" s="42"/>
      <c r="H66" s="42"/>
      <c r="I66" s="42"/>
      <c r="J66" s="42"/>
      <c r="K66" s="42" t="s">
        <v>668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2"/>
      <c r="F67" s="42"/>
      <c r="G67" s="42"/>
      <c r="H67" s="42"/>
      <c r="I67" s="43"/>
      <c r="J67" s="42"/>
      <c r="K67" s="42">
        <v>69.827305311176275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2"/>
      <c r="F68" s="42"/>
      <c r="G68" s="42"/>
      <c r="H68" s="42"/>
      <c r="I68" s="42"/>
      <c r="J68" s="42"/>
      <c r="K68" s="42">
        <v>6.7124332570556833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2"/>
      <c r="F69" s="42"/>
      <c r="G69" s="42"/>
      <c r="H69" s="42"/>
      <c r="I69" s="42"/>
      <c r="J69" s="42"/>
      <c r="K69" s="42">
        <v>4.0927694406548438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/>
      <c r="G70" s="42"/>
      <c r="H70" s="42"/>
      <c r="I70" s="42"/>
      <c r="J70" s="42"/>
      <c r="K70" s="42">
        <v>0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/>
      <c r="G71" s="42"/>
      <c r="H71" s="42"/>
      <c r="I71" s="42"/>
      <c r="J71" s="42"/>
      <c r="K71" s="42">
        <v>0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/>
      <c r="F72" s="42"/>
      <c r="G72" s="42"/>
      <c r="H72" s="42"/>
      <c r="I72" s="43"/>
      <c r="J72" s="42"/>
      <c r="K72" s="42">
        <v>45.515695067264573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/>
      <c r="H73" s="42"/>
      <c r="I73" s="42"/>
      <c r="J73" s="42"/>
      <c r="K73" s="42">
        <v>32.214765100671137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2"/>
      <c r="F74" s="42"/>
      <c r="G74" s="42"/>
      <c r="H74" s="42"/>
      <c r="I74" s="42"/>
      <c r="J74" s="42"/>
      <c r="K74" s="42" t="s">
        <v>668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/>
      <c r="G75" s="42"/>
      <c r="H75" s="42"/>
      <c r="I75" s="42"/>
      <c r="J75" s="42"/>
      <c r="K75" s="42">
        <v>45.045045045045043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/>
      <c r="F76" s="42"/>
      <c r="G76" s="42"/>
      <c r="H76" s="42"/>
      <c r="I76" s="42"/>
      <c r="J76" s="42"/>
      <c r="K76" s="42">
        <v>38.003838771593088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/>
      <c r="G77" s="42"/>
      <c r="H77" s="42"/>
      <c r="I77" s="42"/>
      <c r="J77" s="42"/>
      <c r="K77" s="42">
        <v>33.609958506224068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/>
      <c r="G78" s="42"/>
      <c r="H78" s="42"/>
      <c r="I78" s="42"/>
      <c r="J78" s="42"/>
      <c r="K78" s="42">
        <v>10.299003322259136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/>
      <c r="J79" s="42"/>
      <c r="K79" s="42">
        <v>38.411669367909241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/>
      <c r="G80" s="42"/>
      <c r="H80" s="42"/>
      <c r="I80" s="42"/>
      <c r="J80" s="42"/>
      <c r="K80" s="42" t="s">
        <v>668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/>
      <c r="G81" s="42"/>
      <c r="H81" s="42"/>
      <c r="I81" s="42"/>
      <c r="J81" s="42"/>
      <c r="K81" s="42">
        <v>0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/>
      <c r="G82" s="42"/>
      <c r="H82" s="42"/>
      <c r="I82" s="42"/>
      <c r="J82" s="42"/>
      <c r="K82" s="42">
        <v>40.607734806629836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/>
      <c r="G83" s="42"/>
      <c r="H83" s="42"/>
      <c r="I83" s="42"/>
      <c r="J83" s="42"/>
      <c r="K83" s="42">
        <v>0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/>
      <c r="J84" s="42"/>
      <c r="K84" s="42">
        <v>11.061946902654867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/>
      <c r="G85" s="42"/>
      <c r="H85" s="42"/>
      <c r="I85" s="42"/>
      <c r="J85" s="42"/>
      <c r="K85" s="42">
        <v>56.658595641646492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/>
      <c r="F86" s="42"/>
      <c r="G86" s="42"/>
      <c r="H86" s="42"/>
      <c r="I86" s="42"/>
      <c r="J86" s="42"/>
      <c r="K86" s="42">
        <v>2.0466173962478682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/>
      <c r="G87" s="42"/>
      <c r="H87" s="42"/>
      <c r="I87" s="42"/>
      <c r="J87" s="42"/>
      <c r="K87" s="42">
        <v>39.793281653746767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2"/>
      <c r="F88" s="42"/>
      <c r="G88" s="42"/>
      <c r="H88" s="42"/>
      <c r="I88" s="42"/>
      <c r="J88" s="42"/>
      <c r="K88" s="42">
        <v>26.569037656903767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/>
      <c r="F89" s="42"/>
      <c r="G89" s="42"/>
      <c r="H89" s="42"/>
      <c r="I89" s="42"/>
      <c r="J89" s="42"/>
      <c r="K89" s="42">
        <v>44.418604651162788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/>
      <c r="J90" s="42"/>
      <c r="K90" s="42">
        <v>40.745501285347039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/>
      <c r="G91" s="42"/>
      <c r="H91" s="42"/>
      <c r="I91" s="43"/>
      <c r="J91" s="42"/>
      <c r="K91" s="42">
        <v>26.880733944954127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2"/>
      <c r="F92" s="42"/>
      <c r="G92" s="42"/>
      <c r="H92" s="42"/>
      <c r="I92" s="42"/>
      <c r="J92" s="42"/>
      <c r="K92" s="42">
        <v>42.875481386392813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/>
      <c r="F93" s="42"/>
      <c r="G93" s="42"/>
      <c r="H93" s="42"/>
      <c r="I93" s="42"/>
      <c r="J93" s="42"/>
      <c r="K93" s="42">
        <v>14.143094841930118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/>
      <c r="F94" s="42"/>
      <c r="G94" s="42"/>
      <c r="H94" s="42"/>
      <c r="I94" s="43"/>
      <c r="J94" s="42"/>
      <c r="K94" s="42">
        <v>0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/>
      <c r="F95" s="42"/>
      <c r="G95" s="42"/>
      <c r="H95" s="42"/>
      <c r="I95" s="42"/>
      <c r="J95" s="42"/>
      <c r="K95" s="42">
        <v>47.044632086851628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/>
      <c r="F96" s="42"/>
      <c r="G96" s="42"/>
      <c r="H96" s="42"/>
      <c r="I96" s="43"/>
      <c r="J96" s="42"/>
      <c r="K96" s="42">
        <v>27.476170741815171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2"/>
      <c r="F97" s="42"/>
      <c r="G97" s="42"/>
      <c r="H97" s="42"/>
      <c r="I97" s="42"/>
      <c r="J97" s="42"/>
      <c r="K97" s="42">
        <v>29.925803792250615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2"/>
      <c r="F98" s="42"/>
      <c r="G98" s="42"/>
      <c r="H98" s="42"/>
      <c r="I98" s="42"/>
      <c r="J98" s="42"/>
      <c r="K98" s="42">
        <v>7.1739130434782608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/>
      <c r="F99" s="42"/>
      <c r="G99" s="42"/>
      <c r="H99" s="42"/>
      <c r="I99" s="42"/>
      <c r="J99" s="42"/>
      <c r="K99" s="42">
        <v>49.494949494949495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/>
      <c r="G100" s="42"/>
      <c r="H100" s="42"/>
      <c r="I100" s="42"/>
      <c r="J100" s="42"/>
      <c r="K100" s="42">
        <v>42.102172636523783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/>
      <c r="F101" s="42"/>
      <c r="G101" s="42"/>
      <c r="H101" s="42"/>
      <c r="I101" s="42"/>
      <c r="J101" s="42"/>
      <c r="K101" s="42">
        <v>0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/>
      <c r="G102" s="42"/>
      <c r="H102" s="42"/>
      <c r="I102" s="42"/>
      <c r="J102" s="42"/>
      <c r="K102" s="42">
        <v>74.675324675324674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/>
      <c r="G103" s="42"/>
      <c r="H103" s="42"/>
      <c r="I103" s="42"/>
      <c r="J103" s="42"/>
      <c r="K103" s="42">
        <v>39.944022391043582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/>
      <c r="G104" s="42"/>
      <c r="H104" s="42"/>
      <c r="I104" s="42"/>
      <c r="J104" s="42"/>
      <c r="K104" s="42">
        <v>0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2"/>
      <c r="F105" s="42"/>
      <c r="G105" s="42"/>
      <c r="H105" s="42"/>
      <c r="I105" s="42"/>
      <c r="J105" s="42"/>
      <c r="K105" s="42">
        <v>39.060092449922955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/>
      <c r="F106" s="42"/>
      <c r="G106" s="42"/>
      <c r="H106" s="42"/>
      <c r="I106" s="42"/>
      <c r="J106" s="42"/>
      <c r="K106" s="42">
        <v>15.384615384615385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2"/>
      <c r="F107" s="42"/>
      <c r="G107" s="42"/>
      <c r="H107" s="42"/>
      <c r="I107" s="42"/>
      <c r="J107" s="42"/>
      <c r="K107" s="42">
        <v>0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/>
      <c r="F108" s="42"/>
      <c r="G108" s="42"/>
      <c r="H108" s="42"/>
      <c r="I108" s="42"/>
      <c r="J108" s="42"/>
      <c r="K108" s="42">
        <v>44.072948328267472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2"/>
      <c r="F109" s="42"/>
      <c r="G109" s="42"/>
      <c r="H109" s="42"/>
      <c r="I109" s="42"/>
      <c r="J109" s="42"/>
      <c r="K109" s="42">
        <v>52.202643171806159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/>
      <c r="G110" s="42"/>
      <c r="H110" s="42"/>
      <c r="I110" s="42"/>
      <c r="J110" s="42"/>
      <c r="K110" s="42">
        <v>1.0012515644555695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/>
      <c r="J111" s="42"/>
      <c r="K111" s="42">
        <v>32.046332046332047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/>
      <c r="G112" s="42"/>
      <c r="H112" s="42"/>
      <c r="I112" s="42"/>
      <c r="J112" s="42"/>
      <c r="K112" s="42">
        <v>20.321931589537222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/>
      <c r="F113" s="42"/>
      <c r="G113" s="42"/>
      <c r="H113" s="42"/>
      <c r="I113" s="42"/>
      <c r="J113" s="42"/>
      <c r="K113" s="42">
        <v>42.537909018355947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2"/>
      <c r="F114" s="42"/>
      <c r="G114" s="42"/>
      <c r="H114" s="42"/>
      <c r="I114" s="42"/>
      <c r="J114" s="42"/>
      <c r="K114" s="42">
        <v>0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/>
      <c r="F115" s="42"/>
      <c r="G115" s="42"/>
      <c r="H115" s="42"/>
      <c r="I115" s="42"/>
      <c r="J115" s="42"/>
      <c r="K115" s="42">
        <v>0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/>
      <c r="G116" s="42"/>
      <c r="H116" s="42"/>
      <c r="I116" s="42"/>
      <c r="J116" s="42"/>
      <c r="K116" s="42">
        <v>73.968253968253975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/>
      <c r="F117" s="42"/>
      <c r="G117" s="42"/>
      <c r="H117" s="42"/>
      <c r="I117" s="42"/>
      <c r="J117" s="42"/>
      <c r="K117" s="42" t="s">
        <v>668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/>
      <c r="H118" s="42"/>
      <c r="I118" s="42"/>
      <c r="J118" s="42"/>
      <c r="K118" s="42">
        <v>0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2"/>
      <c r="F119" s="42"/>
      <c r="G119" s="42"/>
      <c r="H119" s="42"/>
      <c r="I119" s="42"/>
      <c r="J119" s="42"/>
      <c r="K119" s="42">
        <v>0.99113197704747003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/>
      <c r="G120" s="42"/>
      <c r="H120" s="42"/>
      <c r="I120" s="42"/>
      <c r="J120" s="42"/>
      <c r="K120" s="42">
        <v>64.070351758793976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/>
      <c r="F121" s="42"/>
      <c r="G121" s="42"/>
      <c r="H121" s="42"/>
      <c r="I121" s="42"/>
      <c r="J121" s="42"/>
      <c r="K121" s="42">
        <v>0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/>
      <c r="G122" s="42"/>
      <c r="H122" s="42"/>
      <c r="I122" s="42"/>
      <c r="J122" s="42"/>
      <c r="K122" s="42">
        <v>1.5037593984962405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/>
      <c r="J123" s="42"/>
      <c r="K123" s="42">
        <v>53.793103448275858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/>
      <c r="F124" s="42"/>
      <c r="G124" s="42"/>
      <c r="H124" s="42"/>
      <c r="I124" s="42"/>
      <c r="J124" s="42"/>
      <c r="K124" s="42">
        <v>60.869565217391312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/>
      <c r="F125" s="42"/>
      <c r="G125" s="42"/>
      <c r="H125" s="42"/>
      <c r="I125" s="42"/>
      <c r="J125" s="42"/>
      <c r="K125" s="42">
        <v>0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/>
      <c r="G126" s="42"/>
      <c r="H126" s="42"/>
      <c r="I126" s="42"/>
      <c r="J126" s="42"/>
      <c r="K126" s="42">
        <v>41.760299625468164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/>
      <c r="G127" s="42"/>
      <c r="H127" s="42"/>
      <c r="I127" s="42"/>
      <c r="J127" s="42"/>
      <c r="K127" s="42">
        <v>0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/>
      <c r="F128" s="42"/>
      <c r="G128" s="42"/>
      <c r="H128" s="42"/>
      <c r="I128" s="42"/>
      <c r="J128" s="42"/>
      <c r="K128" s="42">
        <v>26.889534883720927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/>
      <c r="F129" s="42"/>
      <c r="G129" s="42"/>
      <c r="H129" s="42"/>
      <c r="I129" s="42"/>
      <c r="J129" s="42"/>
      <c r="K129" s="42">
        <v>0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/>
      <c r="G130" s="42"/>
      <c r="H130" s="42"/>
      <c r="I130" s="42"/>
      <c r="J130" s="42"/>
      <c r="K130" s="42">
        <v>0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2"/>
      <c r="F131" s="42"/>
      <c r="G131" s="42"/>
      <c r="H131" s="42"/>
      <c r="I131" s="42"/>
      <c r="J131" s="42"/>
      <c r="K131" s="42">
        <v>55.21201413427562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/>
      <c r="G132" s="42"/>
      <c r="H132" s="42"/>
      <c r="I132" s="42"/>
      <c r="J132" s="42"/>
      <c r="K132" s="42">
        <v>11.991434689507495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/>
      <c r="F133" s="42"/>
      <c r="G133" s="42"/>
      <c r="H133" s="42"/>
      <c r="I133" s="42"/>
      <c r="J133" s="42"/>
      <c r="K133" s="42">
        <v>20.632530120481928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2"/>
      <c r="F134" s="42"/>
      <c r="G134" s="42"/>
      <c r="H134" s="42"/>
      <c r="I134" s="43"/>
      <c r="J134" s="42"/>
      <c r="K134" s="42">
        <v>0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/>
      <c r="G135" s="42"/>
      <c r="H135" s="42"/>
      <c r="I135" s="42"/>
      <c r="J135" s="42"/>
      <c r="K135" s="42">
        <v>41.61554192229039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/>
      <c r="F136" s="42"/>
      <c r="G136" s="42"/>
      <c r="H136" s="42"/>
      <c r="I136" s="42"/>
      <c r="J136" s="42"/>
      <c r="K136" s="42">
        <v>0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2"/>
      <c r="F137" s="42"/>
      <c r="G137" s="42"/>
      <c r="H137" s="42"/>
      <c r="I137" s="42"/>
      <c r="J137" s="42"/>
      <c r="K137" s="42">
        <v>28.332600087989441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/>
      <c r="F138" s="42"/>
      <c r="G138" s="42"/>
      <c r="H138" s="42"/>
      <c r="I138" s="42"/>
      <c r="J138" s="42"/>
      <c r="K138" s="42">
        <v>29.651860744297721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2"/>
      <c r="F139" s="42"/>
      <c r="G139" s="42"/>
      <c r="H139" s="42"/>
      <c r="I139" s="42"/>
      <c r="J139" s="42"/>
      <c r="K139" s="42">
        <v>26.620689655172413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/>
      <c r="F140" s="42"/>
      <c r="G140" s="42"/>
      <c r="H140" s="42"/>
      <c r="I140" s="42"/>
      <c r="J140" s="42"/>
      <c r="K140" s="42">
        <v>44.093493367024635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2"/>
      <c r="F141" s="42"/>
      <c r="G141" s="42"/>
      <c r="H141" s="42"/>
      <c r="I141" s="42"/>
      <c r="J141" s="42"/>
      <c r="K141" s="42">
        <v>4.1884816753926701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/>
      <c r="G142" s="42"/>
      <c r="H142" s="42"/>
      <c r="I142" s="43"/>
      <c r="J142" s="42"/>
      <c r="K142" s="42">
        <v>0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/>
      <c r="F143" s="42"/>
      <c r="G143" s="42"/>
      <c r="H143" s="42"/>
      <c r="I143" s="42"/>
      <c r="J143" s="42"/>
      <c r="K143" s="42">
        <v>52.378156194950087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/>
      <c r="G144" s="42"/>
      <c r="H144" s="42"/>
      <c r="I144" s="42"/>
      <c r="J144" s="42"/>
      <c r="K144" s="42" t="s">
        <v>668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/>
      <c r="I145" s="42"/>
      <c r="J145" s="42"/>
      <c r="K145" s="42">
        <v>9.819121447028424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/>
      <c r="F146" s="42"/>
      <c r="G146" s="42"/>
      <c r="H146" s="42"/>
      <c r="I146" s="42"/>
      <c r="J146" s="42"/>
      <c r="K146" s="42">
        <v>0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/>
      <c r="F147" s="42"/>
      <c r="G147" s="42"/>
      <c r="H147" s="42"/>
      <c r="I147" s="42"/>
      <c r="J147" s="42"/>
      <c r="K147" s="42">
        <v>34.370442391832768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/>
      <c r="G148" s="42"/>
      <c r="H148" s="42"/>
      <c r="I148" s="42"/>
      <c r="J148" s="42"/>
      <c r="K148" s="42">
        <v>46.218715995647443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/>
      <c r="G149" s="42"/>
      <c r="H149" s="42"/>
      <c r="I149" s="42"/>
      <c r="J149" s="42"/>
      <c r="K149" s="42">
        <v>16.389728096676738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/>
      <c r="F150" s="42"/>
      <c r="G150" s="42"/>
      <c r="H150" s="42"/>
      <c r="I150" s="42"/>
      <c r="J150" s="42"/>
      <c r="K150" s="42">
        <v>43.357271095152605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/>
      <c r="G151" s="42"/>
      <c r="H151" s="42"/>
      <c r="I151" s="42"/>
      <c r="J151" s="42"/>
      <c r="K151" s="42">
        <v>0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/>
      <c r="F152" s="42"/>
      <c r="G152" s="42"/>
      <c r="H152" s="42"/>
      <c r="I152" s="42"/>
      <c r="J152" s="42"/>
      <c r="K152" s="42">
        <v>46.246246246246244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/>
      <c r="G153" s="42"/>
      <c r="H153" s="42"/>
      <c r="I153" s="42"/>
      <c r="J153" s="42"/>
      <c r="K153" s="42">
        <v>14.369501466275661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/>
      <c r="G154" s="42"/>
      <c r="H154" s="42"/>
      <c r="I154" s="42"/>
      <c r="J154" s="42"/>
      <c r="K154" s="42" t="s">
        <v>668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/>
      <c r="F155" s="42"/>
      <c r="G155" s="42"/>
      <c r="H155" s="42"/>
      <c r="I155" s="42"/>
      <c r="J155" s="42"/>
      <c r="K155" s="42">
        <v>34.987593052109183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2"/>
      <c r="F156" s="42"/>
      <c r="G156" s="42"/>
      <c r="H156" s="42"/>
      <c r="I156" s="42"/>
      <c r="J156" s="42"/>
      <c r="K156" s="42">
        <v>18.90909090909091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/>
      <c r="J157" s="42"/>
      <c r="K157" s="42">
        <v>22.900763358778626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/>
      <c r="G158" s="42"/>
      <c r="H158" s="42"/>
      <c r="I158" s="42"/>
      <c r="J158" s="42"/>
      <c r="K158" s="42">
        <v>15.11216056670602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/>
      <c r="G159" s="42"/>
      <c r="H159" s="42"/>
      <c r="I159" s="42"/>
      <c r="J159" s="42"/>
      <c r="K159" s="42">
        <v>6.7385444743935308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2"/>
      <c r="F160" s="42"/>
      <c r="G160" s="42"/>
      <c r="H160" s="42"/>
      <c r="I160" s="42"/>
      <c r="J160" s="42"/>
      <c r="K160" s="42">
        <v>0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/>
      <c r="F161" s="42"/>
      <c r="G161" s="42"/>
      <c r="H161" s="42"/>
      <c r="I161" s="42"/>
      <c r="J161" s="42"/>
      <c r="K161" s="42">
        <v>24.160447761194028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/>
      <c r="F162" s="42"/>
      <c r="G162" s="42"/>
      <c r="H162" s="42"/>
      <c r="I162" s="42"/>
      <c r="J162" s="42"/>
      <c r="K162" s="42">
        <v>39.268292682926834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2"/>
      <c r="F163" s="42"/>
      <c r="G163" s="42"/>
      <c r="H163" s="42"/>
      <c r="I163" s="43"/>
      <c r="J163" s="42"/>
      <c r="K163" s="42">
        <v>38.441003737319804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/>
      <c r="G164" s="42"/>
      <c r="H164" s="42"/>
      <c r="I164" s="42"/>
      <c r="J164" s="42"/>
      <c r="K164" s="42">
        <v>36.961451247165535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/>
      <c r="F165" s="42"/>
      <c r="G165" s="42"/>
      <c r="H165" s="42"/>
      <c r="I165" s="42"/>
      <c r="J165" s="42"/>
      <c r="K165" s="42" t="s">
        <v>668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/>
      <c r="G166" s="42"/>
      <c r="H166" s="42"/>
      <c r="I166" s="42"/>
      <c r="J166" s="42"/>
      <c r="K166" s="42">
        <v>48.84559884559885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/>
      <c r="G167" s="42"/>
      <c r="H167" s="42"/>
      <c r="I167" s="43"/>
      <c r="J167" s="42"/>
      <c r="K167" s="42">
        <v>16.822846943328869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/>
      <c r="F168" s="42"/>
      <c r="G168" s="42"/>
      <c r="H168" s="42"/>
      <c r="I168" s="42"/>
      <c r="J168" s="42"/>
      <c r="K168" s="42">
        <v>24.429160935350758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/>
      <c r="G169" s="42"/>
      <c r="H169" s="42"/>
      <c r="I169" s="42"/>
      <c r="J169" s="42"/>
      <c r="K169" s="42">
        <v>51.243781094527364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/>
      <c r="F170" s="42"/>
      <c r="G170" s="42"/>
      <c r="H170" s="42"/>
      <c r="I170" s="42"/>
      <c r="J170" s="42"/>
      <c r="K170" s="42">
        <v>9.1424968474148791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/>
      <c r="F171" s="42"/>
      <c r="G171" s="42"/>
      <c r="H171" s="42"/>
      <c r="I171" s="43"/>
      <c r="J171" s="42"/>
      <c r="K171" s="42">
        <v>0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/>
      <c r="G172" s="42"/>
      <c r="H172" s="42"/>
      <c r="I172" s="42"/>
      <c r="J172" s="42"/>
      <c r="K172" s="42">
        <v>22.140221402214021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/>
      <c r="F173" s="42"/>
      <c r="G173" s="42"/>
      <c r="H173" s="42"/>
      <c r="I173" s="42"/>
      <c r="J173" s="42"/>
      <c r="K173" s="42">
        <v>29.073033707865171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/>
      <c r="G174" s="42"/>
      <c r="H174" s="42"/>
      <c r="I174" s="42"/>
      <c r="J174" s="42"/>
      <c r="K174" s="42">
        <v>0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2"/>
      <c r="F175" s="42"/>
      <c r="G175" s="42"/>
      <c r="H175" s="42"/>
      <c r="I175" s="42"/>
      <c r="J175" s="42"/>
      <c r="K175" s="42">
        <v>0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2"/>
      <c r="F176" s="42"/>
      <c r="G176" s="42"/>
      <c r="H176" s="42"/>
      <c r="I176" s="42"/>
      <c r="J176" s="42"/>
      <c r="K176" s="42">
        <v>20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2"/>
      <c r="F177" s="42"/>
      <c r="G177" s="42"/>
      <c r="H177" s="42"/>
      <c r="I177" s="42"/>
      <c r="J177" s="42"/>
      <c r="K177" s="42">
        <v>50.028653295128947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/>
      <c r="G178" s="42"/>
      <c r="H178" s="42"/>
      <c r="I178" s="42"/>
      <c r="J178" s="42"/>
      <c r="K178" s="42">
        <v>0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/>
      <c r="G179" s="42"/>
      <c r="H179" s="42"/>
      <c r="I179" s="42"/>
      <c r="J179" s="42"/>
      <c r="K179" s="42">
        <v>0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/>
      <c r="F180" s="42"/>
      <c r="G180" s="42"/>
      <c r="H180" s="42"/>
      <c r="I180" s="42"/>
      <c r="J180" s="42"/>
      <c r="K180" s="42">
        <v>0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/>
      <c r="F181" s="42"/>
      <c r="G181" s="42"/>
      <c r="H181" s="42"/>
      <c r="I181" s="42"/>
      <c r="J181" s="42"/>
      <c r="K181" s="42">
        <v>10.989010989010989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/>
      <c r="G182" s="42"/>
      <c r="H182" s="42"/>
      <c r="I182" s="42"/>
      <c r="J182" s="42"/>
      <c r="K182" s="42">
        <v>10.500807754442649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/>
      <c r="G183" s="42"/>
      <c r="H183" s="42"/>
      <c r="I183" s="42"/>
      <c r="J183" s="42"/>
      <c r="K183" s="42">
        <v>0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/>
      <c r="F184" s="42"/>
      <c r="G184" s="42"/>
      <c r="H184" s="42"/>
      <c r="I184" s="42"/>
      <c r="J184" s="42"/>
      <c r="K184" s="42">
        <v>64.083044982698965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2"/>
      <c r="F185" s="42"/>
      <c r="G185" s="42"/>
      <c r="H185" s="42"/>
      <c r="I185" s="42"/>
      <c r="J185" s="42"/>
      <c r="K185" s="42">
        <v>19.947506561679791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2"/>
      <c r="F186" s="42"/>
      <c r="G186" s="42"/>
      <c r="H186" s="42"/>
      <c r="I186" s="42"/>
      <c r="J186" s="42"/>
      <c r="K186" s="42">
        <v>58.161225849433706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/>
      <c r="G187" s="42"/>
      <c r="H187" s="42"/>
      <c r="I187" s="42"/>
      <c r="J187" s="42"/>
      <c r="K187" s="42">
        <v>30.64516129032258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2"/>
      <c r="F188" s="42"/>
      <c r="G188" s="42"/>
      <c r="H188" s="42"/>
      <c r="I188" s="43"/>
      <c r="J188" s="42"/>
      <c r="K188" s="42">
        <v>10.25426096675049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/>
      <c r="F189" s="42"/>
      <c r="G189" s="42"/>
      <c r="H189" s="42"/>
      <c r="I189" s="42"/>
      <c r="J189" s="42"/>
      <c r="K189" s="42">
        <v>0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2"/>
      <c r="F190" s="42"/>
      <c r="G190" s="42"/>
      <c r="H190" s="42"/>
      <c r="I190" s="43"/>
      <c r="J190" s="42"/>
      <c r="K190" s="42">
        <v>30.583220980298353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/>
      <c r="F191" s="42"/>
      <c r="G191" s="42"/>
      <c r="H191" s="42"/>
      <c r="I191" s="42"/>
      <c r="J191" s="42"/>
      <c r="K191" s="42" t="s">
        <v>668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/>
      <c r="F192" s="42"/>
      <c r="G192" s="42"/>
      <c r="H192" s="42"/>
      <c r="I192" s="42"/>
      <c r="J192" s="42"/>
      <c r="K192" s="42">
        <v>11.805078929306795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/>
      <c r="F193" s="42"/>
      <c r="G193" s="42"/>
      <c r="H193" s="42"/>
      <c r="I193" s="42"/>
      <c r="J193" s="42"/>
      <c r="K193" s="42">
        <v>38.729016786570739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/>
      <c r="G194" s="42"/>
      <c r="H194" s="42"/>
      <c r="I194" s="42"/>
      <c r="J194" s="42"/>
      <c r="K194" s="42">
        <v>20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/>
      <c r="G195" s="42"/>
      <c r="H195" s="42"/>
      <c r="I195" s="42"/>
      <c r="J195" s="42"/>
      <c r="K195" s="42">
        <v>16.826003824091778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2"/>
      <c r="F196" s="42"/>
      <c r="G196" s="42"/>
      <c r="H196" s="42"/>
      <c r="I196" s="42"/>
      <c r="J196" s="42"/>
      <c r="K196" s="42">
        <v>38.416988416988417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/>
      <c r="F197" s="42"/>
      <c r="G197" s="42"/>
      <c r="H197" s="42"/>
      <c r="I197" s="42"/>
      <c r="J197" s="42"/>
      <c r="K197" s="42">
        <v>35.543278084714544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/>
      <c r="G198" s="42"/>
      <c r="H198" s="42"/>
      <c r="I198" s="42"/>
      <c r="J198" s="42"/>
      <c r="K198" s="42" t="s">
        <v>668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/>
      <c r="G199" s="42"/>
      <c r="H199" s="42"/>
      <c r="I199" s="42"/>
      <c r="J199" s="42"/>
      <c r="K199" s="42">
        <v>27.824620573355819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/>
      <c r="F200" s="42"/>
      <c r="G200" s="42"/>
      <c r="H200" s="42"/>
      <c r="I200" s="42"/>
      <c r="J200" s="42"/>
      <c r="K200" s="42" t="s">
        <v>668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/>
      <c r="I201" s="42"/>
      <c r="J201" s="42"/>
      <c r="K201" s="42">
        <v>17.341040462427745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2"/>
      <c r="F202" s="42"/>
      <c r="G202" s="42"/>
      <c r="H202" s="42"/>
      <c r="I202" s="42"/>
      <c r="J202" s="42"/>
      <c r="K202" s="42">
        <v>19.478737997256516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/>
      <c r="F203" s="42"/>
      <c r="G203" s="42"/>
      <c r="H203" s="42"/>
      <c r="I203" s="42"/>
      <c r="J203" s="42"/>
      <c r="K203" s="42">
        <v>37.606177606177603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/>
      <c r="G204" s="42"/>
      <c r="H204" s="42"/>
      <c r="I204" s="42"/>
      <c r="J204" s="42"/>
      <c r="K204" s="42">
        <v>0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/>
      <c r="F205" s="42"/>
      <c r="G205" s="42"/>
      <c r="H205" s="42"/>
      <c r="I205" s="42"/>
      <c r="J205" s="42"/>
      <c r="K205" s="42">
        <v>51.86915887850467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/>
      <c r="H206" s="42"/>
      <c r="I206" s="42"/>
      <c r="J206" s="42"/>
      <c r="K206" s="42">
        <v>0.28169014084507044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/>
      <c r="G207" s="42"/>
      <c r="H207" s="42"/>
      <c r="I207" s="42"/>
      <c r="J207" s="42"/>
      <c r="K207" s="42">
        <v>0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2"/>
      <c r="F208" s="42"/>
      <c r="G208" s="42"/>
      <c r="H208" s="42"/>
      <c r="I208" s="43"/>
      <c r="J208" s="42"/>
      <c r="K208" s="42">
        <v>38.922537456168314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/>
      <c r="G209" s="42"/>
      <c r="H209" s="42"/>
      <c r="I209" s="42"/>
      <c r="J209" s="42"/>
      <c r="K209" s="42">
        <v>27.450980392156865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2"/>
      <c r="F210" s="42"/>
      <c r="G210" s="42"/>
      <c r="H210" s="42"/>
      <c r="I210" s="42"/>
      <c r="J210" s="42"/>
      <c r="K210" s="42">
        <v>62.600536193029491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/>
      <c r="G211" s="42"/>
      <c r="H211" s="42"/>
      <c r="I211" s="42"/>
      <c r="J211" s="42"/>
      <c r="K211" s="42">
        <v>73.982558139534888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2"/>
      <c r="F212" s="42"/>
      <c r="G212" s="42"/>
      <c r="H212" s="42"/>
      <c r="I212" s="42"/>
      <c r="J212" s="42"/>
      <c r="K212" s="42">
        <v>22.971360381861576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/>
      <c r="G213" s="42"/>
      <c r="H213" s="42"/>
      <c r="I213" s="42"/>
      <c r="J213" s="42"/>
      <c r="K213" s="42">
        <v>47.191780821917803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/>
      <c r="G214" s="42"/>
      <c r="H214" s="42"/>
      <c r="I214" s="42"/>
      <c r="J214" s="42"/>
      <c r="K214" s="42">
        <v>5.6435241575314654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/>
      <c r="G215" s="42"/>
      <c r="H215" s="42"/>
      <c r="I215" s="42"/>
      <c r="J215" s="42"/>
      <c r="K215" s="42">
        <v>0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/>
      <c r="G216" s="42"/>
      <c r="H216" s="42"/>
      <c r="I216" s="43"/>
      <c r="J216" s="42"/>
      <c r="K216" s="42">
        <v>0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/>
      <c r="F217" s="42"/>
      <c r="G217" s="42"/>
      <c r="H217" s="42"/>
      <c r="I217" s="43"/>
      <c r="J217" s="42"/>
      <c r="K217" s="42" t="s">
        <v>668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2"/>
      <c r="F218" s="42"/>
      <c r="G218" s="42"/>
      <c r="H218" s="42"/>
      <c r="I218" s="42"/>
      <c r="J218" s="42"/>
      <c r="K218" s="42">
        <v>0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/>
      <c r="G219" s="42"/>
      <c r="H219" s="42"/>
      <c r="I219" s="42"/>
      <c r="J219" s="42"/>
      <c r="K219" s="42">
        <v>35.551858014420411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/>
      <c r="J220" s="42"/>
      <c r="K220" s="42" t="s">
        <v>668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/>
      <c r="G221" s="42"/>
      <c r="H221" s="42"/>
      <c r="I221" s="43"/>
      <c r="J221" s="42"/>
      <c r="K221" s="42">
        <v>4.6728971962616823</v>
      </c>
      <c r="L221" s="42"/>
    </row>
    <row r="222" spans="1:12" x14ac:dyDescent="0.25">
      <c r="A222" t="s">
        <v>667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4" width="11.140625" style="46" customWidth="1"/>
    <col min="5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724</v>
      </c>
    </row>
    <row r="2" spans="1:12" customFormat="1" x14ac:dyDescent="0.25">
      <c r="A2" s="35" t="s">
        <v>3</v>
      </c>
      <c r="B2" s="36" t="s">
        <v>261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16.078279026853785</v>
      </c>
      <c r="E5" s="42"/>
      <c r="F5" s="42"/>
      <c r="G5" s="42"/>
      <c r="H5" s="42"/>
      <c r="I5" s="43"/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5"/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5">
        <v>2.0997375328083989</v>
      </c>
      <c r="E7" s="42"/>
      <c r="F7" s="42"/>
      <c r="G7" s="42"/>
      <c r="H7" s="42"/>
      <c r="I7" s="42"/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5">
        <v>10.053539559785841</v>
      </c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5">
        <v>13.774756133609223</v>
      </c>
      <c r="E9" s="42"/>
      <c r="F9" s="42"/>
      <c r="G9" s="42"/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2.4125452352231602</v>
      </c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25.027062134661183</v>
      </c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14.226289517470883</v>
      </c>
      <c r="E12" s="42"/>
      <c r="F12" s="42"/>
      <c r="G12" s="42"/>
      <c r="H12" s="42"/>
      <c r="I12" s="42"/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3.6973833902161544</v>
      </c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5"/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9.8860323350119259</v>
      </c>
      <c r="E15" s="42"/>
      <c r="F15" s="42"/>
      <c r="G15" s="42"/>
      <c r="H15" s="42"/>
      <c r="I15" s="42"/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19.892761394101875</v>
      </c>
      <c r="E16" s="42"/>
      <c r="F16" s="42"/>
      <c r="G16" s="42"/>
      <c r="H16" s="42"/>
      <c r="I16" s="42"/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8.6532951289398277</v>
      </c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1.1105746016417191</v>
      </c>
      <c r="E18" s="42"/>
      <c r="F18" s="42"/>
      <c r="G18" s="42"/>
      <c r="H18" s="42"/>
      <c r="I18" s="42"/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11.769686706181202</v>
      </c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28.728728728728729</v>
      </c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24.596358639642734</v>
      </c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72.911859713890166</v>
      </c>
      <c r="E22" s="42"/>
      <c r="F22" s="42"/>
      <c r="G22" s="42"/>
      <c r="H22" s="42"/>
      <c r="I22" s="43"/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37.075471698113205</v>
      </c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38.317847464188922</v>
      </c>
      <c r="E24" s="42"/>
      <c r="F24" s="42"/>
      <c r="G24" s="42"/>
      <c r="H24" s="42"/>
      <c r="I24" s="43"/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58.495145631067956</v>
      </c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18.805704099821746</v>
      </c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5"/>
      <c r="E27" s="42"/>
      <c r="F27" s="42"/>
      <c r="G27" s="42"/>
      <c r="H27" s="42"/>
      <c r="I27" s="42"/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20.917381974248926</v>
      </c>
      <c r="E28" s="42"/>
      <c r="F28" s="42"/>
      <c r="G28" s="42"/>
      <c r="H28" s="42"/>
      <c r="I28" s="42"/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7.1428571428571423</v>
      </c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18.224027858386535</v>
      </c>
      <c r="E30" s="42"/>
      <c r="F30" s="42"/>
      <c r="G30" s="42"/>
      <c r="H30" s="42"/>
      <c r="I30" s="43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27.866950299748598</v>
      </c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3.4802784222737819</v>
      </c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5"/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65.444287729196049</v>
      </c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5.9602649006622519</v>
      </c>
      <c r="E35" s="42"/>
      <c r="F35" s="42"/>
      <c r="G35" s="42"/>
      <c r="H35" s="42"/>
      <c r="I35" s="42"/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35.667752442996743</v>
      </c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5"/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5.2133850630455871</v>
      </c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30.776925641880627</v>
      </c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0.73684210526315785</v>
      </c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28.317418505103721</v>
      </c>
      <c r="E41" s="42"/>
      <c r="F41" s="42"/>
      <c r="G41" s="42"/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5"/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15.835351089588379</v>
      </c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6.644752289269781</v>
      </c>
      <c r="E44" s="42"/>
      <c r="F44" s="42"/>
      <c r="G44" s="42"/>
      <c r="H44" s="42"/>
      <c r="I44" s="42"/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7.1676438913485701</v>
      </c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0.99728014505893015</v>
      </c>
      <c r="E46" s="42"/>
      <c r="F46" s="42"/>
      <c r="G46" s="42"/>
      <c r="H46" s="42"/>
      <c r="I46" s="42"/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4.1514041514041509</v>
      </c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40.935672514619881</v>
      </c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2.7573529411764706</v>
      </c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1.5286171347316033</v>
      </c>
      <c r="E50" s="42"/>
      <c r="F50" s="42"/>
      <c r="G50" s="42"/>
      <c r="H50" s="42"/>
      <c r="I50" s="42"/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26.395563770794823</v>
      </c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47.636126507988266</v>
      </c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12.153652392947103</v>
      </c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37.877069630301655</v>
      </c>
      <c r="E54" s="42"/>
      <c r="F54" s="42"/>
      <c r="G54" s="42"/>
      <c r="H54" s="42"/>
      <c r="I54" s="42"/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24.468085106382979</v>
      </c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31.894367569674525</v>
      </c>
      <c r="E56" s="42"/>
      <c r="F56" s="42"/>
      <c r="G56" s="42"/>
      <c r="H56" s="42"/>
      <c r="I56" s="43"/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3.523489932885906</v>
      </c>
      <c r="E57" s="42"/>
      <c r="F57" s="42"/>
      <c r="G57" s="42"/>
      <c r="H57" s="42"/>
      <c r="I57" s="42"/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4.4747081712062258</v>
      </c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9.1597796143250676</v>
      </c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5"/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20.850670365233473</v>
      </c>
      <c r="E61" s="42"/>
      <c r="F61" s="42"/>
      <c r="G61" s="42"/>
      <c r="H61" s="42"/>
      <c r="I61" s="43"/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1.3089005235602094</v>
      </c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33.872315329041136</v>
      </c>
      <c r="E63" s="42"/>
      <c r="F63" s="42"/>
      <c r="G63" s="42"/>
      <c r="H63" s="42"/>
      <c r="I63" s="43"/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8.0417698352890525</v>
      </c>
      <c r="E64" s="42"/>
      <c r="F64" s="42"/>
      <c r="G64" s="42"/>
      <c r="H64" s="42"/>
      <c r="I64" s="43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6.2290587876941821</v>
      </c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4.9200492004920049</v>
      </c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28.214348359936853</v>
      </c>
      <c r="E67" s="42"/>
      <c r="F67" s="42"/>
      <c r="G67" s="42"/>
      <c r="H67" s="42"/>
      <c r="I67" s="43"/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1.6769638128861428</v>
      </c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24.03495994173343</v>
      </c>
      <c r="E69" s="42"/>
      <c r="F69" s="42"/>
      <c r="G69" s="42"/>
      <c r="H69" s="42"/>
      <c r="I69" s="42"/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16.158536585365855</v>
      </c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66.430260047281322</v>
      </c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22.16963960684383</v>
      </c>
      <c r="E72" s="42"/>
      <c r="F72" s="42"/>
      <c r="G72" s="42"/>
      <c r="H72" s="42"/>
      <c r="I72" s="43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9.218289085545722</v>
      </c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0.37878787878787878</v>
      </c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5"/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3.2140248356464571</v>
      </c>
      <c r="E76" s="42"/>
      <c r="F76" s="42"/>
      <c r="G76" s="42"/>
      <c r="H76" s="42"/>
      <c r="I76" s="42"/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1.0869565217391304</v>
      </c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5.0820953870211101</v>
      </c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34.570906877662807</v>
      </c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6.1079545454545459</v>
      </c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11.584327086882453</v>
      </c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20.063694267515924</v>
      </c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2.009273570324575</v>
      </c>
      <c r="E83" s="42"/>
      <c r="F83" s="42"/>
      <c r="G83" s="42"/>
      <c r="H83" s="42"/>
      <c r="I83" s="42"/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18.175128771155261</v>
      </c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0.84985835694051004</v>
      </c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48.227139429485469</v>
      </c>
      <c r="E86" s="42"/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1.616915422885572</v>
      </c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5.9560439560439562</v>
      </c>
      <c r="E88" s="42"/>
      <c r="F88" s="42"/>
      <c r="G88" s="42"/>
      <c r="H88" s="42"/>
      <c r="I88" s="42"/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1.5360169491525424</v>
      </c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15.969410706252813</v>
      </c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7.2928176795580111</v>
      </c>
      <c r="E91" s="42"/>
      <c r="F91" s="42"/>
      <c r="G91" s="42"/>
      <c r="H91" s="42"/>
      <c r="I91" s="43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1.5247776365946633</v>
      </c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9.3325791855203626</v>
      </c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51.988880697874428</v>
      </c>
      <c r="E94" s="42"/>
      <c r="F94" s="42"/>
      <c r="G94" s="42"/>
      <c r="H94" s="42"/>
      <c r="I94" s="43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7.0935960591133007</v>
      </c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42.261300867996844</v>
      </c>
      <c r="E96" s="42"/>
      <c r="F96" s="42"/>
      <c r="G96" s="42"/>
      <c r="H96" s="42"/>
      <c r="I96" s="43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11.47366176156963</v>
      </c>
      <c r="E97" s="42"/>
      <c r="F97" s="42"/>
      <c r="G97" s="42"/>
      <c r="H97" s="42"/>
      <c r="I97" s="42"/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55.321390937829293</v>
      </c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1.8867924528301887</v>
      </c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7.8316201664219278</v>
      </c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1.1042944785276074</v>
      </c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5"/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22.451094701386189</v>
      </c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45.490196078431374</v>
      </c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1.1252813203300824</v>
      </c>
      <c r="E105" s="42"/>
      <c r="F105" s="42"/>
      <c r="G105" s="42"/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19.140625</v>
      </c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2.535211267605634</v>
      </c>
      <c r="E107" s="42"/>
      <c r="F107" s="42"/>
      <c r="G107" s="42"/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2.5326170376055259</v>
      </c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11.073825503355705</v>
      </c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14.466363176530095</v>
      </c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18.843404808317089</v>
      </c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39.823008849557525</v>
      </c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25.811001410437235</v>
      </c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43.703898840885138</v>
      </c>
      <c r="E114" s="42"/>
      <c r="F114" s="42"/>
      <c r="G114" s="42"/>
      <c r="H114" s="42"/>
      <c r="I114" s="42"/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43.07692307692308</v>
      </c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51.2</v>
      </c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25.413105413105413</v>
      </c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17.360806663743972</v>
      </c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10.120481927710843</v>
      </c>
      <c r="E119" s="42"/>
      <c r="F119" s="42"/>
      <c r="G119" s="42"/>
      <c r="H119" s="42"/>
      <c r="I119" s="42"/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4.1855203619909496</v>
      </c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38.970588235294116</v>
      </c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3.5439795046968405</v>
      </c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7.8561287269285378</v>
      </c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2.024647887323944</v>
      </c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10.618820944708899</v>
      </c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9.5870206489675525</v>
      </c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5.0576184379001274</v>
      </c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7.7894736842105265</v>
      </c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5"/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5">
        <v>23.784494086727989</v>
      </c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2.8842771720014069</v>
      </c>
      <c r="E131" s="42"/>
      <c r="F131" s="42"/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13.738390092879257</v>
      </c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5"/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57.765931669493575</v>
      </c>
      <c r="E134" s="42"/>
      <c r="F134" s="42"/>
      <c r="G134" s="42"/>
      <c r="H134" s="42"/>
      <c r="I134" s="43"/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0.9483667017913594</v>
      </c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6.4102564102564097</v>
      </c>
      <c r="E136" s="42"/>
      <c r="F136" s="42"/>
      <c r="G136" s="42"/>
      <c r="H136" s="42"/>
      <c r="I136" s="42"/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1.3921113689095126</v>
      </c>
      <c r="E137" s="42"/>
      <c r="F137" s="42"/>
      <c r="G137" s="42"/>
      <c r="H137" s="42"/>
      <c r="I137" s="42"/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1.3963480128893664</v>
      </c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5.1314539119417173</v>
      </c>
      <c r="E139" s="42"/>
      <c r="F139" s="42"/>
      <c r="G139" s="42"/>
      <c r="H139" s="42"/>
      <c r="I139" s="42"/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5"/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0.72215887495248954</v>
      </c>
      <c r="E141" s="42"/>
      <c r="F141" s="42"/>
      <c r="G141" s="42"/>
      <c r="H141" s="42"/>
      <c r="I141" s="42"/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47.60308414347972</v>
      </c>
      <c r="E142" s="42"/>
      <c r="F142" s="42"/>
      <c r="G142" s="42"/>
      <c r="H142" s="42"/>
      <c r="I142" s="43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1.3157894736842104</v>
      </c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8.7989886219974718</v>
      </c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22.027290448343077</v>
      </c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27.606461086637296</v>
      </c>
      <c r="E146" s="42"/>
      <c r="F146" s="42"/>
      <c r="G146" s="42"/>
      <c r="H146" s="42"/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7.9314608726373432</v>
      </c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74.913245873889124</v>
      </c>
      <c r="E148" s="42"/>
      <c r="F148" s="42"/>
      <c r="G148" s="42"/>
      <c r="H148" s="42"/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0.94488188976377951</v>
      </c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19.549418604651162</v>
      </c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34.979253112033192</v>
      </c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2.345511953089761</v>
      </c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5">
        <v>36.363636363636367</v>
      </c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29.215183977643221</v>
      </c>
      <c r="E154" s="42"/>
      <c r="F154" s="42"/>
      <c r="G154" s="42"/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41.857798165137616</v>
      </c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65.803667745415311</v>
      </c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1.1753183153770812</v>
      </c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0.90579710144927539</v>
      </c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15.676229508196721</v>
      </c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12.78928136419001</v>
      </c>
      <c r="E160" s="42"/>
      <c r="F160" s="42"/>
      <c r="G160" s="42"/>
      <c r="H160" s="42"/>
      <c r="I160" s="42"/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12.584912406149446</v>
      </c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35.758196721311478</v>
      </c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8.349514563106796</v>
      </c>
      <c r="E163" s="42"/>
      <c r="F163" s="42"/>
      <c r="G163" s="42"/>
      <c r="H163" s="42"/>
      <c r="I163" s="43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5"/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12.931034482758621</v>
      </c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5.3014108593415985</v>
      </c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37.237862309413536</v>
      </c>
      <c r="E167" s="42"/>
      <c r="F167" s="42"/>
      <c r="G167" s="42"/>
      <c r="H167" s="42"/>
      <c r="I167" s="43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14.114534702769996</v>
      </c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21.516054286660047</v>
      </c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4.1782729805013927</v>
      </c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17.015005359056808</v>
      </c>
      <c r="E171" s="42"/>
      <c r="F171" s="42"/>
      <c r="G171" s="42"/>
      <c r="H171" s="42"/>
      <c r="I171" s="43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5"/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5"/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4.437299035369775</v>
      </c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31.670625494853521</v>
      </c>
      <c r="E175" s="42"/>
      <c r="F175" s="42"/>
      <c r="G175" s="42"/>
      <c r="H175" s="42"/>
      <c r="I175" s="42"/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13.917704011065007</v>
      </c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15.909878682842288</v>
      </c>
      <c r="E177" s="42"/>
      <c r="F177" s="42"/>
      <c r="G177" s="42"/>
      <c r="H177" s="42"/>
      <c r="I177" s="42"/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1.4406779661016949</v>
      </c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25.036329665767077</v>
      </c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5"/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17.307692307692307</v>
      </c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1.6309012875536482</v>
      </c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44.459644322845413</v>
      </c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0.51357300073367573</v>
      </c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4.5454545454545459</v>
      </c>
      <c r="E185" s="42"/>
      <c r="F185" s="42"/>
      <c r="G185" s="42"/>
      <c r="H185" s="42"/>
      <c r="I185" s="42"/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5.0836949783013026</v>
      </c>
      <c r="E186" s="42"/>
      <c r="F186" s="42"/>
      <c r="G186" s="42"/>
      <c r="H186" s="42"/>
      <c r="I186" s="42"/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1.4174589455488333</v>
      </c>
      <c r="E187" s="42"/>
      <c r="F187" s="42"/>
      <c r="G187" s="42"/>
      <c r="H187" s="42"/>
      <c r="I187" s="42"/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28.610447251621711</v>
      </c>
      <c r="E188" s="42"/>
      <c r="F188" s="42"/>
      <c r="G188" s="42"/>
      <c r="H188" s="42"/>
      <c r="I188" s="43"/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0.516795865633075</v>
      </c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68.35706908838695</v>
      </c>
      <c r="E190" s="42"/>
      <c r="F190" s="42"/>
      <c r="G190" s="42"/>
      <c r="H190" s="42"/>
      <c r="I190" s="43"/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9.0064995357474462</v>
      </c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8.9089912280701764</v>
      </c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4.47260529258293</v>
      </c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5"/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7.3529411764705888</v>
      </c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5"/>
      <c r="E196" s="42"/>
      <c r="F196" s="42"/>
      <c r="G196" s="42"/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45.076923076923073</v>
      </c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12.288135593220339</v>
      </c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5"/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5"/>
      <c r="E200" s="42"/>
      <c r="F200" s="42"/>
      <c r="G200" s="42"/>
      <c r="H200" s="42"/>
      <c r="I200" s="42"/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27.029438001784122</v>
      </c>
      <c r="E201" s="42"/>
      <c r="F201" s="42"/>
      <c r="G201" s="42"/>
      <c r="H201" s="42"/>
      <c r="I201" s="42"/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5">
        <v>1.5370705244122964</v>
      </c>
      <c r="E202" s="42"/>
      <c r="F202" s="42"/>
      <c r="G202" s="42"/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8.3088235294117645</v>
      </c>
      <c r="E203" s="42"/>
      <c r="F203" s="42"/>
      <c r="G203" s="42"/>
      <c r="H203" s="42"/>
      <c r="I203" s="42"/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1.9470404984423675</v>
      </c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5">
        <v>1.1795543905635648</v>
      </c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2.518891687657431</v>
      </c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22.736030828516377</v>
      </c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42.321062229313881</v>
      </c>
      <c r="E208" s="42"/>
      <c r="F208" s="42"/>
      <c r="G208" s="42"/>
      <c r="H208" s="42"/>
      <c r="I208" s="43"/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17.838452787258248</v>
      </c>
      <c r="E209" s="42"/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5">
        <v>5.755395683453238</v>
      </c>
      <c r="E210" s="42"/>
      <c r="F210" s="42"/>
      <c r="G210" s="42"/>
      <c r="H210" s="42"/>
      <c r="I210" s="42"/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15.592144415790518</v>
      </c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8.6923370186809006</v>
      </c>
      <c r="E212" s="42"/>
      <c r="F212" s="42"/>
      <c r="G212" s="42"/>
      <c r="H212" s="42"/>
      <c r="I212" s="42"/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9.2615259077927377</v>
      </c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5.1447714764297681</v>
      </c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25.405844155844154</v>
      </c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29.362442651479199</v>
      </c>
      <c r="E216" s="42"/>
      <c r="F216" s="42"/>
      <c r="G216" s="42"/>
      <c r="H216" s="42"/>
      <c r="I216" s="43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47.976366322008865</v>
      </c>
      <c r="E217" s="42"/>
      <c r="F217" s="42"/>
      <c r="G217" s="42"/>
      <c r="H217" s="42"/>
      <c r="I217" s="43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1.0243277848911652</v>
      </c>
      <c r="E218" s="42"/>
      <c r="F218" s="42"/>
      <c r="G218" s="42"/>
      <c r="H218" s="42"/>
      <c r="I218" s="42"/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35.055350553505541</v>
      </c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14.054927302100161</v>
      </c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12.600289359463371</v>
      </c>
      <c r="E221" s="42"/>
      <c r="F221" s="42"/>
      <c r="G221" s="42"/>
      <c r="H221" s="42"/>
      <c r="I221" s="43"/>
      <c r="J221" s="42"/>
      <c r="K221" s="42"/>
      <c r="L221" s="42"/>
    </row>
    <row r="222" spans="1:12" x14ac:dyDescent="0.25">
      <c r="A222" t="s">
        <v>726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724</v>
      </c>
    </row>
    <row r="2" spans="1:12" customFormat="1" x14ac:dyDescent="0.25">
      <c r="A2" s="35" t="s">
        <v>3</v>
      </c>
      <c r="B2" s="36" t="s">
        <v>264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93.386102073520121</v>
      </c>
      <c r="E5" s="42"/>
      <c r="F5" s="42"/>
      <c r="G5" s="42"/>
      <c r="H5" s="42"/>
      <c r="I5" s="43"/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5">
        <v>64.120054570259214</v>
      </c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5">
        <v>55.380577427821521</v>
      </c>
      <c r="E7" s="42"/>
      <c r="F7" s="42"/>
      <c r="G7" s="42"/>
      <c r="H7" s="42"/>
      <c r="I7" s="42"/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5">
        <v>77.751338488994648</v>
      </c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5">
        <v>50.28081584392551</v>
      </c>
      <c r="E9" s="42"/>
      <c r="F9" s="42"/>
      <c r="G9" s="42"/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72.255729794933657</v>
      </c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61.918164104784587</v>
      </c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86.688851913477535</v>
      </c>
      <c r="E12" s="42"/>
      <c r="F12" s="42"/>
      <c r="G12" s="42"/>
      <c r="H12" s="42"/>
      <c r="I12" s="42"/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70.875995449374287</v>
      </c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5">
        <v>36.754385964912281</v>
      </c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91.280148423005571</v>
      </c>
      <c r="E15" s="42"/>
      <c r="F15" s="42"/>
      <c r="G15" s="42"/>
      <c r="H15" s="42"/>
      <c r="I15" s="42"/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69.597855227882036</v>
      </c>
      <c r="E16" s="42"/>
      <c r="F16" s="42"/>
      <c r="G16" s="42"/>
      <c r="H16" s="42"/>
      <c r="I16" s="42"/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37.650429799426931</v>
      </c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9.1743119266055047</v>
      </c>
      <c r="E18" s="42"/>
      <c r="F18" s="42"/>
      <c r="G18" s="42"/>
      <c r="H18" s="42"/>
      <c r="I18" s="42"/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96.697713801862832</v>
      </c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66.066066066066071</v>
      </c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89.659910683613873</v>
      </c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79.095523765574526</v>
      </c>
      <c r="E22" s="42"/>
      <c r="F22" s="42"/>
      <c r="G22" s="42"/>
      <c r="H22" s="42"/>
      <c r="I22" s="43"/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25.566037735849058</v>
      </c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90.345528455284551</v>
      </c>
      <c r="E24" s="42"/>
      <c r="F24" s="42"/>
      <c r="G24" s="42"/>
      <c r="H24" s="42"/>
      <c r="I24" s="43"/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91.140776699029118</v>
      </c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18.627450980392158</v>
      </c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5">
        <v>1.5706806282722512</v>
      </c>
      <c r="E27" s="42"/>
      <c r="F27" s="42"/>
      <c r="G27" s="42"/>
      <c r="H27" s="42"/>
      <c r="I27" s="42"/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93.594420600858371</v>
      </c>
      <c r="E28" s="42"/>
      <c r="F28" s="42"/>
      <c r="G28" s="42"/>
      <c r="H28" s="42"/>
      <c r="I28" s="42"/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78.925035360678933</v>
      </c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80.042077771329076</v>
      </c>
      <c r="E30" s="42"/>
      <c r="F30" s="42"/>
      <c r="G30" s="42"/>
      <c r="H30" s="42"/>
      <c r="I30" s="43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82.537226842003491</v>
      </c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59.396751740139209</v>
      </c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0.78125</v>
      </c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32.440056417489423</v>
      </c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21.578366445916114</v>
      </c>
      <c r="E35" s="42"/>
      <c r="F35" s="42"/>
      <c r="G35" s="42"/>
      <c r="H35" s="42"/>
      <c r="I35" s="42"/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93.973941368078172</v>
      </c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77.5</v>
      </c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76.527643064985455</v>
      </c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96.732244081360449</v>
      </c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57.684210526315795</v>
      </c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45.044451761606844</v>
      </c>
      <c r="E41" s="42"/>
      <c r="F41" s="42"/>
      <c r="G41" s="42"/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16.100443131462335</v>
      </c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44.019370460048421</v>
      </c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37.28574782812867</v>
      </c>
      <c r="E44" s="42"/>
      <c r="F44" s="42"/>
      <c r="G44" s="42"/>
      <c r="H44" s="42"/>
      <c r="I44" s="42"/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83.821945674285018</v>
      </c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68.993653671804168</v>
      </c>
      <c r="E46" s="42"/>
      <c r="F46" s="42"/>
      <c r="G46" s="42"/>
      <c r="H46" s="42"/>
      <c r="I46" s="42"/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47.985347985347985</v>
      </c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12.865497076023392</v>
      </c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63.419117647058819</v>
      </c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92.819054390330606</v>
      </c>
      <c r="E50" s="42"/>
      <c r="F50" s="42"/>
      <c r="G50" s="42"/>
      <c r="H50" s="42"/>
      <c r="I50" s="42"/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45.212569316081328</v>
      </c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52.396478643625684</v>
      </c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41.561712846347611</v>
      </c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87.797686550238154</v>
      </c>
      <c r="E54" s="42"/>
      <c r="F54" s="42"/>
      <c r="G54" s="42"/>
      <c r="H54" s="42"/>
      <c r="I54" s="42"/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72.234042553191486</v>
      </c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78.298577275384915</v>
      </c>
      <c r="E56" s="42"/>
      <c r="F56" s="42"/>
      <c r="G56" s="42"/>
      <c r="H56" s="42"/>
      <c r="I56" s="43"/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87.24832214765101</v>
      </c>
      <c r="E57" s="42"/>
      <c r="F57" s="42"/>
      <c r="G57" s="42"/>
      <c r="H57" s="42"/>
      <c r="I57" s="42"/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27.431906614785994</v>
      </c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57.438016528925615</v>
      </c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42.440119760479043</v>
      </c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68.90892279241794</v>
      </c>
      <c r="E61" s="42"/>
      <c r="F61" s="42"/>
      <c r="G61" s="42"/>
      <c r="H61" s="42"/>
      <c r="I61" s="43"/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81.675392670157066</v>
      </c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88.415982700152355</v>
      </c>
      <c r="E63" s="42"/>
      <c r="F63" s="42"/>
      <c r="G63" s="42"/>
      <c r="H63" s="42"/>
      <c r="I63" s="43"/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61.847346323608562</v>
      </c>
      <c r="E64" s="42"/>
      <c r="F64" s="42"/>
      <c r="G64" s="42"/>
      <c r="H64" s="42"/>
      <c r="I64" s="43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58.833384099908628</v>
      </c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62.976629766297663</v>
      </c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72.022452201368182</v>
      </c>
      <c r="E67" s="42"/>
      <c r="F67" s="42"/>
      <c r="G67" s="42"/>
      <c r="H67" s="42"/>
      <c r="I67" s="43"/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50.097087378640779</v>
      </c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43.226511289147851</v>
      </c>
      <c r="E69" s="42"/>
      <c r="F69" s="42"/>
      <c r="G69" s="42"/>
      <c r="H69" s="42"/>
      <c r="I69" s="42"/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92.120075046904319</v>
      </c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51.457840819542945</v>
      </c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80.269384783400071</v>
      </c>
      <c r="E72" s="42"/>
      <c r="F72" s="42"/>
      <c r="G72" s="42"/>
      <c r="H72" s="42"/>
      <c r="I72" s="43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96.976401179941007</v>
      </c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96.780303030303031</v>
      </c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31.266846361185983</v>
      </c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71.512052593133674</v>
      </c>
      <c r="E76" s="42"/>
      <c r="F76" s="42"/>
      <c r="G76" s="42"/>
      <c r="H76" s="42"/>
      <c r="I76" s="42"/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90.102974828375281</v>
      </c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64.11258795934323</v>
      </c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24.650030432136337</v>
      </c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86.931818181818173</v>
      </c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83.872799545712667</v>
      </c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88.959660297239921</v>
      </c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89.258114374034008</v>
      </c>
      <c r="E83" s="42"/>
      <c r="F83" s="42"/>
      <c r="G83" s="42"/>
      <c r="H83" s="42"/>
      <c r="I83" s="42"/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26.416482707873435</v>
      </c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74.787535410764875</v>
      </c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84.670754465475866</v>
      </c>
      <c r="E86" s="42"/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64.552238805970148</v>
      </c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88.967032967032964</v>
      </c>
      <c r="E88" s="42"/>
      <c r="F88" s="42"/>
      <c r="G88" s="42"/>
      <c r="H88" s="42"/>
      <c r="I88" s="42"/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28.760593220338983</v>
      </c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46.648672964462442</v>
      </c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46.629834254143645</v>
      </c>
      <c r="E91" s="42"/>
      <c r="F91" s="42"/>
      <c r="G91" s="42"/>
      <c r="H91" s="42"/>
      <c r="I91" s="43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21.791613722998729</v>
      </c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89.649321266968329</v>
      </c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95.536920997665561</v>
      </c>
      <c r="E94" s="42"/>
      <c r="F94" s="42"/>
      <c r="G94" s="42"/>
      <c r="H94" s="42"/>
      <c r="I94" s="43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58.029556650246306</v>
      </c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86.495321835193323</v>
      </c>
      <c r="E96" s="42"/>
      <c r="F96" s="42"/>
      <c r="G96" s="42"/>
      <c r="H96" s="42"/>
      <c r="I96" s="43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96.054595862657294</v>
      </c>
      <c r="E97" s="42"/>
      <c r="F97" s="42"/>
      <c r="G97" s="42"/>
      <c r="H97" s="42"/>
      <c r="I97" s="42"/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10.221285563751318</v>
      </c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70.972423802612482</v>
      </c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65.63876651982379</v>
      </c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55.398773006134974</v>
      </c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42.2316384180791</v>
      </c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92.913589843243955</v>
      </c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92.156862745098039</v>
      </c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89.347336834208562</v>
      </c>
      <c r="E105" s="42"/>
      <c r="F105" s="42"/>
      <c r="G105" s="42"/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51.171875</v>
      </c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81.784037558685441</v>
      </c>
      <c r="E107" s="42"/>
      <c r="F107" s="42"/>
      <c r="G107" s="42"/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84.650805832693791</v>
      </c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90.715883668903814</v>
      </c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88.872028325746072</v>
      </c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81.611435997400903</v>
      </c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5" t="e">
        <v>#VALUE!</v>
      </c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62.05923836389281</v>
      </c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63.40885142255005</v>
      </c>
      <c r="E114" s="42"/>
      <c r="F114" s="42"/>
      <c r="G114" s="42"/>
      <c r="H114" s="42"/>
      <c r="I114" s="42"/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81.15384615384616</v>
      </c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70.150000000000006</v>
      </c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34.017094017094017</v>
      </c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69.180184129767639</v>
      </c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41.716867469879517</v>
      </c>
      <c r="E119" s="42"/>
      <c r="F119" s="42"/>
      <c r="G119" s="42"/>
      <c r="H119" s="42"/>
      <c r="I119" s="42"/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79.072398190045249</v>
      </c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34.068627450980394</v>
      </c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56.020495303159692</v>
      </c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80.572645527685765</v>
      </c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47.315140845070424</v>
      </c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19.809593555474187</v>
      </c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77.359882005899706</v>
      </c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70.806658130601789</v>
      </c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51.05263157894737</v>
      </c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85.842293906810042</v>
      </c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5">
        <v>87.516425755584763</v>
      </c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89.482940555750972</v>
      </c>
      <c r="E131" s="42"/>
      <c r="F131" s="42"/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84.984520123839019</v>
      </c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48.592493297587133</v>
      </c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74.136176399321542</v>
      </c>
      <c r="E134" s="42"/>
      <c r="F134" s="42"/>
      <c r="G134" s="42"/>
      <c r="H134" s="42"/>
      <c r="I134" s="43"/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31.506849315068493</v>
      </c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86.744073536526372</v>
      </c>
      <c r="E136" s="42"/>
      <c r="F136" s="42"/>
      <c r="G136" s="42"/>
      <c r="H136" s="42"/>
      <c r="I136" s="42"/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66.328306264501151</v>
      </c>
      <c r="E137" s="42"/>
      <c r="F137" s="42"/>
      <c r="G137" s="42"/>
      <c r="H137" s="42"/>
      <c r="I137" s="42"/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69.674185463659143</v>
      </c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72.537218878682296</v>
      </c>
      <c r="E139" s="42"/>
      <c r="F139" s="42"/>
      <c r="G139" s="42"/>
      <c r="H139" s="42"/>
      <c r="I139" s="42"/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5">
        <v>68.474923234390999</v>
      </c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89.471683770429493</v>
      </c>
      <c r="E141" s="42"/>
      <c r="F141" s="42"/>
      <c r="G141" s="42"/>
      <c r="H141" s="42"/>
      <c r="I141" s="42"/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95.563750139680408</v>
      </c>
      <c r="E142" s="42"/>
      <c r="F142" s="42"/>
      <c r="G142" s="42"/>
      <c r="H142" s="42"/>
      <c r="I142" s="43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60.014619883040929</v>
      </c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60.809102402022752</v>
      </c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48.927875243664715</v>
      </c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47.479197258932942</v>
      </c>
      <c r="E146" s="42"/>
      <c r="F146" s="42"/>
      <c r="G146" s="42"/>
      <c r="H146" s="42"/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73.237943826179119</v>
      </c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86.711807024968252</v>
      </c>
      <c r="E148" s="42"/>
      <c r="F148" s="42"/>
      <c r="G148" s="42"/>
      <c r="H148" s="42"/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81.102362204724415</v>
      </c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50.036337209302332</v>
      </c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90.663900414937757</v>
      </c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94.993234100135311</v>
      </c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5">
        <v>83.838383838383834</v>
      </c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86.946902654867259</v>
      </c>
      <c r="E154" s="42"/>
      <c r="F154" s="42"/>
      <c r="G154" s="42"/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49.655963302752291</v>
      </c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94.174757281553397</v>
      </c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45.935357492654262</v>
      </c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45.289855072463766</v>
      </c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38.627049180327873</v>
      </c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66.260657734470158</v>
      </c>
      <c r="E160" s="42"/>
      <c r="F160" s="42"/>
      <c r="G160" s="42"/>
      <c r="H160" s="42"/>
      <c r="I160" s="42"/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92.098677154093664</v>
      </c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88.831967213114751</v>
      </c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87.802294792586054</v>
      </c>
      <c r="E163" s="42"/>
      <c r="F163" s="42"/>
      <c r="G163" s="42"/>
      <c r="H163" s="42"/>
      <c r="I163" s="43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46</v>
      </c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55.344827586206904</v>
      </c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92.90294997862334</v>
      </c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91.210907009418747</v>
      </c>
      <c r="E167" s="42"/>
      <c r="F167" s="42"/>
      <c r="G167" s="42"/>
      <c r="H167" s="42"/>
      <c r="I167" s="43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82.135076252723309</v>
      </c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83.978814961933139</v>
      </c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54.131847725162487</v>
      </c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66.130760986066448</v>
      </c>
      <c r="E171" s="42"/>
      <c r="F171" s="42"/>
      <c r="G171" s="42"/>
      <c r="H171" s="42"/>
      <c r="I171" s="43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63.481953290870486</v>
      </c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5">
        <v>44.645161290322584</v>
      </c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94.340836012861743</v>
      </c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3.8796516231195568</v>
      </c>
      <c r="E175" s="42"/>
      <c r="F175" s="42"/>
      <c r="G175" s="42"/>
      <c r="H175" s="42"/>
      <c r="I175" s="42"/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63.848547717842322</v>
      </c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64.47140381282496</v>
      </c>
      <c r="E177" s="42"/>
      <c r="F177" s="42"/>
      <c r="G177" s="42"/>
      <c r="H177" s="42"/>
      <c r="I177" s="42"/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70.593220338983059</v>
      </c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81.025534565081998</v>
      </c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5">
        <v>39.366515837104075</v>
      </c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90.384615384615387</v>
      </c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68.497854077253223</v>
      </c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39.808481532147745</v>
      </c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71.826852531181217</v>
      </c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76.390773405698781</v>
      </c>
      <c r="E185" s="42"/>
      <c r="F185" s="42"/>
      <c r="G185" s="42"/>
      <c r="H185" s="42"/>
      <c r="I185" s="42"/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32.238065716057037</v>
      </c>
      <c r="E186" s="42"/>
      <c r="F186" s="42"/>
      <c r="G186" s="42"/>
      <c r="H186" s="42"/>
      <c r="I186" s="42"/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76.508210890233357</v>
      </c>
      <c r="E187" s="42"/>
      <c r="F187" s="42"/>
      <c r="G187" s="42"/>
      <c r="H187" s="42"/>
      <c r="I187" s="42"/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80.573574598839187</v>
      </c>
      <c r="E188" s="42"/>
      <c r="F188" s="42"/>
      <c r="G188" s="42"/>
      <c r="H188" s="42"/>
      <c r="I188" s="43"/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60.852713178294572</v>
      </c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93.155566056790505</v>
      </c>
      <c r="E190" s="42"/>
      <c r="F190" s="42"/>
      <c r="G190" s="42"/>
      <c r="H190" s="42"/>
      <c r="I190" s="43"/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73.67688022284122</v>
      </c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81.195175438596493</v>
      </c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75.549757733879986</v>
      </c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5">
        <v>94.778481012658233</v>
      </c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94.336670838548187</v>
      </c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90.047393364928908</v>
      </c>
      <c r="E196" s="42"/>
      <c r="F196" s="42"/>
      <c r="G196" s="42"/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94.769230769230774</v>
      </c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37.5</v>
      </c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41.028571428571432</v>
      </c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43.127364438839848</v>
      </c>
      <c r="E200" s="42"/>
      <c r="F200" s="42"/>
      <c r="G200" s="42"/>
      <c r="H200" s="42"/>
      <c r="I200" s="42"/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84.25512934879572</v>
      </c>
      <c r="E201" s="42"/>
      <c r="F201" s="42"/>
      <c r="G201" s="42"/>
      <c r="H201" s="42"/>
      <c r="I201" s="42"/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5">
        <v>1.3562386980108498</v>
      </c>
      <c r="E202" s="42"/>
      <c r="F202" s="42"/>
      <c r="G202" s="42"/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90.441176470588232</v>
      </c>
      <c r="E203" s="42"/>
      <c r="F203" s="42"/>
      <c r="G203" s="42"/>
      <c r="H203" s="42"/>
      <c r="I203" s="42"/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41.199376947040498</v>
      </c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5">
        <v>0.13106159895150721</v>
      </c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95.969773299748113</v>
      </c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56.237957610789977</v>
      </c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78.316617278322326</v>
      </c>
      <c r="E208" s="42"/>
      <c r="F208" s="42"/>
      <c r="G208" s="42"/>
      <c r="H208" s="42"/>
      <c r="I208" s="43"/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93.720136518771341</v>
      </c>
      <c r="E209" s="42"/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5">
        <v>31.510791366906478</v>
      </c>
      <c r="E210" s="42"/>
      <c r="F210" s="42"/>
      <c r="G210" s="42"/>
      <c r="H210" s="42"/>
      <c r="I210" s="42"/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85.360047609601281</v>
      </c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59.473884864658785</v>
      </c>
      <c r="E212" s="42"/>
      <c r="F212" s="42"/>
      <c r="G212" s="42"/>
      <c r="H212" s="42"/>
      <c r="I212" s="42"/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74.989800081599341</v>
      </c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57.358219669777455</v>
      </c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27.137445887445889</v>
      </c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49.042872963138748</v>
      </c>
      <c r="E216" s="42"/>
      <c r="F216" s="42"/>
      <c r="G216" s="42"/>
      <c r="H216" s="42"/>
      <c r="I216" s="43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77.754800590841953</v>
      </c>
      <c r="E217" s="42"/>
      <c r="F217" s="42"/>
      <c r="G217" s="42"/>
      <c r="H217" s="42"/>
      <c r="I217" s="43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84.250960307298342</v>
      </c>
      <c r="E218" s="42"/>
      <c r="F218" s="42"/>
      <c r="G218" s="42"/>
      <c r="H218" s="42"/>
      <c r="I218" s="42"/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89.773326304691608</v>
      </c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81.167782137087457</v>
      </c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90.319610679994739</v>
      </c>
      <c r="E221" s="42"/>
      <c r="F221" s="42"/>
      <c r="G221" s="42"/>
      <c r="H221" s="42"/>
      <c r="I221" s="43"/>
      <c r="J221" s="42"/>
      <c r="K221" s="42"/>
      <c r="L221" s="42"/>
    </row>
    <row r="222" spans="1:12" x14ac:dyDescent="0.25">
      <c r="A222" t="s">
        <v>726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724</v>
      </c>
    </row>
    <row r="2" spans="1:12" customFormat="1" x14ac:dyDescent="0.25">
      <c r="A2" s="35" t="s">
        <v>3</v>
      </c>
      <c r="B2" s="36" t="s">
        <v>267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94.138785024037304</v>
      </c>
      <c r="E5" s="42"/>
      <c r="F5" s="42"/>
      <c r="G5" s="42"/>
      <c r="H5" s="42"/>
      <c r="I5" s="43"/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5">
        <v>70.122783083219645</v>
      </c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5">
        <v>96.456692913385822</v>
      </c>
      <c r="E7" s="42"/>
      <c r="F7" s="42"/>
      <c r="G7" s="42"/>
      <c r="H7" s="42"/>
      <c r="I7" s="42"/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5">
        <v>92.92088042831648</v>
      </c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5">
        <v>59.266922849541828</v>
      </c>
      <c r="E9" s="42"/>
      <c r="F9" s="42"/>
      <c r="G9" s="42"/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82.388419782870926</v>
      </c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87.832864256332542</v>
      </c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95.965058236272881</v>
      </c>
      <c r="E12" s="42"/>
      <c r="F12" s="42"/>
      <c r="G12" s="42"/>
      <c r="H12" s="42"/>
      <c r="I12" s="42"/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96.757679180887365</v>
      </c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5">
        <v>52.631578947368418</v>
      </c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89.716406042936654</v>
      </c>
      <c r="E15" s="42"/>
      <c r="F15" s="42"/>
      <c r="G15" s="42"/>
      <c r="H15" s="42"/>
      <c r="I15" s="42"/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96.461126005361933</v>
      </c>
      <c r="E16" s="42"/>
      <c r="F16" s="42"/>
      <c r="G16" s="42"/>
      <c r="H16" s="42"/>
      <c r="I16" s="42"/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96.160458452722068</v>
      </c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71.414775470787063</v>
      </c>
      <c r="E18" s="42"/>
      <c r="F18" s="42"/>
      <c r="G18" s="42"/>
      <c r="H18" s="42"/>
      <c r="I18" s="42"/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50.719729043183747</v>
      </c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64.731398064731394</v>
      </c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63.689453795946406</v>
      </c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97.646515920627593</v>
      </c>
      <c r="E22" s="42"/>
      <c r="F22" s="42"/>
      <c r="G22" s="42"/>
      <c r="H22" s="42"/>
      <c r="I22" s="43"/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72.830188679245282</v>
      </c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94.986449864498638</v>
      </c>
      <c r="E24" s="42"/>
      <c r="F24" s="42"/>
      <c r="G24" s="42"/>
      <c r="H24" s="42"/>
      <c r="I24" s="43"/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97.330097087378647</v>
      </c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65.597147950089123</v>
      </c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5">
        <v>87.172774869109944</v>
      </c>
      <c r="E27" s="42"/>
      <c r="F27" s="42"/>
      <c r="G27" s="42"/>
      <c r="H27" s="42"/>
      <c r="I27" s="42"/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76.877682403433482</v>
      </c>
      <c r="E28" s="42"/>
      <c r="F28" s="42"/>
      <c r="G28" s="42"/>
      <c r="H28" s="42"/>
      <c r="I28" s="42"/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88.118811881188122</v>
      </c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85.599245502031337</v>
      </c>
      <c r="E30" s="42"/>
      <c r="F30" s="42"/>
      <c r="G30" s="42"/>
      <c r="H30" s="42"/>
      <c r="I30" s="43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68.013923805840264</v>
      </c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96.287703016241295</v>
      </c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75.625</v>
      </c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97.60225669957687</v>
      </c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42.770419426048569</v>
      </c>
      <c r="E35" s="42"/>
      <c r="F35" s="42"/>
      <c r="G35" s="42"/>
      <c r="H35" s="42"/>
      <c r="I35" s="42"/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81.921824104234531</v>
      </c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40</v>
      </c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83.07468477206595</v>
      </c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92.097365788596193</v>
      </c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47.157894736842103</v>
      </c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64.636154099440233</v>
      </c>
      <c r="E41" s="42"/>
      <c r="F41" s="42"/>
      <c r="G41" s="42"/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35.745937961595274</v>
      </c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60.677966101694913</v>
      </c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90.208969241606013</v>
      </c>
      <c r="E44" s="42"/>
      <c r="F44" s="42"/>
      <c r="G44" s="42"/>
      <c r="H44" s="42"/>
      <c r="I44" s="42"/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76.343185353595786</v>
      </c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96.192203082502274</v>
      </c>
      <c r="E46" s="42"/>
      <c r="F46" s="42"/>
      <c r="G46" s="42"/>
      <c r="H46" s="42"/>
      <c r="I46" s="42"/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1.8315018315018317</v>
      </c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73.879142300194928</v>
      </c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31.893382352941174</v>
      </c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98.933522929257023</v>
      </c>
      <c r="E50" s="42"/>
      <c r="F50" s="42"/>
      <c r="G50" s="42"/>
      <c r="H50" s="42"/>
      <c r="I50" s="42"/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52.199630314232905</v>
      </c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83.50179328333877</v>
      </c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90.239294710327457</v>
      </c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94.329779995463824</v>
      </c>
      <c r="E54" s="42"/>
      <c r="F54" s="42"/>
      <c r="G54" s="42"/>
      <c r="H54" s="42"/>
      <c r="I54" s="42"/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38.351063829787236</v>
      </c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90.541155070486596</v>
      </c>
      <c r="E56" s="42"/>
      <c r="F56" s="42"/>
      <c r="G56" s="42"/>
      <c r="H56" s="42"/>
      <c r="I56" s="43"/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98.993288590604024</v>
      </c>
      <c r="E57" s="42"/>
      <c r="F57" s="42"/>
      <c r="G57" s="42"/>
      <c r="H57" s="42"/>
      <c r="I57" s="42"/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66.926070038910495</v>
      </c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60.606060606060609</v>
      </c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25.973053892215571</v>
      </c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58.252427184466015</v>
      </c>
      <c r="E61" s="42"/>
      <c r="F61" s="42"/>
      <c r="G61" s="42"/>
      <c r="H61" s="42"/>
      <c r="I61" s="43"/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98.691099476439788</v>
      </c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96.923379367965794</v>
      </c>
      <c r="E63" s="42"/>
      <c r="F63" s="42"/>
      <c r="G63" s="42"/>
      <c r="H63" s="42"/>
      <c r="I63" s="43"/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90.192701044245879</v>
      </c>
      <c r="E64" s="42"/>
      <c r="F64" s="42"/>
      <c r="G64" s="42"/>
      <c r="H64" s="42"/>
      <c r="I64" s="43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74.215656411818458</v>
      </c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74.907749077490777</v>
      </c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95.220136818102091</v>
      </c>
      <c r="E67" s="42"/>
      <c r="F67" s="42"/>
      <c r="G67" s="42"/>
      <c r="H67" s="42"/>
      <c r="I67" s="43"/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78.181818181818187</v>
      </c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96.212672978878373</v>
      </c>
      <c r="E69" s="42"/>
      <c r="F69" s="42"/>
      <c r="G69" s="42"/>
      <c r="H69" s="42"/>
      <c r="I69" s="42"/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90.970919324577864</v>
      </c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84.003152088258474</v>
      </c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90.243902439024396</v>
      </c>
      <c r="E72" s="42"/>
      <c r="F72" s="42"/>
      <c r="G72" s="42"/>
      <c r="H72" s="42"/>
      <c r="I72" s="43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99.247787610619469</v>
      </c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96.969696969696969</v>
      </c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76.280323450134773</v>
      </c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94.88677867056245</v>
      </c>
      <c r="E76" s="42"/>
      <c r="F76" s="42"/>
      <c r="G76" s="42"/>
      <c r="H76" s="42"/>
      <c r="I76" s="42"/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82.437070938215101</v>
      </c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96.989835809225951</v>
      </c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64.394400486914179</v>
      </c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96.827651515151516</v>
      </c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92.504258943781949</v>
      </c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98.036093418259014</v>
      </c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90.726429675425038</v>
      </c>
      <c r="E83" s="42"/>
      <c r="F83" s="42"/>
      <c r="G83" s="42"/>
      <c r="H83" s="42"/>
      <c r="I83" s="42"/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93.377483443708613</v>
      </c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74.598677998111427</v>
      </c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45.774460143961612</v>
      </c>
      <c r="E86" s="42"/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96.641791044776113</v>
      </c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95.64835164835165</v>
      </c>
      <c r="E88" s="42"/>
      <c r="F88" s="42"/>
      <c r="G88" s="42"/>
      <c r="H88" s="42"/>
      <c r="I88" s="42"/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94.226694915254242</v>
      </c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55.690508322087275</v>
      </c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65.58011049723757</v>
      </c>
      <c r="E91" s="42"/>
      <c r="F91" s="42"/>
      <c r="G91" s="42"/>
      <c r="H91" s="42"/>
      <c r="I91" s="43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96.569250317661997</v>
      </c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74.660633484162901</v>
      </c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93.726194864233932</v>
      </c>
      <c r="E94" s="42"/>
      <c r="F94" s="42"/>
      <c r="G94" s="42"/>
      <c r="H94" s="42"/>
      <c r="I94" s="43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99.408866995073893</v>
      </c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93.687295682561157</v>
      </c>
      <c r="E96" s="42"/>
      <c r="F96" s="42"/>
      <c r="G96" s="42"/>
      <c r="H96" s="42"/>
      <c r="I96" s="43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96.097248880358293</v>
      </c>
      <c r="E97" s="42"/>
      <c r="F97" s="42"/>
      <c r="G97" s="42"/>
      <c r="H97" s="42"/>
      <c r="I97" s="42"/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95.363540569020017</v>
      </c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97.09724238026125</v>
      </c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95.423396965247193</v>
      </c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98.282208588957047</v>
      </c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72.316384180790962</v>
      </c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20.79284881461329</v>
      </c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86.176470588235304</v>
      </c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84.546136534133538</v>
      </c>
      <c r="E105" s="42"/>
      <c r="F105" s="42"/>
      <c r="G105" s="42"/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58.984375</v>
      </c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95.492957746478865</v>
      </c>
      <c r="E107" s="42"/>
      <c r="F107" s="42"/>
      <c r="G107" s="42"/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96.009209516500377</v>
      </c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97.539149888143172</v>
      </c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98.330804248861909</v>
      </c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98.245614035087712</v>
      </c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55.45722713864307</v>
      </c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95.20451339915374</v>
      </c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36.275026343519492</v>
      </c>
      <c r="E114" s="42"/>
      <c r="F114" s="42"/>
      <c r="G114" s="42"/>
      <c r="H114" s="42"/>
      <c r="I114" s="42"/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63.46153846153846</v>
      </c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53.800000000000004</v>
      </c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92.763532763532766</v>
      </c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58.263919333625601</v>
      </c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92.439759036144579</v>
      </c>
      <c r="E119" s="42"/>
      <c r="F119" s="42"/>
      <c r="G119" s="42"/>
      <c r="H119" s="42"/>
      <c r="I119" s="42"/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95.248868778280539</v>
      </c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96.078431372549019</v>
      </c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65.713065755764305</v>
      </c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90.487458589682916</v>
      </c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55.281690140845072</v>
      </c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84.29146832662029</v>
      </c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91.814159292035399</v>
      </c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61.459667093469903</v>
      </c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96</v>
      </c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100</v>
      </c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5">
        <v>82.128777923784497</v>
      </c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42.666197678508617</v>
      </c>
      <c r="E131" s="42"/>
      <c r="F131" s="42"/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37.538699690402474</v>
      </c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52.949061662198396</v>
      </c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69.367579355464017</v>
      </c>
      <c r="E134" s="42"/>
      <c r="F134" s="42"/>
      <c r="G134" s="42"/>
      <c r="H134" s="42"/>
      <c r="I134" s="43"/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94.625922023182298</v>
      </c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81.954523463957429</v>
      </c>
      <c r="E136" s="42"/>
      <c r="F136" s="42"/>
      <c r="G136" s="42"/>
      <c r="H136" s="42"/>
      <c r="I136" s="42"/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95.214617169373554</v>
      </c>
      <c r="E137" s="42"/>
      <c r="F137" s="42"/>
      <c r="G137" s="42"/>
      <c r="H137" s="42"/>
      <c r="I137" s="42"/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91.120658789831722</v>
      </c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96.832435856826109</v>
      </c>
      <c r="E139" s="42"/>
      <c r="F139" s="42"/>
      <c r="G139" s="42"/>
      <c r="H139" s="42"/>
      <c r="I139" s="42"/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5">
        <v>36.438075742067554</v>
      </c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38.692512352717593</v>
      </c>
      <c r="E141" s="42"/>
      <c r="F141" s="42"/>
      <c r="G141" s="42"/>
      <c r="H141" s="42"/>
      <c r="I141" s="42"/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96.211867247737189</v>
      </c>
      <c r="E142" s="42"/>
      <c r="F142" s="42"/>
      <c r="G142" s="42"/>
      <c r="H142" s="42"/>
      <c r="I142" s="43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22.149122807017545</v>
      </c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68.571428571428569</v>
      </c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67.543859649122808</v>
      </c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59.960841899167896</v>
      </c>
      <c r="E146" s="42"/>
      <c r="F146" s="42"/>
      <c r="G146" s="42"/>
      <c r="H146" s="42"/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93.057763645998932</v>
      </c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52.391028353787561</v>
      </c>
      <c r="E148" s="42"/>
      <c r="F148" s="42"/>
      <c r="G148" s="42"/>
      <c r="H148" s="42"/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88.944881889763778</v>
      </c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75.545058139534888</v>
      </c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71.286307053941911</v>
      </c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99.300857013982863</v>
      </c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5">
        <v>95.454545454545453</v>
      </c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91.045645086166743</v>
      </c>
      <c r="E154" s="42"/>
      <c r="F154" s="42"/>
      <c r="G154" s="42"/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67.545871559633028</v>
      </c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98.274002157497293</v>
      </c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48.285994123408422</v>
      </c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60.507246376811594</v>
      </c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8.5040983606557372</v>
      </c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89.549330085261886</v>
      </c>
      <c r="E160" s="42"/>
      <c r="F160" s="42"/>
      <c r="G160" s="42"/>
      <c r="H160" s="42"/>
      <c r="I160" s="42"/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94.815874150875928</v>
      </c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76.639344262295083</v>
      </c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80.494263018534866</v>
      </c>
      <c r="E163" s="42"/>
      <c r="F163" s="42"/>
      <c r="G163" s="42"/>
      <c r="H163" s="42"/>
      <c r="I163" s="43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72.857142857142847</v>
      </c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98.965517241379303</v>
      </c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4.9593843522873025</v>
      </c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95.602851641775516</v>
      </c>
      <c r="E167" s="42"/>
      <c r="F167" s="42"/>
      <c r="G167" s="42"/>
      <c r="H167" s="42"/>
      <c r="I167" s="43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90.351696234049172</v>
      </c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70.473353194306526</v>
      </c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78.025379139585269</v>
      </c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90.246516613076096</v>
      </c>
      <c r="E171" s="42"/>
      <c r="F171" s="42"/>
      <c r="G171" s="42"/>
      <c r="H171" s="42"/>
      <c r="I171" s="43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98.089171974522287</v>
      </c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5">
        <v>2.193548387096774</v>
      </c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98.456591639871377</v>
      </c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57.759303246239114</v>
      </c>
      <c r="E175" s="42"/>
      <c r="F175" s="42"/>
      <c r="G175" s="42"/>
      <c r="H175" s="42"/>
      <c r="I175" s="42"/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86.756569847856156</v>
      </c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56.01386481802426</v>
      </c>
      <c r="E177" s="42"/>
      <c r="F177" s="42"/>
      <c r="G177" s="42"/>
      <c r="H177" s="42"/>
      <c r="I177" s="42"/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75.084745762711862</v>
      </c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94.270292713307029</v>
      </c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5">
        <v>19.004524886877828</v>
      </c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93.692307692307693</v>
      </c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79.399141630901283</v>
      </c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61.012311901504788</v>
      </c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62.876008804108587</v>
      </c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98.032564450474908</v>
      </c>
      <c r="E185" s="42"/>
      <c r="F185" s="42"/>
      <c r="G185" s="42"/>
      <c r="H185" s="42"/>
      <c r="I185" s="42"/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95.288282703037822</v>
      </c>
      <c r="E186" s="42"/>
      <c r="F186" s="42"/>
      <c r="G186" s="42"/>
      <c r="H186" s="42"/>
      <c r="I186" s="42"/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95.903197925669843</v>
      </c>
      <c r="E187" s="42"/>
      <c r="F187" s="42"/>
      <c r="G187" s="42"/>
      <c r="H187" s="42"/>
      <c r="I187" s="42"/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92.693752133834067</v>
      </c>
      <c r="E188" s="42"/>
      <c r="F188" s="42"/>
      <c r="G188" s="42"/>
      <c r="H188" s="42"/>
      <c r="I188" s="43"/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94.444444444444443</v>
      </c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78.563888370178688</v>
      </c>
      <c r="E190" s="42"/>
      <c r="F190" s="42"/>
      <c r="G190" s="42"/>
      <c r="H190" s="42"/>
      <c r="I190" s="43"/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92.711234911792019</v>
      </c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56.195175438596493</v>
      </c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89.265747297800971</v>
      </c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5">
        <v>99.367088607594937</v>
      </c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88.954943679599495</v>
      </c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72.274881516587669</v>
      </c>
      <c r="E196" s="42"/>
      <c r="F196" s="42"/>
      <c r="G196" s="42"/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93.384615384615387</v>
      </c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62.429378531073439</v>
      </c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97.6</v>
      </c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39.029003783102148</v>
      </c>
      <c r="E200" s="42"/>
      <c r="F200" s="42"/>
      <c r="G200" s="42"/>
      <c r="H200" s="42"/>
      <c r="I200" s="42"/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94.781445138269405</v>
      </c>
      <c r="E201" s="42"/>
      <c r="F201" s="42"/>
      <c r="G201" s="42"/>
      <c r="H201" s="42"/>
      <c r="I201" s="42"/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5">
        <v>93.21880650994575</v>
      </c>
      <c r="E202" s="42"/>
      <c r="F202" s="42"/>
      <c r="G202" s="42"/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99.485294117647058</v>
      </c>
      <c r="E203" s="42"/>
      <c r="F203" s="42"/>
      <c r="G203" s="42"/>
      <c r="H203" s="42"/>
      <c r="I203" s="42"/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79.205607476635507</v>
      </c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5">
        <v>97.640891218872866</v>
      </c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98.656591099916042</v>
      </c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79.431599229287087</v>
      </c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94.785730567586043</v>
      </c>
      <c r="E208" s="42"/>
      <c r="F208" s="42"/>
      <c r="G208" s="42"/>
      <c r="H208" s="42"/>
      <c r="I208" s="43"/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92.059158134243461</v>
      </c>
      <c r="E209" s="42"/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5">
        <v>98.992805755395679</v>
      </c>
      <c r="E210" s="42"/>
      <c r="F210" s="42"/>
      <c r="G210" s="42"/>
      <c r="H210" s="42"/>
      <c r="I210" s="42"/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93.83058916881572</v>
      </c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30.956919557758294</v>
      </c>
      <c r="E212" s="42"/>
      <c r="F212" s="42"/>
      <c r="G212" s="42"/>
      <c r="H212" s="42"/>
      <c r="I212" s="42"/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10.403916768665852</v>
      </c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13.23283082077052</v>
      </c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55.546536796536792</v>
      </c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69.324473975636764</v>
      </c>
      <c r="E216" s="42"/>
      <c r="F216" s="42"/>
      <c r="G216" s="42"/>
      <c r="H216" s="42"/>
      <c r="I216" s="43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57.666174298375182</v>
      </c>
      <c r="E217" s="42"/>
      <c r="F217" s="42"/>
      <c r="G217" s="42"/>
      <c r="H217" s="42"/>
      <c r="I217" s="43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74.327784891165166</v>
      </c>
      <c r="E218" s="42"/>
      <c r="F218" s="42"/>
      <c r="G218" s="42"/>
      <c r="H218" s="42"/>
      <c r="I218" s="42"/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88.771744860305745</v>
      </c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46.365105008077542</v>
      </c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71.024595554386423</v>
      </c>
      <c r="E221" s="42"/>
      <c r="F221" s="42"/>
      <c r="G221" s="42"/>
      <c r="H221" s="42"/>
      <c r="I221" s="43"/>
      <c r="J221" s="42"/>
      <c r="K221" s="42"/>
      <c r="L221" s="42"/>
    </row>
    <row r="222" spans="1:12" x14ac:dyDescent="0.25">
      <c r="A222" t="s">
        <v>726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727</v>
      </c>
    </row>
    <row r="2" spans="1:12" customFormat="1" x14ac:dyDescent="0.25">
      <c r="A2" s="35" t="s">
        <v>3</v>
      </c>
      <c r="B2" s="36" t="s">
        <v>272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1009</v>
      </c>
      <c r="E5" s="42">
        <v>387</v>
      </c>
      <c r="F5" s="42">
        <v>3187</v>
      </c>
      <c r="G5" s="42">
        <v>1558</v>
      </c>
      <c r="H5" s="42">
        <v>2106</v>
      </c>
      <c r="I5" s="42">
        <v>4036</v>
      </c>
      <c r="J5" s="42">
        <v>2395</v>
      </c>
      <c r="K5" s="42">
        <v>4181</v>
      </c>
      <c r="L5" s="42">
        <v>4364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104</v>
      </c>
      <c r="E6" s="42">
        <v>97</v>
      </c>
      <c r="F6" s="42">
        <v>501</v>
      </c>
      <c r="G6" s="42">
        <v>158</v>
      </c>
      <c r="H6" s="42">
        <v>279</v>
      </c>
      <c r="I6" s="42">
        <v>1295</v>
      </c>
      <c r="J6" s="42">
        <v>441</v>
      </c>
      <c r="K6" s="42">
        <v>1328</v>
      </c>
      <c r="L6" s="42">
        <v>614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95</v>
      </c>
      <c r="E7" s="42">
        <v>90</v>
      </c>
      <c r="F7" s="42">
        <v>273</v>
      </c>
      <c r="G7" s="42">
        <v>296</v>
      </c>
      <c r="H7" s="42">
        <v>208</v>
      </c>
      <c r="I7" s="42">
        <v>258</v>
      </c>
      <c r="J7" s="42">
        <v>272</v>
      </c>
      <c r="K7" s="42">
        <v>404</v>
      </c>
      <c r="L7" s="42">
        <v>314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75</v>
      </c>
      <c r="E8" s="42">
        <v>37</v>
      </c>
      <c r="F8" s="42">
        <v>220</v>
      </c>
      <c r="G8" s="42">
        <v>169</v>
      </c>
      <c r="H8" s="42">
        <v>101</v>
      </c>
      <c r="I8" s="42">
        <v>155</v>
      </c>
      <c r="J8" s="42">
        <v>166</v>
      </c>
      <c r="K8" s="42">
        <v>173</v>
      </c>
      <c r="L8" s="42">
        <v>92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505</v>
      </c>
      <c r="E9" s="42">
        <v>250</v>
      </c>
      <c r="F9" s="42">
        <v>3139</v>
      </c>
      <c r="G9" s="42">
        <v>425</v>
      </c>
      <c r="H9" s="42">
        <v>508</v>
      </c>
      <c r="I9" s="42">
        <v>3704</v>
      </c>
      <c r="J9" s="42">
        <v>2378</v>
      </c>
      <c r="K9" s="42">
        <v>1158</v>
      </c>
      <c r="L9" s="42">
        <v>760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107</v>
      </c>
      <c r="E10" s="42">
        <v>174</v>
      </c>
      <c r="F10" s="42">
        <v>433</v>
      </c>
      <c r="G10" s="42">
        <v>232</v>
      </c>
      <c r="H10" s="42">
        <v>334</v>
      </c>
      <c r="I10" s="42">
        <v>623</v>
      </c>
      <c r="J10" s="42">
        <v>274</v>
      </c>
      <c r="K10" s="42">
        <v>499</v>
      </c>
      <c r="L10" s="42">
        <v>399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123</v>
      </c>
      <c r="E11" s="42">
        <v>73</v>
      </c>
      <c r="F11" s="42">
        <v>371</v>
      </c>
      <c r="G11" s="42">
        <v>130</v>
      </c>
      <c r="H11" s="42">
        <v>251</v>
      </c>
      <c r="I11" s="42">
        <v>311</v>
      </c>
      <c r="J11" s="42">
        <v>204</v>
      </c>
      <c r="K11" s="42">
        <v>639</v>
      </c>
      <c r="L11" s="42">
        <v>256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416</v>
      </c>
      <c r="E12" s="42">
        <v>320</v>
      </c>
      <c r="F12" s="42">
        <v>1990</v>
      </c>
      <c r="G12" s="42">
        <v>763</v>
      </c>
      <c r="H12" s="42">
        <v>1246</v>
      </c>
      <c r="I12" s="42">
        <v>3222</v>
      </c>
      <c r="J12" s="42">
        <v>958</v>
      </c>
      <c r="K12" s="42">
        <v>1572</v>
      </c>
      <c r="L12" s="42">
        <v>881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5260</v>
      </c>
      <c r="E13" s="42">
        <v>2208</v>
      </c>
      <c r="F13" s="42">
        <v>11541</v>
      </c>
      <c r="G13" s="42">
        <v>8191</v>
      </c>
      <c r="H13" s="42">
        <v>9249</v>
      </c>
      <c r="I13" s="42">
        <v>8676</v>
      </c>
      <c r="J13" s="42">
        <v>8459</v>
      </c>
      <c r="K13" s="42">
        <v>7569</v>
      </c>
      <c r="L13" s="42">
        <v>4788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75</v>
      </c>
      <c r="E14" s="42">
        <v>66</v>
      </c>
      <c r="F14" s="42">
        <v>588</v>
      </c>
      <c r="G14" s="42">
        <v>183</v>
      </c>
      <c r="H14" s="42">
        <v>449</v>
      </c>
      <c r="I14" s="42">
        <v>725</v>
      </c>
      <c r="J14" s="42">
        <v>231</v>
      </c>
      <c r="K14" s="42">
        <v>540</v>
      </c>
      <c r="L14" s="42">
        <v>66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3058</v>
      </c>
      <c r="E15" s="42">
        <v>752</v>
      </c>
      <c r="F15" s="42">
        <v>17765</v>
      </c>
      <c r="G15" s="42">
        <v>2424</v>
      </c>
      <c r="H15" s="42">
        <v>4103</v>
      </c>
      <c r="I15" s="42">
        <v>26153</v>
      </c>
      <c r="J15" s="42">
        <v>8521</v>
      </c>
      <c r="K15" s="42">
        <v>15769</v>
      </c>
      <c r="L15" s="42">
        <v>3482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60</v>
      </c>
      <c r="E16" s="42">
        <v>41</v>
      </c>
      <c r="F16" s="42">
        <v>382</v>
      </c>
      <c r="G16" s="42">
        <v>269</v>
      </c>
      <c r="H16" s="42">
        <v>220</v>
      </c>
      <c r="I16" s="42">
        <v>410</v>
      </c>
      <c r="J16" s="42">
        <v>497</v>
      </c>
      <c r="K16" s="42">
        <v>454</v>
      </c>
      <c r="L16" s="42">
        <v>223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199</v>
      </c>
      <c r="E17" s="42">
        <v>117</v>
      </c>
      <c r="F17" s="42">
        <v>649</v>
      </c>
      <c r="G17" s="42">
        <v>403</v>
      </c>
      <c r="H17" s="42">
        <v>428</v>
      </c>
      <c r="I17" s="42">
        <v>593</v>
      </c>
      <c r="J17" s="42">
        <v>492</v>
      </c>
      <c r="K17" s="42">
        <v>389</v>
      </c>
      <c r="L17" s="42">
        <v>292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17</v>
      </c>
      <c r="E18" s="42">
        <v>22</v>
      </c>
      <c r="F18" s="42">
        <v>93</v>
      </c>
      <c r="G18" s="42">
        <v>92</v>
      </c>
      <c r="H18" s="42">
        <v>93</v>
      </c>
      <c r="I18" s="42">
        <v>49</v>
      </c>
      <c r="J18" s="42">
        <v>55</v>
      </c>
      <c r="K18" s="42">
        <v>59</v>
      </c>
      <c r="L18" s="42">
        <v>67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86</v>
      </c>
      <c r="E19" s="42">
        <v>115</v>
      </c>
      <c r="F19" s="42">
        <v>368</v>
      </c>
      <c r="G19" s="42">
        <v>301</v>
      </c>
      <c r="H19" s="42">
        <v>339</v>
      </c>
      <c r="I19" s="42">
        <v>743</v>
      </c>
      <c r="J19" s="42">
        <v>282</v>
      </c>
      <c r="K19" s="42">
        <v>1146</v>
      </c>
      <c r="L19" s="42">
        <v>134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408</v>
      </c>
      <c r="E20" s="42">
        <v>289</v>
      </c>
      <c r="F20" s="42">
        <v>1246</v>
      </c>
      <c r="G20" s="42">
        <v>1473</v>
      </c>
      <c r="H20" s="42">
        <v>901</v>
      </c>
      <c r="I20" s="42">
        <v>1270</v>
      </c>
      <c r="J20" s="42">
        <v>1210</v>
      </c>
      <c r="K20" s="42">
        <v>1011</v>
      </c>
      <c r="L20" s="42">
        <v>804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1931</v>
      </c>
      <c r="E21" s="42">
        <v>371</v>
      </c>
      <c r="F21" s="42">
        <v>8586</v>
      </c>
      <c r="G21" s="42">
        <v>3060</v>
      </c>
      <c r="H21" s="42">
        <v>4852</v>
      </c>
      <c r="I21" s="42">
        <v>9987</v>
      </c>
      <c r="J21" s="42">
        <v>4577</v>
      </c>
      <c r="K21" s="42">
        <v>9540</v>
      </c>
      <c r="L21" s="42">
        <v>2849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136</v>
      </c>
      <c r="E22" s="42">
        <v>42</v>
      </c>
      <c r="F22" s="42">
        <v>622</v>
      </c>
      <c r="G22" s="42">
        <v>295</v>
      </c>
      <c r="H22" s="42">
        <v>427</v>
      </c>
      <c r="I22" s="42">
        <v>847</v>
      </c>
      <c r="J22" s="42">
        <v>790</v>
      </c>
      <c r="K22" s="42">
        <v>590</v>
      </c>
      <c r="L22" s="42">
        <v>224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12</v>
      </c>
      <c r="E23" s="42">
        <v>4</v>
      </c>
      <c r="F23" s="42">
        <v>50</v>
      </c>
      <c r="G23" s="42">
        <v>58</v>
      </c>
      <c r="H23" s="42">
        <v>42</v>
      </c>
      <c r="I23" s="42">
        <v>50</v>
      </c>
      <c r="J23" s="42">
        <v>53</v>
      </c>
      <c r="K23" s="42">
        <v>43</v>
      </c>
      <c r="L23" s="42">
        <v>31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238</v>
      </c>
      <c r="E24" s="42">
        <v>186</v>
      </c>
      <c r="F24" s="42">
        <v>1111</v>
      </c>
      <c r="G24" s="42">
        <v>385</v>
      </c>
      <c r="H24" s="42">
        <v>552</v>
      </c>
      <c r="I24" s="42">
        <v>1049</v>
      </c>
      <c r="J24" s="42">
        <v>869</v>
      </c>
      <c r="K24" s="42">
        <v>1210</v>
      </c>
      <c r="L24" s="42">
        <v>407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38</v>
      </c>
      <c r="E25" s="42">
        <v>17</v>
      </c>
      <c r="F25" s="42">
        <v>233</v>
      </c>
      <c r="G25" s="42">
        <v>132</v>
      </c>
      <c r="H25" s="42">
        <v>177</v>
      </c>
      <c r="I25" s="42">
        <v>234</v>
      </c>
      <c r="J25" s="42">
        <v>257</v>
      </c>
      <c r="K25" s="42">
        <v>251</v>
      </c>
      <c r="L25" s="42">
        <v>158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63</v>
      </c>
      <c r="E26" s="42">
        <v>48</v>
      </c>
      <c r="F26" s="42">
        <v>220</v>
      </c>
      <c r="G26" s="42">
        <v>182</v>
      </c>
      <c r="H26" s="42">
        <v>213</v>
      </c>
      <c r="I26" s="42">
        <v>179</v>
      </c>
      <c r="J26" s="42">
        <v>187</v>
      </c>
      <c r="K26" s="42">
        <v>263</v>
      </c>
      <c r="L26" s="42">
        <v>186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51</v>
      </c>
      <c r="E27" s="42">
        <v>19</v>
      </c>
      <c r="F27" s="42">
        <v>73</v>
      </c>
      <c r="G27" s="42">
        <v>130</v>
      </c>
      <c r="H27" s="42">
        <v>91</v>
      </c>
      <c r="I27" s="42">
        <v>148</v>
      </c>
      <c r="J27" s="42">
        <v>107</v>
      </c>
      <c r="K27" s="42">
        <v>81</v>
      </c>
      <c r="L27" s="42">
        <v>35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5214</v>
      </c>
      <c r="E28" s="42">
        <v>3497</v>
      </c>
      <c r="F28" s="42">
        <v>16653</v>
      </c>
      <c r="G28" s="42">
        <v>6965</v>
      </c>
      <c r="H28" s="42">
        <v>11623</v>
      </c>
      <c r="I28" s="42">
        <v>12360</v>
      </c>
      <c r="J28" s="42">
        <v>8557</v>
      </c>
      <c r="K28" s="42">
        <v>13212</v>
      </c>
      <c r="L28" s="42">
        <v>7578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376</v>
      </c>
      <c r="E29" s="42">
        <v>176</v>
      </c>
      <c r="F29" s="42">
        <v>2011</v>
      </c>
      <c r="G29" s="42">
        <v>582</v>
      </c>
      <c r="H29" s="42">
        <v>1405</v>
      </c>
      <c r="I29" s="42">
        <v>1927</v>
      </c>
      <c r="J29" s="42">
        <v>875</v>
      </c>
      <c r="K29" s="42">
        <v>768</v>
      </c>
      <c r="L29" s="42">
        <v>1971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2826</v>
      </c>
      <c r="E30" s="42">
        <v>850</v>
      </c>
      <c r="F30" s="42">
        <v>13763</v>
      </c>
      <c r="G30" s="42">
        <v>3796</v>
      </c>
      <c r="H30" s="42">
        <v>5206</v>
      </c>
      <c r="I30" s="42">
        <v>13161</v>
      </c>
      <c r="J30" s="42">
        <v>6264</v>
      </c>
      <c r="K30" s="42">
        <v>14386</v>
      </c>
      <c r="L30" s="42">
        <v>6794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384</v>
      </c>
      <c r="E31" s="42">
        <v>279</v>
      </c>
      <c r="F31" s="42">
        <v>1786</v>
      </c>
      <c r="G31" s="42">
        <v>1193</v>
      </c>
      <c r="H31" s="42">
        <v>1385</v>
      </c>
      <c r="I31" s="42">
        <v>1218</v>
      </c>
      <c r="J31" s="42">
        <v>1900</v>
      </c>
      <c r="K31" s="42">
        <v>1321</v>
      </c>
      <c r="L31" s="42">
        <v>1397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45</v>
      </c>
      <c r="E32" s="42">
        <v>29</v>
      </c>
      <c r="F32" s="42">
        <v>105</v>
      </c>
      <c r="G32" s="42">
        <v>42</v>
      </c>
      <c r="H32" s="42">
        <v>85</v>
      </c>
      <c r="I32" s="42">
        <v>161</v>
      </c>
      <c r="J32" s="42">
        <v>124</v>
      </c>
      <c r="K32" s="42">
        <v>96</v>
      </c>
      <c r="L32" s="42">
        <v>66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90</v>
      </c>
      <c r="E33" s="42">
        <v>101</v>
      </c>
      <c r="F33" s="42">
        <v>384</v>
      </c>
      <c r="G33" s="42">
        <v>326</v>
      </c>
      <c r="H33" s="42">
        <v>223</v>
      </c>
      <c r="I33" s="42">
        <v>374</v>
      </c>
      <c r="J33" s="42">
        <v>313</v>
      </c>
      <c r="K33" s="42">
        <v>320</v>
      </c>
      <c r="L33" s="42">
        <v>198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459</v>
      </c>
      <c r="E34" s="42">
        <v>431</v>
      </c>
      <c r="F34" s="42">
        <v>2560</v>
      </c>
      <c r="G34" s="42">
        <v>2275</v>
      </c>
      <c r="H34" s="42">
        <v>2566</v>
      </c>
      <c r="I34" s="42">
        <v>2659</v>
      </c>
      <c r="J34" s="42">
        <v>1545</v>
      </c>
      <c r="K34" s="42">
        <v>3745</v>
      </c>
      <c r="L34" s="42">
        <v>2671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79</v>
      </c>
      <c r="E35" s="42">
        <v>38</v>
      </c>
      <c r="F35" s="42">
        <v>185</v>
      </c>
      <c r="G35" s="42">
        <v>135</v>
      </c>
      <c r="H35" s="42">
        <v>193</v>
      </c>
      <c r="I35" s="42">
        <v>310</v>
      </c>
      <c r="J35" s="42">
        <v>244</v>
      </c>
      <c r="K35" s="42">
        <v>210</v>
      </c>
      <c r="L35" s="42">
        <v>197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52</v>
      </c>
      <c r="E36" s="42">
        <v>10</v>
      </c>
      <c r="F36" s="42">
        <v>127</v>
      </c>
      <c r="G36" s="42">
        <v>58</v>
      </c>
      <c r="H36" s="42">
        <v>76</v>
      </c>
      <c r="I36" s="42">
        <v>269</v>
      </c>
      <c r="J36" s="42">
        <v>64</v>
      </c>
      <c r="K36" s="42">
        <v>186</v>
      </c>
      <c r="L36" s="42">
        <v>60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40</v>
      </c>
      <c r="E37" s="42">
        <v>39</v>
      </c>
      <c r="F37" s="42">
        <v>368</v>
      </c>
      <c r="G37" s="42">
        <v>195</v>
      </c>
      <c r="H37" s="42">
        <v>273</v>
      </c>
      <c r="I37" s="42">
        <v>539</v>
      </c>
      <c r="J37" s="42">
        <v>274</v>
      </c>
      <c r="K37" s="42">
        <v>488</v>
      </c>
      <c r="L37" s="42">
        <v>69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1051</v>
      </c>
      <c r="E38" s="42">
        <v>760</v>
      </c>
      <c r="F38" s="42">
        <v>5148</v>
      </c>
      <c r="G38" s="42">
        <v>2101</v>
      </c>
      <c r="H38" s="42">
        <v>3669</v>
      </c>
      <c r="I38" s="42">
        <v>19460</v>
      </c>
      <c r="J38" s="42">
        <v>3639</v>
      </c>
      <c r="K38" s="42">
        <v>5007</v>
      </c>
      <c r="L38" s="42">
        <v>2057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1203</v>
      </c>
      <c r="E39" s="42">
        <v>173</v>
      </c>
      <c r="F39" s="42">
        <v>2783</v>
      </c>
      <c r="G39" s="42">
        <v>1312</v>
      </c>
      <c r="H39" s="42">
        <v>2314</v>
      </c>
      <c r="I39" s="42">
        <v>6685</v>
      </c>
      <c r="J39" s="42">
        <v>1388</v>
      </c>
      <c r="K39" s="42">
        <v>5682</v>
      </c>
      <c r="L39" s="42">
        <v>1631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102</v>
      </c>
      <c r="E40" s="42">
        <v>47</v>
      </c>
      <c r="F40" s="42">
        <v>135</v>
      </c>
      <c r="G40" s="42">
        <v>100</v>
      </c>
      <c r="H40" s="42">
        <v>93</v>
      </c>
      <c r="I40" s="42">
        <v>250</v>
      </c>
      <c r="J40" s="42">
        <v>126</v>
      </c>
      <c r="K40" s="42">
        <v>185</v>
      </c>
      <c r="L40" s="42">
        <v>80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226</v>
      </c>
      <c r="E41" s="42">
        <v>103</v>
      </c>
      <c r="F41" s="42">
        <v>746</v>
      </c>
      <c r="G41" s="42">
        <v>458</v>
      </c>
      <c r="H41" s="42">
        <v>404</v>
      </c>
      <c r="I41" s="42">
        <v>709</v>
      </c>
      <c r="J41" s="42">
        <v>700</v>
      </c>
      <c r="K41" s="42">
        <v>721</v>
      </c>
      <c r="L41" s="42">
        <v>318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379</v>
      </c>
      <c r="E42" s="42">
        <v>194</v>
      </c>
      <c r="F42" s="42">
        <v>1436</v>
      </c>
      <c r="G42" s="42">
        <v>627</v>
      </c>
      <c r="H42" s="42">
        <v>823</v>
      </c>
      <c r="I42" s="42">
        <v>1673</v>
      </c>
      <c r="J42" s="42">
        <v>783</v>
      </c>
      <c r="K42" s="42">
        <v>1114</v>
      </c>
      <c r="L42" s="42">
        <v>745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490</v>
      </c>
      <c r="E43" s="42">
        <v>327</v>
      </c>
      <c r="F43" s="42">
        <v>1827</v>
      </c>
      <c r="G43" s="42">
        <v>809</v>
      </c>
      <c r="H43" s="42">
        <v>986</v>
      </c>
      <c r="I43" s="42">
        <v>1797</v>
      </c>
      <c r="J43" s="42">
        <v>1059</v>
      </c>
      <c r="K43" s="42">
        <v>830</v>
      </c>
      <c r="L43" s="42">
        <v>810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1334</v>
      </c>
      <c r="E44" s="42">
        <v>398</v>
      </c>
      <c r="F44" s="42">
        <v>7340</v>
      </c>
      <c r="G44" s="42">
        <v>2295</v>
      </c>
      <c r="H44" s="42">
        <v>3410</v>
      </c>
      <c r="I44" s="42">
        <v>5298</v>
      </c>
      <c r="J44" s="42">
        <v>4281</v>
      </c>
      <c r="K44" s="42">
        <v>6326</v>
      </c>
      <c r="L44" s="42">
        <v>2152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976</v>
      </c>
      <c r="E45" s="42">
        <v>492</v>
      </c>
      <c r="F45" s="42">
        <v>3630</v>
      </c>
      <c r="G45" s="42">
        <v>1435</v>
      </c>
      <c r="H45" s="42">
        <v>3344</v>
      </c>
      <c r="I45" s="42">
        <v>9578</v>
      </c>
      <c r="J45" s="42">
        <v>3225</v>
      </c>
      <c r="K45" s="42">
        <v>5648</v>
      </c>
      <c r="L45" s="42">
        <v>2936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191</v>
      </c>
      <c r="E46" s="42">
        <v>136</v>
      </c>
      <c r="F46" s="42">
        <v>524</v>
      </c>
      <c r="G46" s="42">
        <v>356</v>
      </c>
      <c r="H46" s="42">
        <v>286</v>
      </c>
      <c r="I46" s="42">
        <v>1005</v>
      </c>
      <c r="J46" s="42">
        <v>407</v>
      </c>
      <c r="K46" s="42">
        <v>574</v>
      </c>
      <c r="L46" s="42">
        <v>836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79</v>
      </c>
      <c r="E47" s="42">
        <v>91</v>
      </c>
      <c r="F47" s="42">
        <v>305</v>
      </c>
      <c r="G47" s="42">
        <v>370</v>
      </c>
      <c r="H47" s="42">
        <v>339</v>
      </c>
      <c r="I47" s="42">
        <v>330</v>
      </c>
      <c r="J47" s="42">
        <v>298</v>
      </c>
      <c r="K47" s="42">
        <v>351</v>
      </c>
      <c r="L47" s="42">
        <v>211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19</v>
      </c>
      <c r="E48" s="42">
        <v>6</v>
      </c>
      <c r="F48" s="42">
        <v>79</v>
      </c>
      <c r="G48" s="42">
        <v>60</v>
      </c>
      <c r="H48" s="42">
        <v>62</v>
      </c>
      <c r="I48" s="42">
        <v>42</v>
      </c>
      <c r="J48" s="42">
        <v>63</v>
      </c>
      <c r="K48" s="42">
        <v>33</v>
      </c>
      <c r="L48" s="42">
        <v>12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64</v>
      </c>
      <c r="E49" s="42">
        <v>35</v>
      </c>
      <c r="F49" s="42">
        <v>353</v>
      </c>
      <c r="G49" s="42">
        <v>159</v>
      </c>
      <c r="H49" s="42">
        <v>202</v>
      </c>
      <c r="I49" s="42">
        <v>503</v>
      </c>
      <c r="J49" s="42">
        <v>412</v>
      </c>
      <c r="K49" s="42">
        <v>289</v>
      </c>
      <c r="L49" s="42">
        <v>118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210</v>
      </c>
      <c r="E50" s="42">
        <v>148</v>
      </c>
      <c r="F50" s="42">
        <v>202</v>
      </c>
      <c r="G50" s="42">
        <v>165</v>
      </c>
      <c r="H50" s="42">
        <v>141</v>
      </c>
      <c r="I50" s="42">
        <v>348</v>
      </c>
      <c r="J50" s="42">
        <v>245</v>
      </c>
      <c r="K50" s="42">
        <v>321</v>
      </c>
      <c r="L50" s="42">
        <v>335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196</v>
      </c>
      <c r="E51" s="42">
        <v>208</v>
      </c>
      <c r="F51" s="42">
        <v>805</v>
      </c>
      <c r="G51" s="42">
        <v>716</v>
      </c>
      <c r="H51" s="42">
        <v>776</v>
      </c>
      <c r="I51" s="42">
        <v>1226</v>
      </c>
      <c r="J51" s="42">
        <v>659</v>
      </c>
      <c r="K51" s="42">
        <v>1031</v>
      </c>
      <c r="L51" s="42">
        <v>256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180</v>
      </c>
      <c r="E52" s="42">
        <v>143</v>
      </c>
      <c r="F52" s="42">
        <v>498</v>
      </c>
      <c r="G52" s="42">
        <v>319</v>
      </c>
      <c r="H52" s="42">
        <v>420</v>
      </c>
      <c r="I52" s="42">
        <v>530</v>
      </c>
      <c r="J52" s="42">
        <v>421</v>
      </c>
      <c r="K52" s="42">
        <v>668</v>
      </c>
      <c r="L52" s="42">
        <v>346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98</v>
      </c>
      <c r="E53" s="42">
        <v>107</v>
      </c>
      <c r="F53" s="42">
        <v>375</v>
      </c>
      <c r="G53" s="42">
        <v>182</v>
      </c>
      <c r="H53" s="42">
        <v>273</v>
      </c>
      <c r="I53" s="42">
        <v>503</v>
      </c>
      <c r="J53" s="42">
        <v>253</v>
      </c>
      <c r="K53" s="42">
        <v>374</v>
      </c>
      <c r="L53" s="42">
        <v>243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2615</v>
      </c>
      <c r="E54" s="42">
        <v>1180</v>
      </c>
      <c r="F54" s="42">
        <v>6345</v>
      </c>
      <c r="G54" s="42">
        <v>3681</v>
      </c>
      <c r="H54" s="42">
        <v>5372</v>
      </c>
      <c r="I54" s="42">
        <v>6308</v>
      </c>
      <c r="J54" s="42">
        <v>3390</v>
      </c>
      <c r="K54" s="42">
        <v>6909</v>
      </c>
      <c r="L54" s="42">
        <v>3756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126</v>
      </c>
      <c r="E55" s="42">
        <v>85</v>
      </c>
      <c r="F55" s="42">
        <v>390</v>
      </c>
      <c r="G55" s="42">
        <v>375</v>
      </c>
      <c r="H55" s="42">
        <v>519</v>
      </c>
      <c r="I55" s="42">
        <v>578</v>
      </c>
      <c r="J55" s="42">
        <v>430</v>
      </c>
      <c r="K55" s="42">
        <v>400</v>
      </c>
      <c r="L55" s="42">
        <v>109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1234</v>
      </c>
      <c r="E56" s="42">
        <v>811</v>
      </c>
      <c r="F56" s="42">
        <v>6613</v>
      </c>
      <c r="G56" s="42">
        <v>1251</v>
      </c>
      <c r="H56" s="42">
        <v>2801</v>
      </c>
      <c r="I56" s="42">
        <v>6570</v>
      </c>
      <c r="J56" s="42">
        <v>7973</v>
      </c>
      <c r="K56" s="42">
        <v>3555</v>
      </c>
      <c r="L56" s="42">
        <v>2421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28</v>
      </c>
      <c r="E57" s="42">
        <v>14</v>
      </c>
      <c r="F57" s="42">
        <v>62</v>
      </c>
      <c r="G57" s="42">
        <v>68</v>
      </c>
      <c r="H57" s="42">
        <v>28</v>
      </c>
      <c r="I57" s="42">
        <v>50</v>
      </c>
      <c r="J57" s="42">
        <v>58</v>
      </c>
      <c r="K57" s="42">
        <v>53</v>
      </c>
      <c r="L57" s="42">
        <v>38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28</v>
      </c>
      <c r="E58" s="42">
        <v>22</v>
      </c>
      <c r="F58" s="42">
        <v>107</v>
      </c>
      <c r="G58" s="42">
        <v>60</v>
      </c>
      <c r="H58" s="42">
        <v>75</v>
      </c>
      <c r="I58" s="42">
        <v>87</v>
      </c>
      <c r="J58" s="42">
        <v>90</v>
      </c>
      <c r="K58" s="42">
        <v>54</v>
      </c>
      <c r="L58" s="42">
        <v>65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121</v>
      </c>
      <c r="E59" s="42">
        <v>131</v>
      </c>
      <c r="F59" s="42">
        <v>610</v>
      </c>
      <c r="G59" s="42">
        <v>447</v>
      </c>
      <c r="H59" s="42">
        <v>580</v>
      </c>
      <c r="I59" s="42">
        <v>2082</v>
      </c>
      <c r="J59" s="42">
        <v>482</v>
      </c>
      <c r="K59" s="42">
        <v>982</v>
      </c>
      <c r="L59" s="42">
        <v>175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1078</v>
      </c>
      <c r="E60" s="42">
        <v>495</v>
      </c>
      <c r="F60" s="42">
        <v>3159</v>
      </c>
      <c r="G60" s="42">
        <v>1547</v>
      </c>
      <c r="H60" s="42">
        <v>1869</v>
      </c>
      <c r="I60" s="42">
        <v>11828</v>
      </c>
      <c r="J60" s="42">
        <v>1594</v>
      </c>
      <c r="K60" s="42">
        <v>3183</v>
      </c>
      <c r="L60" s="42">
        <v>1623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614</v>
      </c>
      <c r="E61" s="42">
        <v>364</v>
      </c>
      <c r="F61" s="42">
        <v>2352</v>
      </c>
      <c r="G61" s="42">
        <v>1329</v>
      </c>
      <c r="H61" s="42">
        <v>926</v>
      </c>
      <c r="I61" s="42">
        <v>3227</v>
      </c>
      <c r="J61" s="42">
        <v>2236</v>
      </c>
      <c r="K61" s="42">
        <v>1661</v>
      </c>
      <c r="L61" s="42">
        <v>921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240</v>
      </c>
      <c r="E62" s="42">
        <v>189</v>
      </c>
      <c r="F62" s="42">
        <v>660</v>
      </c>
      <c r="G62" s="42">
        <v>312</v>
      </c>
      <c r="H62" s="42">
        <v>603</v>
      </c>
      <c r="I62" s="42">
        <v>1213</v>
      </c>
      <c r="J62" s="42">
        <v>482</v>
      </c>
      <c r="K62" s="42">
        <v>1013</v>
      </c>
      <c r="L62" s="42">
        <v>588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1145</v>
      </c>
      <c r="E63" s="42">
        <v>834</v>
      </c>
      <c r="F63" s="42">
        <v>3867</v>
      </c>
      <c r="G63" s="42">
        <v>1849</v>
      </c>
      <c r="H63" s="42">
        <v>2232</v>
      </c>
      <c r="I63" s="42">
        <v>4877</v>
      </c>
      <c r="J63" s="42">
        <v>3710</v>
      </c>
      <c r="K63" s="42">
        <v>4181</v>
      </c>
      <c r="L63" s="42">
        <v>3915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325</v>
      </c>
      <c r="E64" s="42">
        <v>204</v>
      </c>
      <c r="F64" s="42">
        <v>1336</v>
      </c>
      <c r="G64" s="42">
        <v>350</v>
      </c>
      <c r="H64" s="42">
        <v>448</v>
      </c>
      <c r="I64" s="42">
        <v>1714</v>
      </c>
      <c r="J64" s="42">
        <v>1141</v>
      </c>
      <c r="K64" s="42">
        <v>906</v>
      </c>
      <c r="L64" s="42">
        <v>527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2160</v>
      </c>
      <c r="E65" s="42">
        <v>894</v>
      </c>
      <c r="F65" s="42">
        <v>7735</v>
      </c>
      <c r="G65" s="42">
        <v>4152</v>
      </c>
      <c r="H65" s="42">
        <v>4061</v>
      </c>
      <c r="I65" s="42">
        <v>6542</v>
      </c>
      <c r="J65" s="42">
        <v>4096</v>
      </c>
      <c r="K65" s="42">
        <v>7075</v>
      </c>
      <c r="L65" s="42">
        <v>4249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142</v>
      </c>
      <c r="E66" s="42">
        <v>47</v>
      </c>
      <c r="F66" s="42">
        <v>501</v>
      </c>
      <c r="G66" s="42">
        <v>189</v>
      </c>
      <c r="H66" s="42">
        <v>289</v>
      </c>
      <c r="I66" s="42">
        <v>660</v>
      </c>
      <c r="J66" s="42">
        <v>495</v>
      </c>
      <c r="K66" s="42">
        <v>431</v>
      </c>
      <c r="L66" s="42">
        <v>154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983</v>
      </c>
      <c r="E67" s="42">
        <v>608</v>
      </c>
      <c r="F67" s="42">
        <v>2256</v>
      </c>
      <c r="G67" s="42">
        <v>1310</v>
      </c>
      <c r="H67" s="42">
        <v>1593</v>
      </c>
      <c r="I67" s="42">
        <v>2193</v>
      </c>
      <c r="J67" s="42">
        <v>1537</v>
      </c>
      <c r="K67" s="42">
        <v>2995</v>
      </c>
      <c r="L67" s="42">
        <v>1261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87</v>
      </c>
      <c r="E68" s="42">
        <v>33</v>
      </c>
      <c r="F68" s="42">
        <v>249</v>
      </c>
      <c r="G68" s="42">
        <v>246</v>
      </c>
      <c r="H68" s="42">
        <v>260</v>
      </c>
      <c r="I68" s="42">
        <v>287</v>
      </c>
      <c r="J68" s="42">
        <v>258</v>
      </c>
      <c r="K68" s="42">
        <v>348</v>
      </c>
      <c r="L68" s="42">
        <v>205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19</v>
      </c>
      <c r="E69" s="42">
        <v>42</v>
      </c>
      <c r="F69" s="42">
        <v>61</v>
      </c>
      <c r="G69" s="42">
        <v>35</v>
      </c>
      <c r="H69" s="42">
        <v>54</v>
      </c>
      <c r="I69" s="42">
        <v>288</v>
      </c>
      <c r="J69" s="42">
        <v>90</v>
      </c>
      <c r="K69" s="42">
        <v>172</v>
      </c>
      <c r="L69" s="42">
        <v>96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121</v>
      </c>
      <c r="E70" s="42">
        <v>57</v>
      </c>
      <c r="F70" s="42">
        <v>342</v>
      </c>
      <c r="G70" s="42">
        <v>113</v>
      </c>
      <c r="H70" s="42">
        <v>210</v>
      </c>
      <c r="I70" s="42">
        <v>498</v>
      </c>
      <c r="J70" s="42">
        <v>191</v>
      </c>
      <c r="K70" s="42">
        <v>195</v>
      </c>
      <c r="L70" s="42">
        <v>214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81</v>
      </c>
      <c r="E71" s="42">
        <v>47</v>
      </c>
      <c r="F71" s="42">
        <v>284</v>
      </c>
      <c r="G71" s="42">
        <v>86</v>
      </c>
      <c r="H71" s="42">
        <v>142</v>
      </c>
      <c r="I71" s="42">
        <v>311</v>
      </c>
      <c r="J71" s="42">
        <v>323</v>
      </c>
      <c r="K71" s="42">
        <v>209</v>
      </c>
      <c r="L71" s="42">
        <v>140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256</v>
      </c>
      <c r="E72" s="42">
        <v>55</v>
      </c>
      <c r="F72" s="42">
        <v>341</v>
      </c>
      <c r="G72" s="42">
        <v>243</v>
      </c>
      <c r="H72" s="42">
        <v>223</v>
      </c>
      <c r="I72" s="42">
        <v>615</v>
      </c>
      <c r="J72" s="42">
        <v>327</v>
      </c>
      <c r="K72" s="42">
        <v>388</v>
      </c>
      <c r="L72" s="42">
        <v>388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699</v>
      </c>
      <c r="E73" s="42">
        <v>398</v>
      </c>
      <c r="F73" s="42">
        <v>1361</v>
      </c>
      <c r="G73" s="42">
        <v>1302</v>
      </c>
      <c r="H73" s="42">
        <v>1405</v>
      </c>
      <c r="I73" s="42">
        <v>1757</v>
      </c>
      <c r="J73" s="42">
        <v>989</v>
      </c>
      <c r="K73" s="42">
        <v>1511</v>
      </c>
      <c r="L73" s="42">
        <v>1036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344</v>
      </c>
      <c r="E74" s="42">
        <v>220</v>
      </c>
      <c r="F74" s="42">
        <v>750</v>
      </c>
      <c r="G74" s="42">
        <v>528</v>
      </c>
      <c r="H74" s="42">
        <v>800</v>
      </c>
      <c r="I74" s="42">
        <v>750</v>
      </c>
      <c r="J74" s="42">
        <v>533</v>
      </c>
      <c r="K74" s="42">
        <v>758</v>
      </c>
      <c r="L74" s="42">
        <v>731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2370</v>
      </c>
      <c r="E75" s="42">
        <v>1160</v>
      </c>
      <c r="F75" s="42">
        <v>9333</v>
      </c>
      <c r="G75" s="42">
        <v>4948</v>
      </c>
      <c r="H75" s="42">
        <v>6213</v>
      </c>
      <c r="I75" s="42">
        <v>8140</v>
      </c>
      <c r="J75" s="42">
        <v>4215</v>
      </c>
      <c r="K75" s="42">
        <v>10319</v>
      </c>
      <c r="L75" s="42">
        <v>5205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1099</v>
      </c>
      <c r="E76" s="42">
        <v>839</v>
      </c>
      <c r="F76" s="42">
        <v>3568</v>
      </c>
      <c r="G76" s="42">
        <v>2648</v>
      </c>
      <c r="H76" s="42">
        <v>2109</v>
      </c>
      <c r="I76" s="42">
        <v>2705</v>
      </c>
      <c r="J76" s="42">
        <v>1672</v>
      </c>
      <c r="K76" s="42">
        <v>1879</v>
      </c>
      <c r="L76" s="42">
        <v>2001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546</v>
      </c>
      <c r="E77" s="42">
        <v>324</v>
      </c>
      <c r="F77" s="42">
        <v>2411</v>
      </c>
      <c r="G77" s="42">
        <v>1049</v>
      </c>
      <c r="H77" s="42">
        <v>1243</v>
      </c>
      <c r="I77" s="42">
        <v>1784</v>
      </c>
      <c r="J77" s="42">
        <v>926</v>
      </c>
      <c r="K77" s="42">
        <v>1450</v>
      </c>
      <c r="L77" s="42">
        <v>1434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738</v>
      </c>
      <c r="E78" s="42">
        <v>260</v>
      </c>
      <c r="F78" s="42">
        <v>2758</v>
      </c>
      <c r="G78" s="42">
        <v>368</v>
      </c>
      <c r="H78" s="42">
        <v>1465</v>
      </c>
      <c r="I78" s="42">
        <v>1408</v>
      </c>
      <c r="J78" s="42">
        <v>1418</v>
      </c>
      <c r="K78" s="42">
        <v>1550</v>
      </c>
      <c r="L78" s="42">
        <v>1273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51</v>
      </c>
      <c r="E79" s="42">
        <v>60</v>
      </c>
      <c r="F79" s="42">
        <v>172</v>
      </c>
      <c r="G79" s="42">
        <v>228</v>
      </c>
      <c r="H79" s="42">
        <v>213</v>
      </c>
      <c r="I79" s="42">
        <v>308</v>
      </c>
      <c r="J79" s="42">
        <v>258</v>
      </c>
      <c r="K79" s="42">
        <v>181</v>
      </c>
      <c r="L79" s="42">
        <v>78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325</v>
      </c>
      <c r="E80" s="42">
        <v>238</v>
      </c>
      <c r="F80" s="42">
        <v>1353</v>
      </c>
      <c r="G80" s="42">
        <v>411</v>
      </c>
      <c r="H80" s="42">
        <v>498</v>
      </c>
      <c r="I80" s="42">
        <v>1352</v>
      </c>
      <c r="J80" s="42">
        <v>907</v>
      </c>
      <c r="K80" s="42">
        <v>1003</v>
      </c>
      <c r="L80" s="42">
        <v>687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122</v>
      </c>
      <c r="E81" s="42">
        <v>58</v>
      </c>
      <c r="F81" s="42">
        <v>390</v>
      </c>
      <c r="G81" s="42">
        <v>277</v>
      </c>
      <c r="H81" s="42">
        <v>148</v>
      </c>
      <c r="I81" s="42">
        <v>863</v>
      </c>
      <c r="J81" s="42">
        <v>351</v>
      </c>
      <c r="K81" s="42">
        <v>318</v>
      </c>
      <c r="L81" s="42">
        <v>226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71</v>
      </c>
      <c r="E82" s="42">
        <v>31</v>
      </c>
      <c r="F82" s="42">
        <v>199</v>
      </c>
      <c r="G82" s="42">
        <v>65</v>
      </c>
      <c r="H82" s="42">
        <v>174</v>
      </c>
      <c r="I82" s="42">
        <v>423</v>
      </c>
      <c r="J82" s="42">
        <v>139</v>
      </c>
      <c r="K82" s="42">
        <v>460</v>
      </c>
      <c r="L82" s="42">
        <v>211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392</v>
      </c>
      <c r="E83" s="42">
        <v>261</v>
      </c>
      <c r="F83" s="42">
        <v>1434</v>
      </c>
      <c r="G83" s="42">
        <v>467</v>
      </c>
      <c r="H83" s="42">
        <v>560</v>
      </c>
      <c r="I83" s="42">
        <v>1198</v>
      </c>
      <c r="J83" s="42">
        <v>1012</v>
      </c>
      <c r="K83" s="42">
        <v>816</v>
      </c>
      <c r="L83" s="42">
        <v>1162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460</v>
      </c>
      <c r="E84" s="42">
        <v>123</v>
      </c>
      <c r="F84" s="42">
        <v>1226</v>
      </c>
      <c r="G84" s="42">
        <v>368</v>
      </c>
      <c r="H84" s="42">
        <v>730</v>
      </c>
      <c r="I84" s="42">
        <v>814</v>
      </c>
      <c r="J84" s="42">
        <v>804</v>
      </c>
      <c r="K84" s="42">
        <v>727</v>
      </c>
      <c r="L84" s="42">
        <v>697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276</v>
      </c>
      <c r="E85" s="42">
        <v>156</v>
      </c>
      <c r="F85" s="42">
        <v>567</v>
      </c>
      <c r="G85" s="42">
        <v>453</v>
      </c>
      <c r="H85" s="42">
        <v>669</v>
      </c>
      <c r="I85" s="42">
        <v>1384</v>
      </c>
      <c r="J85" s="42">
        <v>580</v>
      </c>
      <c r="K85" s="42">
        <v>1097</v>
      </c>
      <c r="L85" s="42">
        <v>370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175</v>
      </c>
      <c r="E86" s="42">
        <v>261</v>
      </c>
      <c r="F86" s="42">
        <v>647</v>
      </c>
      <c r="G86" s="42">
        <v>471</v>
      </c>
      <c r="H86" s="42">
        <v>764</v>
      </c>
      <c r="I86" s="42">
        <v>1095</v>
      </c>
      <c r="J86" s="42">
        <v>370</v>
      </c>
      <c r="K86" s="42">
        <v>976</v>
      </c>
      <c r="L86" s="42">
        <v>229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163</v>
      </c>
      <c r="E87" s="42">
        <v>138</v>
      </c>
      <c r="F87" s="42">
        <v>466</v>
      </c>
      <c r="G87" s="42">
        <v>189</v>
      </c>
      <c r="H87" s="42">
        <v>238</v>
      </c>
      <c r="I87" s="42">
        <v>535</v>
      </c>
      <c r="J87" s="42">
        <v>257</v>
      </c>
      <c r="K87" s="42">
        <v>406</v>
      </c>
      <c r="L87" s="42">
        <v>313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6403</v>
      </c>
      <c r="E88" s="42">
        <v>1501</v>
      </c>
      <c r="F88" s="42">
        <v>24690</v>
      </c>
      <c r="G88" s="42">
        <v>5674</v>
      </c>
      <c r="H88" s="42">
        <v>15604</v>
      </c>
      <c r="I88" s="42">
        <v>15950</v>
      </c>
      <c r="J88" s="42">
        <v>9579</v>
      </c>
      <c r="K88" s="42">
        <v>26787</v>
      </c>
      <c r="L88" s="42">
        <v>4615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30</v>
      </c>
      <c r="E89" s="42">
        <v>21</v>
      </c>
      <c r="F89" s="42">
        <v>83</v>
      </c>
      <c r="G89" s="42">
        <v>62</v>
      </c>
      <c r="H89" s="42">
        <v>51</v>
      </c>
      <c r="I89" s="42">
        <v>50</v>
      </c>
      <c r="J89" s="42">
        <v>78</v>
      </c>
      <c r="K89" s="42">
        <v>100</v>
      </c>
      <c r="L89" s="42">
        <v>71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119</v>
      </c>
      <c r="E90" s="42">
        <v>103</v>
      </c>
      <c r="F90" s="42">
        <v>355</v>
      </c>
      <c r="G90" s="42">
        <v>431</v>
      </c>
      <c r="H90" s="42">
        <v>285</v>
      </c>
      <c r="I90" s="42">
        <v>328</v>
      </c>
      <c r="J90" s="42">
        <v>365</v>
      </c>
      <c r="K90" s="42">
        <v>458</v>
      </c>
      <c r="L90" s="42">
        <v>407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56</v>
      </c>
      <c r="E91" s="42">
        <v>44</v>
      </c>
      <c r="F91" s="42">
        <v>247</v>
      </c>
      <c r="G91" s="42">
        <v>237</v>
      </c>
      <c r="H91" s="42">
        <v>164</v>
      </c>
      <c r="I91" s="42">
        <v>163</v>
      </c>
      <c r="J91" s="42">
        <v>182</v>
      </c>
      <c r="K91" s="42">
        <v>212</v>
      </c>
      <c r="L91" s="42">
        <v>207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86</v>
      </c>
      <c r="E92" s="42">
        <v>62</v>
      </c>
      <c r="F92" s="42">
        <v>319</v>
      </c>
      <c r="G92" s="42">
        <v>140</v>
      </c>
      <c r="H92" s="42">
        <v>176</v>
      </c>
      <c r="I92" s="42">
        <v>368</v>
      </c>
      <c r="J92" s="42">
        <v>254</v>
      </c>
      <c r="K92" s="42">
        <v>378</v>
      </c>
      <c r="L92" s="42">
        <v>175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69</v>
      </c>
      <c r="E93" s="42">
        <v>23</v>
      </c>
      <c r="F93" s="42">
        <v>227</v>
      </c>
      <c r="G93" s="42">
        <v>59</v>
      </c>
      <c r="H93" s="42">
        <v>65</v>
      </c>
      <c r="I93" s="42">
        <v>274</v>
      </c>
      <c r="J93" s="42">
        <v>93</v>
      </c>
      <c r="K93" s="42">
        <v>154</v>
      </c>
      <c r="L93" s="42">
        <v>78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171</v>
      </c>
      <c r="E94" s="42">
        <v>104</v>
      </c>
      <c r="F94" s="42">
        <v>456</v>
      </c>
      <c r="G94" s="42">
        <v>170</v>
      </c>
      <c r="H94" s="42">
        <v>414</v>
      </c>
      <c r="I94" s="42">
        <v>919</v>
      </c>
      <c r="J94" s="42">
        <v>457</v>
      </c>
      <c r="K94" s="42">
        <v>1264</v>
      </c>
      <c r="L94" s="42">
        <v>616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786</v>
      </c>
      <c r="E95" s="42">
        <v>271</v>
      </c>
      <c r="F95" s="42">
        <v>1821</v>
      </c>
      <c r="G95" s="42">
        <v>867</v>
      </c>
      <c r="H95" s="42">
        <v>1066</v>
      </c>
      <c r="I95" s="42">
        <v>2877</v>
      </c>
      <c r="J95" s="42">
        <v>1272</v>
      </c>
      <c r="K95" s="42">
        <v>2693</v>
      </c>
      <c r="L95" s="42">
        <v>1112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228</v>
      </c>
      <c r="E96" s="42">
        <v>160</v>
      </c>
      <c r="F96" s="42">
        <v>754</v>
      </c>
      <c r="G96" s="42">
        <v>643</v>
      </c>
      <c r="H96" s="42">
        <v>611</v>
      </c>
      <c r="I96" s="42">
        <v>1085</v>
      </c>
      <c r="J96" s="42">
        <v>975</v>
      </c>
      <c r="K96" s="42">
        <v>1101</v>
      </c>
      <c r="L96" s="42">
        <v>524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1004</v>
      </c>
      <c r="E97" s="42">
        <v>143</v>
      </c>
      <c r="F97" s="42">
        <v>2944</v>
      </c>
      <c r="G97" s="42">
        <v>971</v>
      </c>
      <c r="H97" s="42">
        <v>1461</v>
      </c>
      <c r="I97" s="42">
        <v>8924</v>
      </c>
      <c r="J97" s="42">
        <v>1552</v>
      </c>
      <c r="K97" s="42">
        <v>4997</v>
      </c>
      <c r="L97" s="42">
        <v>1864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726</v>
      </c>
      <c r="E98" s="42">
        <v>137</v>
      </c>
      <c r="F98" s="42">
        <v>2739</v>
      </c>
      <c r="G98" s="42">
        <v>838</v>
      </c>
      <c r="H98" s="42">
        <v>1131</v>
      </c>
      <c r="I98" s="42">
        <v>2060</v>
      </c>
      <c r="J98" s="42">
        <v>1032</v>
      </c>
      <c r="K98" s="42">
        <v>1978</v>
      </c>
      <c r="L98" s="42">
        <v>1107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1377</v>
      </c>
      <c r="E99" s="42">
        <v>282</v>
      </c>
      <c r="F99" s="42">
        <v>5450</v>
      </c>
      <c r="G99" s="42">
        <v>2430</v>
      </c>
      <c r="H99" s="42">
        <v>3706</v>
      </c>
      <c r="I99" s="42">
        <v>6116</v>
      </c>
      <c r="J99" s="42">
        <v>4933</v>
      </c>
      <c r="K99" s="42">
        <v>8310</v>
      </c>
      <c r="L99" s="42">
        <v>4170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257</v>
      </c>
      <c r="E100" s="42">
        <v>123</v>
      </c>
      <c r="F100" s="42">
        <v>337</v>
      </c>
      <c r="G100" s="42">
        <v>537</v>
      </c>
      <c r="H100" s="42">
        <v>305</v>
      </c>
      <c r="I100" s="42">
        <v>623</v>
      </c>
      <c r="J100" s="42">
        <v>308</v>
      </c>
      <c r="K100" s="42">
        <v>636</v>
      </c>
      <c r="L100" s="42">
        <v>626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215</v>
      </c>
      <c r="E101" s="42">
        <v>123</v>
      </c>
      <c r="F101" s="42">
        <v>807</v>
      </c>
      <c r="G101" s="42">
        <v>434</v>
      </c>
      <c r="H101" s="42">
        <v>431</v>
      </c>
      <c r="I101" s="42">
        <v>997</v>
      </c>
      <c r="J101" s="42">
        <v>592</v>
      </c>
      <c r="K101" s="42">
        <v>646</v>
      </c>
      <c r="L101" s="42">
        <v>605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55</v>
      </c>
      <c r="E102" s="42">
        <v>41</v>
      </c>
      <c r="F102" s="42">
        <v>293</v>
      </c>
      <c r="G102" s="42">
        <v>154</v>
      </c>
      <c r="H102" s="42">
        <v>400</v>
      </c>
      <c r="I102" s="42">
        <v>419</v>
      </c>
      <c r="J102" s="42">
        <v>109</v>
      </c>
      <c r="K102" s="42">
        <v>360</v>
      </c>
      <c r="L102" s="42">
        <v>85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584</v>
      </c>
      <c r="E103" s="42">
        <v>426</v>
      </c>
      <c r="F103" s="42">
        <v>910</v>
      </c>
      <c r="G103" s="42">
        <v>803</v>
      </c>
      <c r="H103" s="42">
        <v>1058</v>
      </c>
      <c r="I103" s="42">
        <v>1446</v>
      </c>
      <c r="J103" s="42">
        <v>898</v>
      </c>
      <c r="K103" s="42">
        <v>1424</v>
      </c>
      <c r="L103" s="42">
        <v>1196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75</v>
      </c>
      <c r="E104" s="42">
        <v>59</v>
      </c>
      <c r="F104" s="42">
        <v>127</v>
      </c>
      <c r="G104" s="42">
        <v>72</v>
      </c>
      <c r="H104" s="42">
        <v>100</v>
      </c>
      <c r="I104" s="42">
        <v>278</v>
      </c>
      <c r="J104" s="42">
        <v>94</v>
      </c>
      <c r="K104" s="42">
        <v>190</v>
      </c>
      <c r="L104" s="42">
        <v>91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22</v>
      </c>
      <c r="E105" s="42">
        <v>34</v>
      </c>
      <c r="F105" s="42">
        <v>77</v>
      </c>
      <c r="G105" s="42">
        <v>19</v>
      </c>
      <c r="H105" s="42">
        <v>63</v>
      </c>
      <c r="I105" s="42">
        <v>209</v>
      </c>
      <c r="J105" s="42">
        <v>55</v>
      </c>
      <c r="K105" s="42">
        <v>94</v>
      </c>
      <c r="L105" s="42">
        <v>44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110</v>
      </c>
      <c r="E106" s="42">
        <v>43</v>
      </c>
      <c r="F106" s="42">
        <v>400</v>
      </c>
      <c r="G106" s="42">
        <v>169</v>
      </c>
      <c r="H106" s="42">
        <v>244</v>
      </c>
      <c r="I106" s="42">
        <v>410</v>
      </c>
      <c r="J106" s="42">
        <v>254</v>
      </c>
      <c r="K106" s="42">
        <v>323</v>
      </c>
      <c r="L106" s="42">
        <v>144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848</v>
      </c>
      <c r="E107" s="42">
        <v>260</v>
      </c>
      <c r="F107" s="42">
        <v>3878</v>
      </c>
      <c r="G107" s="42">
        <v>805</v>
      </c>
      <c r="H107" s="42">
        <v>2276</v>
      </c>
      <c r="I107" s="42">
        <v>2972</v>
      </c>
      <c r="J107" s="42">
        <v>2297</v>
      </c>
      <c r="K107" s="42">
        <v>1884</v>
      </c>
      <c r="L107" s="42">
        <v>1715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515</v>
      </c>
      <c r="E108" s="42">
        <v>301</v>
      </c>
      <c r="F108" s="42">
        <v>1158</v>
      </c>
      <c r="G108" s="42">
        <v>787</v>
      </c>
      <c r="H108" s="42">
        <v>785</v>
      </c>
      <c r="I108" s="42">
        <v>1870</v>
      </c>
      <c r="J108" s="42">
        <v>773</v>
      </c>
      <c r="K108" s="42">
        <v>1167</v>
      </c>
      <c r="L108" s="42">
        <v>1082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266</v>
      </c>
      <c r="E109" s="42">
        <v>157</v>
      </c>
      <c r="F109" s="42">
        <v>814</v>
      </c>
      <c r="G109" s="42">
        <v>374</v>
      </c>
      <c r="H109" s="42">
        <v>428</v>
      </c>
      <c r="I109" s="42">
        <v>1255</v>
      </c>
      <c r="J109" s="42">
        <v>255</v>
      </c>
      <c r="K109" s="42">
        <v>1320</v>
      </c>
      <c r="L109" s="42">
        <v>404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49</v>
      </c>
      <c r="E110" s="42">
        <v>17</v>
      </c>
      <c r="F110" s="42">
        <v>212</v>
      </c>
      <c r="G110" s="42">
        <v>55</v>
      </c>
      <c r="H110" s="42">
        <v>78</v>
      </c>
      <c r="I110" s="42">
        <v>274</v>
      </c>
      <c r="J110" s="42">
        <v>209</v>
      </c>
      <c r="K110" s="42">
        <v>277</v>
      </c>
      <c r="L110" s="42">
        <v>76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1143</v>
      </c>
      <c r="E111" s="42">
        <v>693</v>
      </c>
      <c r="F111" s="42">
        <v>6331</v>
      </c>
      <c r="G111" s="42">
        <v>4129</v>
      </c>
      <c r="H111" s="42">
        <v>4557</v>
      </c>
      <c r="I111" s="42">
        <v>4034</v>
      </c>
      <c r="J111" s="42">
        <v>1702</v>
      </c>
      <c r="K111" s="42">
        <v>4013</v>
      </c>
      <c r="L111" s="42">
        <v>3896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50</v>
      </c>
      <c r="E112" s="42">
        <v>79</v>
      </c>
      <c r="F112" s="42">
        <v>285</v>
      </c>
      <c r="G112" s="42">
        <v>132</v>
      </c>
      <c r="H112" s="42">
        <v>247</v>
      </c>
      <c r="I112" s="42">
        <v>403</v>
      </c>
      <c r="J112" s="42">
        <v>155</v>
      </c>
      <c r="K112" s="42">
        <v>162</v>
      </c>
      <c r="L112" s="42">
        <v>51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101</v>
      </c>
      <c r="E113" s="42">
        <v>54</v>
      </c>
      <c r="F113" s="42">
        <v>851</v>
      </c>
      <c r="G113" s="42">
        <v>330</v>
      </c>
      <c r="H113" s="42">
        <v>313</v>
      </c>
      <c r="I113" s="42">
        <v>381</v>
      </c>
      <c r="J113" s="42">
        <v>447</v>
      </c>
      <c r="K113" s="42">
        <v>348</v>
      </c>
      <c r="L113" s="42">
        <v>203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50</v>
      </c>
      <c r="E114" s="42">
        <v>79</v>
      </c>
      <c r="F114" s="42">
        <v>261</v>
      </c>
      <c r="G114" s="42">
        <v>155</v>
      </c>
      <c r="H114" s="42">
        <v>243</v>
      </c>
      <c r="I114" s="42">
        <v>452</v>
      </c>
      <c r="J114" s="42">
        <v>196</v>
      </c>
      <c r="K114" s="42">
        <v>463</v>
      </c>
      <c r="L114" s="42">
        <v>106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612</v>
      </c>
      <c r="E115" s="42">
        <v>359</v>
      </c>
      <c r="F115" s="42">
        <v>2200</v>
      </c>
      <c r="G115" s="42">
        <v>1436</v>
      </c>
      <c r="H115" s="42">
        <v>1821</v>
      </c>
      <c r="I115" s="42">
        <v>3679</v>
      </c>
      <c r="J115" s="42">
        <v>1371</v>
      </c>
      <c r="K115" s="42">
        <v>2409</v>
      </c>
      <c r="L115" s="42">
        <v>1859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53</v>
      </c>
      <c r="E116" s="42">
        <v>106</v>
      </c>
      <c r="F116" s="42">
        <v>464</v>
      </c>
      <c r="G116" s="42">
        <v>375</v>
      </c>
      <c r="H116" s="42">
        <v>649</v>
      </c>
      <c r="I116" s="42">
        <v>856</v>
      </c>
      <c r="J116" s="42">
        <v>419</v>
      </c>
      <c r="K116" s="42">
        <v>728</v>
      </c>
      <c r="L116" s="42">
        <v>200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209</v>
      </c>
      <c r="E117" s="42">
        <v>120</v>
      </c>
      <c r="F117" s="42">
        <v>426</v>
      </c>
      <c r="G117" s="42">
        <v>228</v>
      </c>
      <c r="H117" s="42">
        <v>163</v>
      </c>
      <c r="I117" s="42">
        <v>450</v>
      </c>
      <c r="J117" s="42">
        <v>319</v>
      </c>
      <c r="K117" s="42">
        <v>285</v>
      </c>
      <c r="L117" s="42">
        <v>174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47</v>
      </c>
      <c r="E118" s="42">
        <v>48</v>
      </c>
      <c r="F118" s="42">
        <v>186</v>
      </c>
      <c r="G118" s="42">
        <v>131</v>
      </c>
      <c r="H118" s="42">
        <v>90</v>
      </c>
      <c r="I118" s="42">
        <v>158</v>
      </c>
      <c r="J118" s="42">
        <v>163</v>
      </c>
      <c r="K118" s="42">
        <v>188</v>
      </c>
      <c r="L118" s="42">
        <v>91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1362</v>
      </c>
      <c r="E119" s="42">
        <v>461</v>
      </c>
      <c r="F119" s="42">
        <v>5989</v>
      </c>
      <c r="G119" s="42">
        <v>1199</v>
      </c>
      <c r="H119" s="42">
        <v>3131</v>
      </c>
      <c r="I119" s="42">
        <v>4683</v>
      </c>
      <c r="J119" s="42">
        <v>4321</v>
      </c>
      <c r="K119" s="42">
        <v>4771</v>
      </c>
      <c r="L119" s="42">
        <v>2921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205</v>
      </c>
      <c r="E120" s="42">
        <v>113</v>
      </c>
      <c r="F120" s="42">
        <v>732</v>
      </c>
      <c r="G120" s="42">
        <v>470</v>
      </c>
      <c r="H120" s="42">
        <v>607</v>
      </c>
      <c r="I120" s="42">
        <v>949</v>
      </c>
      <c r="J120" s="42">
        <v>722</v>
      </c>
      <c r="K120" s="42">
        <v>1210</v>
      </c>
      <c r="L120" s="42">
        <v>483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106</v>
      </c>
      <c r="E121" s="42">
        <v>48</v>
      </c>
      <c r="F121" s="42">
        <v>586</v>
      </c>
      <c r="G121" s="42">
        <v>277</v>
      </c>
      <c r="H121" s="42">
        <v>278</v>
      </c>
      <c r="I121" s="42">
        <v>720</v>
      </c>
      <c r="J121" s="42">
        <v>457</v>
      </c>
      <c r="K121" s="42">
        <v>375</v>
      </c>
      <c r="L121" s="42">
        <v>323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5016</v>
      </c>
      <c r="E122" s="42">
        <v>2154</v>
      </c>
      <c r="F122" s="42">
        <v>17251</v>
      </c>
      <c r="G122" s="42">
        <v>8974</v>
      </c>
      <c r="H122" s="42">
        <v>13917</v>
      </c>
      <c r="I122" s="42">
        <v>14366</v>
      </c>
      <c r="J122" s="42">
        <v>11603</v>
      </c>
      <c r="K122" s="42">
        <v>18827</v>
      </c>
      <c r="L122" s="42">
        <v>10111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60</v>
      </c>
      <c r="E123" s="42">
        <v>18</v>
      </c>
      <c r="F123" s="42">
        <v>153</v>
      </c>
      <c r="G123" s="42">
        <v>152</v>
      </c>
      <c r="H123" s="42">
        <v>171</v>
      </c>
      <c r="I123" s="42">
        <v>203</v>
      </c>
      <c r="J123" s="42">
        <v>211</v>
      </c>
      <c r="K123" s="42">
        <v>327</v>
      </c>
      <c r="L123" s="42">
        <v>163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50</v>
      </c>
      <c r="E124" s="42">
        <v>42</v>
      </c>
      <c r="F124" s="42">
        <v>197</v>
      </c>
      <c r="G124" s="42">
        <v>171</v>
      </c>
      <c r="H124" s="42">
        <v>150</v>
      </c>
      <c r="I124" s="42">
        <v>120</v>
      </c>
      <c r="J124" s="42">
        <v>100</v>
      </c>
      <c r="K124" s="42">
        <v>137</v>
      </c>
      <c r="L124" s="42">
        <v>162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224</v>
      </c>
      <c r="E125" s="42">
        <v>205</v>
      </c>
      <c r="F125" s="42">
        <v>937</v>
      </c>
      <c r="G125" s="42">
        <v>428</v>
      </c>
      <c r="H125" s="42">
        <v>568</v>
      </c>
      <c r="I125" s="42">
        <v>1079</v>
      </c>
      <c r="J125" s="42">
        <v>933</v>
      </c>
      <c r="K125" s="42">
        <v>1156</v>
      </c>
      <c r="L125" s="42">
        <v>529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499</v>
      </c>
      <c r="E126" s="42">
        <v>124</v>
      </c>
      <c r="F126" s="42">
        <v>1939</v>
      </c>
      <c r="G126" s="42">
        <v>277</v>
      </c>
      <c r="H126" s="42">
        <v>981</v>
      </c>
      <c r="I126" s="42">
        <v>1921</v>
      </c>
      <c r="J126" s="42">
        <v>1177</v>
      </c>
      <c r="K126" s="42">
        <v>2681</v>
      </c>
      <c r="L126" s="42">
        <v>560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106</v>
      </c>
      <c r="E127" s="42">
        <v>129</v>
      </c>
      <c r="F127" s="42">
        <v>590</v>
      </c>
      <c r="G127" s="42">
        <v>479</v>
      </c>
      <c r="H127" s="42">
        <v>339</v>
      </c>
      <c r="I127" s="42">
        <v>395</v>
      </c>
      <c r="J127" s="42">
        <v>431</v>
      </c>
      <c r="K127" s="42">
        <v>446</v>
      </c>
      <c r="L127" s="42">
        <v>425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66</v>
      </c>
      <c r="E128" s="42">
        <v>45</v>
      </c>
      <c r="F128" s="42">
        <v>278</v>
      </c>
      <c r="G128" s="42">
        <v>173</v>
      </c>
      <c r="H128" s="42">
        <v>133</v>
      </c>
      <c r="I128" s="42">
        <v>323</v>
      </c>
      <c r="J128" s="42">
        <v>200</v>
      </c>
      <c r="K128" s="42">
        <v>238</v>
      </c>
      <c r="L128" s="42">
        <v>96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278</v>
      </c>
      <c r="E129" s="42">
        <v>163</v>
      </c>
      <c r="F129" s="42">
        <v>752</v>
      </c>
      <c r="G129" s="42">
        <v>245</v>
      </c>
      <c r="H129" s="42">
        <v>470</v>
      </c>
      <c r="I129" s="42">
        <v>423</v>
      </c>
      <c r="J129" s="42">
        <v>293</v>
      </c>
      <c r="K129" s="42">
        <v>681</v>
      </c>
      <c r="L129" s="42">
        <v>150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225</v>
      </c>
      <c r="E130" s="42">
        <v>169</v>
      </c>
      <c r="F130" s="42">
        <v>1652</v>
      </c>
      <c r="G130" s="42">
        <v>781</v>
      </c>
      <c r="H130" s="42">
        <v>1317</v>
      </c>
      <c r="I130" s="42">
        <v>1016</v>
      </c>
      <c r="J130" s="42">
        <v>805</v>
      </c>
      <c r="K130" s="42">
        <v>1182</v>
      </c>
      <c r="L130" s="42">
        <v>611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189</v>
      </c>
      <c r="E131" s="42">
        <v>269</v>
      </c>
      <c r="F131" s="42">
        <v>1144</v>
      </c>
      <c r="G131" s="42">
        <v>500</v>
      </c>
      <c r="H131" s="42">
        <v>723</v>
      </c>
      <c r="I131" s="42">
        <v>1699</v>
      </c>
      <c r="J131" s="42">
        <v>593</v>
      </c>
      <c r="K131" s="42">
        <v>959</v>
      </c>
      <c r="L131" s="42">
        <v>229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121</v>
      </c>
      <c r="E132" s="42">
        <v>57</v>
      </c>
      <c r="F132" s="42">
        <v>345</v>
      </c>
      <c r="G132" s="42">
        <v>104</v>
      </c>
      <c r="H132" s="42">
        <v>154</v>
      </c>
      <c r="I132" s="42">
        <v>477</v>
      </c>
      <c r="J132" s="42">
        <v>98</v>
      </c>
      <c r="K132" s="42">
        <v>157</v>
      </c>
      <c r="L132" s="42">
        <v>53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58</v>
      </c>
      <c r="E133" s="42">
        <v>35</v>
      </c>
      <c r="F133" s="42">
        <v>101</v>
      </c>
      <c r="G133" s="42">
        <v>94</v>
      </c>
      <c r="H133" s="42">
        <v>58</v>
      </c>
      <c r="I133" s="42">
        <v>120</v>
      </c>
      <c r="J133" s="42">
        <v>182</v>
      </c>
      <c r="K133" s="42">
        <v>184</v>
      </c>
      <c r="L133" s="42">
        <v>150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11</v>
      </c>
      <c r="E134" s="42">
        <v>5</v>
      </c>
      <c r="F134" s="42">
        <v>34</v>
      </c>
      <c r="G134" s="42">
        <v>38</v>
      </c>
      <c r="H134" s="42">
        <v>26</v>
      </c>
      <c r="I134" s="42">
        <v>65</v>
      </c>
      <c r="J134" s="42">
        <v>36</v>
      </c>
      <c r="K134" s="42">
        <v>48</v>
      </c>
      <c r="L134" s="42">
        <v>28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60</v>
      </c>
      <c r="E135" s="42">
        <v>32</v>
      </c>
      <c r="F135" s="42">
        <v>288</v>
      </c>
      <c r="G135" s="42">
        <v>117</v>
      </c>
      <c r="H135" s="42">
        <v>157</v>
      </c>
      <c r="I135" s="42">
        <v>195</v>
      </c>
      <c r="J135" s="42">
        <v>216</v>
      </c>
      <c r="K135" s="42">
        <v>188</v>
      </c>
      <c r="L135" s="42">
        <v>170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384</v>
      </c>
      <c r="E136" s="42">
        <v>184</v>
      </c>
      <c r="F136" s="42">
        <v>1391</v>
      </c>
      <c r="G136" s="42">
        <v>642</v>
      </c>
      <c r="H136" s="42">
        <v>690</v>
      </c>
      <c r="I136" s="42">
        <v>1390</v>
      </c>
      <c r="J136" s="42">
        <v>778</v>
      </c>
      <c r="K136" s="42">
        <v>1072</v>
      </c>
      <c r="L136" s="42">
        <v>959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2366</v>
      </c>
      <c r="E137" s="42">
        <v>817</v>
      </c>
      <c r="F137" s="42">
        <v>10603</v>
      </c>
      <c r="G137" s="42">
        <v>2114</v>
      </c>
      <c r="H137" s="42">
        <v>4093</v>
      </c>
      <c r="I137" s="42">
        <v>8492</v>
      </c>
      <c r="J137" s="42">
        <v>5630</v>
      </c>
      <c r="K137" s="42">
        <v>7494</v>
      </c>
      <c r="L137" s="42">
        <v>1942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840</v>
      </c>
      <c r="E138" s="42">
        <v>411</v>
      </c>
      <c r="F138" s="42">
        <v>3560</v>
      </c>
      <c r="G138" s="42">
        <v>1315</v>
      </c>
      <c r="H138" s="42">
        <v>1505</v>
      </c>
      <c r="I138" s="42">
        <v>3505</v>
      </c>
      <c r="J138" s="42">
        <v>2248</v>
      </c>
      <c r="K138" s="42">
        <v>2969</v>
      </c>
      <c r="L138" s="42">
        <v>1172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747</v>
      </c>
      <c r="E139" s="42">
        <v>297</v>
      </c>
      <c r="F139" s="42">
        <v>3135</v>
      </c>
      <c r="G139" s="42">
        <v>1265</v>
      </c>
      <c r="H139" s="42">
        <v>3077</v>
      </c>
      <c r="I139" s="42">
        <v>2475</v>
      </c>
      <c r="J139" s="42">
        <v>1091</v>
      </c>
      <c r="K139" s="42">
        <v>2449</v>
      </c>
      <c r="L139" s="42">
        <v>2054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112</v>
      </c>
      <c r="E140" s="42">
        <v>133</v>
      </c>
      <c r="F140" s="42">
        <v>673</v>
      </c>
      <c r="G140" s="42">
        <v>560</v>
      </c>
      <c r="H140" s="42">
        <v>521</v>
      </c>
      <c r="I140" s="42">
        <v>498</v>
      </c>
      <c r="J140" s="42">
        <v>461</v>
      </c>
      <c r="K140" s="42">
        <v>477</v>
      </c>
      <c r="L140" s="42">
        <v>464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256</v>
      </c>
      <c r="E141" s="42">
        <v>232</v>
      </c>
      <c r="F141" s="42">
        <v>953</v>
      </c>
      <c r="G141" s="42">
        <v>633</v>
      </c>
      <c r="H141" s="42">
        <v>683</v>
      </c>
      <c r="I141" s="42">
        <v>1195</v>
      </c>
      <c r="J141" s="42">
        <v>788</v>
      </c>
      <c r="K141" s="42">
        <v>938</v>
      </c>
      <c r="L141" s="42">
        <v>573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35</v>
      </c>
      <c r="E142" s="42">
        <v>14</v>
      </c>
      <c r="F142" s="42">
        <v>117</v>
      </c>
      <c r="G142" s="42">
        <v>57</v>
      </c>
      <c r="H142" s="42">
        <v>108</v>
      </c>
      <c r="I142" s="42">
        <v>352</v>
      </c>
      <c r="J142" s="42">
        <v>156</v>
      </c>
      <c r="K142" s="42">
        <v>243</v>
      </c>
      <c r="L142" s="42">
        <v>108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272</v>
      </c>
      <c r="E143" s="42">
        <v>416</v>
      </c>
      <c r="F143" s="42">
        <v>1265</v>
      </c>
      <c r="G143" s="42">
        <v>726</v>
      </c>
      <c r="H143" s="42">
        <v>1041</v>
      </c>
      <c r="I143" s="42">
        <v>1853</v>
      </c>
      <c r="J143" s="42">
        <v>1515</v>
      </c>
      <c r="K143" s="42">
        <v>1903</v>
      </c>
      <c r="L143" s="42">
        <v>825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183</v>
      </c>
      <c r="E144" s="42">
        <v>166</v>
      </c>
      <c r="F144" s="42">
        <v>659</v>
      </c>
      <c r="G144" s="42">
        <v>353</v>
      </c>
      <c r="H144" s="42">
        <v>446</v>
      </c>
      <c r="I144" s="42">
        <v>1400</v>
      </c>
      <c r="J144" s="42">
        <v>1048</v>
      </c>
      <c r="K144" s="42">
        <v>1087</v>
      </c>
      <c r="L144" s="42">
        <v>229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42</v>
      </c>
      <c r="E145" s="42">
        <v>11</v>
      </c>
      <c r="F145" s="42">
        <v>77</v>
      </c>
      <c r="G145" s="42">
        <v>98</v>
      </c>
      <c r="H145" s="42">
        <v>54</v>
      </c>
      <c r="I145" s="42">
        <v>143</v>
      </c>
      <c r="J145" s="42">
        <v>71</v>
      </c>
      <c r="K145" s="42">
        <v>92</v>
      </c>
      <c r="L145" s="42">
        <v>69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234</v>
      </c>
      <c r="E146" s="42">
        <v>130</v>
      </c>
      <c r="F146" s="42">
        <v>527</v>
      </c>
      <c r="G146" s="42">
        <v>390</v>
      </c>
      <c r="H146" s="42">
        <v>495</v>
      </c>
      <c r="I146" s="42">
        <v>733</v>
      </c>
      <c r="J146" s="42">
        <v>472</v>
      </c>
      <c r="K146" s="42">
        <v>841</v>
      </c>
      <c r="L146" s="42">
        <v>321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54</v>
      </c>
      <c r="E147" s="42">
        <v>26</v>
      </c>
      <c r="F147" s="42">
        <v>277</v>
      </c>
      <c r="G147" s="42">
        <v>105</v>
      </c>
      <c r="H147" s="42">
        <v>101</v>
      </c>
      <c r="I147" s="42">
        <v>345</v>
      </c>
      <c r="J147" s="42">
        <v>210</v>
      </c>
      <c r="K147" s="42">
        <v>195</v>
      </c>
      <c r="L147" s="42">
        <v>64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133</v>
      </c>
      <c r="E148" s="42">
        <v>128</v>
      </c>
      <c r="F148" s="42">
        <v>575</v>
      </c>
      <c r="G148" s="42">
        <v>449</v>
      </c>
      <c r="H148" s="42">
        <v>474</v>
      </c>
      <c r="I148" s="42">
        <v>808</v>
      </c>
      <c r="J148" s="42">
        <v>743</v>
      </c>
      <c r="K148" s="42">
        <v>788</v>
      </c>
      <c r="L148" s="42">
        <v>378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98</v>
      </c>
      <c r="E149" s="42">
        <v>74</v>
      </c>
      <c r="F149" s="42">
        <v>579</v>
      </c>
      <c r="G149" s="42">
        <v>213</v>
      </c>
      <c r="H149" s="42">
        <v>265</v>
      </c>
      <c r="I149" s="42">
        <v>650</v>
      </c>
      <c r="J149" s="42">
        <v>439</v>
      </c>
      <c r="K149" s="42">
        <v>425</v>
      </c>
      <c r="L149" s="42">
        <v>120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192</v>
      </c>
      <c r="E150" s="42">
        <v>151</v>
      </c>
      <c r="F150" s="42">
        <v>488</v>
      </c>
      <c r="G150" s="42">
        <v>378</v>
      </c>
      <c r="H150" s="42">
        <v>409</v>
      </c>
      <c r="I150" s="42">
        <v>609</v>
      </c>
      <c r="J150" s="42">
        <v>405</v>
      </c>
      <c r="K150" s="42">
        <v>882</v>
      </c>
      <c r="L150" s="42">
        <v>337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334</v>
      </c>
      <c r="E151" s="42">
        <v>180</v>
      </c>
      <c r="F151" s="42">
        <v>682</v>
      </c>
      <c r="G151" s="42">
        <v>433</v>
      </c>
      <c r="H151" s="42">
        <v>493</v>
      </c>
      <c r="I151" s="42">
        <v>922</v>
      </c>
      <c r="J151" s="42">
        <v>738</v>
      </c>
      <c r="K151" s="42">
        <v>649</v>
      </c>
      <c r="L151" s="42">
        <v>763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187</v>
      </c>
      <c r="E152" s="42">
        <v>181</v>
      </c>
      <c r="F152" s="42">
        <v>390</v>
      </c>
      <c r="G152" s="42">
        <v>403</v>
      </c>
      <c r="H152" s="42">
        <v>455</v>
      </c>
      <c r="I152" s="42">
        <v>629</v>
      </c>
      <c r="J152" s="42">
        <v>507</v>
      </c>
      <c r="K152" s="42">
        <v>877</v>
      </c>
      <c r="L152" s="42">
        <v>725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40</v>
      </c>
      <c r="E153" s="42">
        <v>16</v>
      </c>
      <c r="F153" s="42">
        <v>34</v>
      </c>
      <c r="G153" s="42">
        <v>52</v>
      </c>
      <c r="H153" s="42">
        <v>46</v>
      </c>
      <c r="I153" s="42">
        <v>31</v>
      </c>
      <c r="J153" s="42">
        <v>48</v>
      </c>
      <c r="K153" s="42">
        <v>43</v>
      </c>
      <c r="L153" s="42">
        <v>35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307</v>
      </c>
      <c r="E154" s="42">
        <v>124</v>
      </c>
      <c r="F154" s="42">
        <v>811</v>
      </c>
      <c r="G154" s="42">
        <v>243</v>
      </c>
      <c r="H154" s="42">
        <v>241</v>
      </c>
      <c r="I154" s="42">
        <v>734</v>
      </c>
      <c r="J154" s="42">
        <v>527</v>
      </c>
      <c r="K154" s="42">
        <v>542</v>
      </c>
      <c r="L154" s="42">
        <v>576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62</v>
      </c>
      <c r="E155" s="42">
        <v>37</v>
      </c>
      <c r="F155" s="42">
        <v>269</v>
      </c>
      <c r="G155" s="42">
        <v>343</v>
      </c>
      <c r="H155" s="42">
        <v>240</v>
      </c>
      <c r="I155" s="42">
        <v>361</v>
      </c>
      <c r="J155" s="42">
        <v>195</v>
      </c>
      <c r="K155" s="42">
        <v>298</v>
      </c>
      <c r="L155" s="42">
        <v>124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44</v>
      </c>
      <c r="E156" s="42">
        <v>94</v>
      </c>
      <c r="F156" s="42">
        <v>346</v>
      </c>
      <c r="G156" s="42">
        <v>242</v>
      </c>
      <c r="H156" s="42">
        <v>500</v>
      </c>
      <c r="I156" s="42">
        <v>682</v>
      </c>
      <c r="J156" s="42">
        <v>287</v>
      </c>
      <c r="K156" s="42">
        <v>562</v>
      </c>
      <c r="L156" s="42">
        <v>213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88</v>
      </c>
      <c r="E157" s="42">
        <v>69</v>
      </c>
      <c r="F157" s="42">
        <v>319</v>
      </c>
      <c r="G157" s="42">
        <v>197</v>
      </c>
      <c r="H157" s="42">
        <v>252</v>
      </c>
      <c r="I157" s="42">
        <v>424</v>
      </c>
      <c r="J157" s="42">
        <v>469</v>
      </c>
      <c r="K157" s="42">
        <v>401</v>
      </c>
      <c r="L157" s="42">
        <v>289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38</v>
      </c>
      <c r="E158" s="42">
        <v>51</v>
      </c>
      <c r="F158" s="42">
        <v>144</v>
      </c>
      <c r="G158" s="42">
        <v>116</v>
      </c>
      <c r="H158" s="42">
        <v>121</v>
      </c>
      <c r="I158" s="42">
        <v>165</v>
      </c>
      <c r="J158" s="42">
        <v>164</v>
      </c>
      <c r="K158" s="42">
        <v>180</v>
      </c>
      <c r="L158" s="42">
        <v>63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67</v>
      </c>
      <c r="E159" s="42">
        <v>49</v>
      </c>
      <c r="F159" s="42">
        <v>274</v>
      </c>
      <c r="G159" s="42">
        <v>221</v>
      </c>
      <c r="H159" s="42">
        <v>183</v>
      </c>
      <c r="I159" s="42">
        <v>184</v>
      </c>
      <c r="J159" s="42">
        <v>225</v>
      </c>
      <c r="K159" s="42">
        <v>258</v>
      </c>
      <c r="L159" s="42">
        <v>229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 t="e">
        <v>#N/A</v>
      </c>
      <c r="E160" s="42">
        <v>5</v>
      </c>
      <c r="F160" s="42">
        <v>13</v>
      </c>
      <c r="G160" s="42">
        <v>8</v>
      </c>
      <c r="H160" s="42">
        <v>6</v>
      </c>
      <c r="I160" s="42">
        <v>6</v>
      </c>
      <c r="J160" s="42">
        <v>21</v>
      </c>
      <c r="K160" s="42">
        <v>11</v>
      </c>
      <c r="L160" s="42">
        <v>4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2326</v>
      </c>
      <c r="E161" s="42">
        <v>1500</v>
      </c>
      <c r="F161" s="42">
        <v>7614</v>
      </c>
      <c r="G161" s="42">
        <v>4583</v>
      </c>
      <c r="H161" s="42">
        <v>5236</v>
      </c>
      <c r="I161" s="42">
        <v>6786</v>
      </c>
      <c r="J161" s="42">
        <v>3810</v>
      </c>
      <c r="K161" s="42">
        <v>8832</v>
      </c>
      <c r="L161" s="42">
        <v>4245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147</v>
      </c>
      <c r="E162" s="42">
        <v>71</v>
      </c>
      <c r="F162" s="42">
        <v>381</v>
      </c>
      <c r="G162" s="42">
        <v>103</v>
      </c>
      <c r="H162" s="42">
        <v>242</v>
      </c>
      <c r="I162" s="42">
        <v>500</v>
      </c>
      <c r="J162" s="42">
        <v>497</v>
      </c>
      <c r="K162" s="42">
        <v>381</v>
      </c>
      <c r="L162" s="42">
        <v>273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58</v>
      </c>
      <c r="E163" s="42">
        <v>50</v>
      </c>
      <c r="F163" s="42">
        <v>267</v>
      </c>
      <c r="G163" s="42">
        <v>283</v>
      </c>
      <c r="H163" s="42">
        <v>201</v>
      </c>
      <c r="I163" s="42">
        <v>325</v>
      </c>
      <c r="J163" s="42">
        <v>254</v>
      </c>
      <c r="K163" s="42">
        <v>249</v>
      </c>
      <c r="L163" s="42">
        <v>110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951</v>
      </c>
      <c r="E164" s="42">
        <v>468</v>
      </c>
      <c r="F164" s="42">
        <v>3594</v>
      </c>
      <c r="G164" s="42">
        <v>1047</v>
      </c>
      <c r="H164" s="42">
        <v>2214</v>
      </c>
      <c r="I164" s="42">
        <v>3184</v>
      </c>
      <c r="J164" s="42">
        <v>1675</v>
      </c>
      <c r="K164" s="42">
        <v>2176</v>
      </c>
      <c r="L164" s="42">
        <v>2108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547</v>
      </c>
      <c r="E165" s="42">
        <v>233</v>
      </c>
      <c r="F165" s="42">
        <v>1669</v>
      </c>
      <c r="G165" s="42">
        <v>678</v>
      </c>
      <c r="H165" s="42">
        <v>707</v>
      </c>
      <c r="I165" s="42">
        <v>1786</v>
      </c>
      <c r="J165" s="42">
        <v>390</v>
      </c>
      <c r="K165" s="42">
        <v>1068</v>
      </c>
      <c r="L165" s="42">
        <v>559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149</v>
      </c>
      <c r="E166" s="42">
        <v>208</v>
      </c>
      <c r="F166" s="42">
        <v>768</v>
      </c>
      <c r="G166" s="42">
        <v>559</v>
      </c>
      <c r="H166" s="42">
        <v>873</v>
      </c>
      <c r="I166" s="42">
        <v>1189</v>
      </c>
      <c r="J166" s="42">
        <v>960</v>
      </c>
      <c r="K166" s="42">
        <v>1236</v>
      </c>
      <c r="L166" s="42">
        <v>496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81</v>
      </c>
      <c r="E167" s="42">
        <v>210</v>
      </c>
      <c r="F167" s="42">
        <v>407</v>
      </c>
      <c r="G167" s="42">
        <v>197</v>
      </c>
      <c r="H167" s="42">
        <v>232</v>
      </c>
      <c r="I167" s="42">
        <v>1043</v>
      </c>
      <c r="J167" s="42">
        <v>296</v>
      </c>
      <c r="K167" s="42">
        <v>370</v>
      </c>
      <c r="L167" s="42">
        <v>234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1268</v>
      </c>
      <c r="E168" s="42">
        <v>843</v>
      </c>
      <c r="F168" s="42">
        <v>6247</v>
      </c>
      <c r="G168" s="42">
        <v>2257</v>
      </c>
      <c r="H168" s="42">
        <v>4017</v>
      </c>
      <c r="I168" s="42">
        <v>9561</v>
      </c>
      <c r="J168" s="42">
        <v>3479</v>
      </c>
      <c r="K168" s="42">
        <v>5312</v>
      </c>
      <c r="L168" s="42">
        <v>3918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61</v>
      </c>
      <c r="E169" s="42">
        <v>162</v>
      </c>
      <c r="F169" s="42">
        <v>431</v>
      </c>
      <c r="G169" s="42">
        <v>268</v>
      </c>
      <c r="H169" s="42">
        <v>542</v>
      </c>
      <c r="I169" s="42">
        <v>854</v>
      </c>
      <c r="J169" s="42">
        <v>561</v>
      </c>
      <c r="K169" s="42">
        <v>655</v>
      </c>
      <c r="L169" s="42">
        <v>283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333</v>
      </c>
      <c r="E170" s="42">
        <v>308</v>
      </c>
      <c r="F170" s="42">
        <v>1796</v>
      </c>
      <c r="G170" s="42">
        <v>1113</v>
      </c>
      <c r="H170" s="42">
        <v>1260</v>
      </c>
      <c r="I170" s="42">
        <v>2017</v>
      </c>
      <c r="J170" s="42">
        <v>1353</v>
      </c>
      <c r="K170" s="42">
        <v>1165</v>
      </c>
      <c r="L170" s="42">
        <v>1208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121</v>
      </c>
      <c r="E171" s="42">
        <v>77</v>
      </c>
      <c r="F171" s="42">
        <v>373</v>
      </c>
      <c r="G171" s="42">
        <v>373</v>
      </c>
      <c r="H171" s="42">
        <v>317</v>
      </c>
      <c r="I171" s="42">
        <v>514</v>
      </c>
      <c r="J171" s="42">
        <v>528</v>
      </c>
      <c r="K171" s="42">
        <v>485</v>
      </c>
      <c r="L171" s="42">
        <v>198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285</v>
      </c>
      <c r="E172" s="42">
        <v>214</v>
      </c>
      <c r="F172" s="42">
        <v>1225</v>
      </c>
      <c r="G172" s="42">
        <v>810</v>
      </c>
      <c r="H172" s="42">
        <v>1020</v>
      </c>
      <c r="I172" s="42">
        <v>1126</v>
      </c>
      <c r="J172" s="42">
        <v>891</v>
      </c>
      <c r="K172" s="42">
        <v>730</v>
      </c>
      <c r="L172" s="42">
        <v>727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47</v>
      </c>
      <c r="E173" s="42">
        <v>55</v>
      </c>
      <c r="F173" s="42">
        <v>221</v>
      </c>
      <c r="G173" s="42">
        <v>164</v>
      </c>
      <c r="H173" s="42">
        <v>130</v>
      </c>
      <c r="I173" s="42">
        <v>102</v>
      </c>
      <c r="J173" s="42">
        <v>148</v>
      </c>
      <c r="K173" s="42">
        <v>171</v>
      </c>
      <c r="L173" s="42">
        <v>151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135</v>
      </c>
      <c r="E174" s="42">
        <v>76</v>
      </c>
      <c r="F174" s="42">
        <v>265</v>
      </c>
      <c r="G174" s="42">
        <v>589</v>
      </c>
      <c r="H174" s="42">
        <v>799</v>
      </c>
      <c r="I174" s="42">
        <v>999</v>
      </c>
      <c r="J174" s="42">
        <v>799</v>
      </c>
      <c r="K174" s="42">
        <v>756</v>
      </c>
      <c r="L174" s="42">
        <v>727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89</v>
      </c>
      <c r="E175" s="42">
        <v>91</v>
      </c>
      <c r="F175" s="42">
        <v>599</v>
      </c>
      <c r="G175" s="42">
        <v>310</v>
      </c>
      <c r="H175" s="42">
        <v>194</v>
      </c>
      <c r="I175" s="42">
        <v>919</v>
      </c>
      <c r="J175" s="42">
        <v>485</v>
      </c>
      <c r="K175" s="42">
        <v>340</v>
      </c>
      <c r="L175" s="42">
        <v>122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95</v>
      </c>
      <c r="E176" s="42">
        <v>57</v>
      </c>
      <c r="F176" s="42">
        <v>387</v>
      </c>
      <c r="G176" s="42">
        <v>158</v>
      </c>
      <c r="H176" s="42">
        <v>138</v>
      </c>
      <c r="I176" s="42">
        <v>239</v>
      </c>
      <c r="J176" s="42">
        <v>202</v>
      </c>
      <c r="K176" s="42">
        <v>268</v>
      </c>
      <c r="L176" s="42">
        <v>198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165</v>
      </c>
      <c r="E177" s="42">
        <v>105</v>
      </c>
      <c r="F177" s="42">
        <v>1219</v>
      </c>
      <c r="G177" s="42">
        <v>853</v>
      </c>
      <c r="H177" s="42">
        <v>671</v>
      </c>
      <c r="I177" s="42">
        <v>1299</v>
      </c>
      <c r="J177" s="42">
        <v>1009</v>
      </c>
      <c r="K177" s="42">
        <v>826</v>
      </c>
      <c r="L177" s="42">
        <v>618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417</v>
      </c>
      <c r="E178" s="42">
        <v>202</v>
      </c>
      <c r="F178" s="42">
        <v>2117</v>
      </c>
      <c r="G178" s="42">
        <v>831</v>
      </c>
      <c r="H178" s="42">
        <v>1432</v>
      </c>
      <c r="I178" s="42">
        <v>943</v>
      </c>
      <c r="J178" s="42">
        <v>606</v>
      </c>
      <c r="K178" s="42">
        <v>1327</v>
      </c>
      <c r="L178" s="42">
        <v>1091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1339</v>
      </c>
      <c r="E179" s="42">
        <v>529</v>
      </c>
      <c r="F179" s="42">
        <v>2987</v>
      </c>
      <c r="G179" s="42">
        <v>1010</v>
      </c>
      <c r="H179" s="42">
        <v>1235</v>
      </c>
      <c r="I179" s="42">
        <v>2221</v>
      </c>
      <c r="J179" s="42">
        <v>1047</v>
      </c>
      <c r="K179" s="42">
        <v>2441</v>
      </c>
      <c r="L179" s="42">
        <v>1964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521</v>
      </c>
      <c r="E180" s="42">
        <v>477</v>
      </c>
      <c r="F180" s="42">
        <v>3225</v>
      </c>
      <c r="G180" s="42">
        <v>1930</v>
      </c>
      <c r="H180" s="42">
        <v>2859</v>
      </c>
      <c r="I180" s="42">
        <v>2497</v>
      </c>
      <c r="J180" s="42">
        <v>1235</v>
      </c>
      <c r="K180" s="42">
        <v>4167</v>
      </c>
      <c r="L180" s="42">
        <v>2424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59</v>
      </c>
      <c r="E181" s="42">
        <v>56</v>
      </c>
      <c r="F181" s="42">
        <v>264</v>
      </c>
      <c r="G181" s="42">
        <v>216</v>
      </c>
      <c r="H181" s="42">
        <v>231</v>
      </c>
      <c r="I181" s="42">
        <v>346</v>
      </c>
      <c r="J181" s="42">
        <v>255</v>
      </c>
      <c r="K181" s="42">
        <v>272</v>
      </c>
      <c r="L181" s="42">
        <v>339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453</v>
      </c>
      <c r="E182" s="42">
        <v>144</v>
      </c>
      <c r="F182" s="42">
        <v>2643</v>
      </c>
      <c r="G182" s="42">
        <v>465</v>
      </c>
      <c r="H182" s="42">
        <v>1012</v>
      </c>
      <c r="I182" s="42">
        <v>2840</v>
      </c>
      <c r="J182" s="42">
        <v>2383</v>
      </c>
      <c r="K182" s="42">
        <v>1898</v>
      </c>
      <c r="L182" s="42">
        <v>1744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52</v>
      </c>
      <c r="E183" s="42">
        <v>50</v>
      </c>
      <c r="F183" s="42">
        <v>266</v>
      </c>
      <c r="G183" s="42">
        <v>141</v>
      </c>
      <c r="H183" s="42">
        <v>219</v>
      </c>
      <c r="I183" s="42">
        <v>240</v>
      </c>
      <c r="J183" s="42">
        <v>235</v>
      </c>
      <c r="K183" s="42">
        <v>186</v>
      </c>
      <c r="L183" s="42">
        <v>104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333</v>
      </c>
      <c r="E184" s="42">
        <v>133</v>
      </c>
      <c r="F184" s="42">
        <v>813</v>
      </c>
      <c r="G184" s="42">
        <v>384</v>
      </c>
      <c r="H184" s="42">
        <v>603</v>
      </c>
      <c r="I184" s="42">
        <v>2006</v>
      </c>
      <c r="J184" s="42">
        <v>391</v>
      </c>
      <c r="K184" s="42">
        <v>867</v>
      </c>
      <c r="L184" s="42">
        <v>344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405</v>
      </c>
      <c r="E185" s="42">
        <v>287</v>
      </c>
      <c r="F185" s="42">
        <v>1197</v>
      </c>
      <c r="G185" s="42">
        <v>1120</v>
      </c>
      <c r="H185" s="42">
        <v>1497</v>
      </c>
      <c r="I185" s="42">
        <v>1539</v>
      </c>
      <c r="J185" s="42">
        <v>924</v>
      </c>
      <c r="K185" s="42">
        <v>955</v>
      </c>
      <c r="L185" s="42">
        <v>1487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381</v>
      </c>
      <c r="E186" s="42">
        <v>194</v>
      </c>
      <c r="F186" s="42">
        <v>1232</v>
      </c>
      <c r="G186" s="42">
        <v>331</v>
      </c>
      <c r="H186" s="42">
        <v>848</v>
      </c>
      <c r="I186" s="42">
        <v>2001</v>
      </c>
      <c r="J186" s="42">
        <v>1232</v>
      </c>
      <c r="K186" s="42">
        <v>1593</v>
      </c>
      <c r="L186" s="42">
        <v>2226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549</v>
      </c>
      <c r="E187" s="42">
        <v>381</v>
      </c>
      <c r="F187" s="42">
        <v>3200</v>
      </c>
      <c r="G187" s="42">
        <v>1149</v>
      </c>
      <c r="H187" s="42">
        <v>1722</v>
      </c>
      <c r="I187" s="42">
        <v>2053</v>
      </c>
      <c r="J187" s="42">
        <v>1330</v>
      </c>
      <c r="K187" s="42">
        <v>2115</v>
      </c>
      <c r="L187" s="42">
        <v>2206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13</v>
      </c>
      <c r="E188" s="42">
        <v>5</v>
      </c>
      <c r="F188" s="42">
        <v>48</v>
      </c>
      <c r="G188" s="42">
        <v>31</v>
      </c>
      <c r="H188" s="42">
        <v>39</v>
      </c>
      <c r="I188" s="42">
        <v>46</v>
      </c>
      <c r="J188" s="42">
        <v>45</v>
      </c>
      <c r="K188" s="42">
        <v>31</v>
      </c>
      <c r="L188" s="42">
        <v>37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111</v>
      </c>
      <c r="E189" s="42">
        <v>67</v>
      </c>
      <c r="F189" s="42">
        <v>320</v>
      </c>
      <c r="G189" s="42">
        <v>180</v>
      </c>
      <c r="H189" s="42">
        <v>179</v>
      </c>
      <c r="I189" s="42">
        <v>395</v>
      </c>
      <c r="J189" s="42">
        <v>252</v>
      </c>
      <c r="K189" s="42">
        <v>324</v>
      </c>
      <c r="L189" s="42">
        <v>298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11</v>
      </c>
      <c r="E190" s="42">
        <v>9</v>
      </c>
      <c r="F190" s="42">
        <v>109</v>
      </c>
      <c r="G190" s="42">
        <v>89</v>
      </c>
      <c r="H190" s="42">
        <v>77</v>
      </c>
      <c r="I190" s="42">
        <v>132</v>
      </c>
      <c r="J190" s="42">
        <v>131</v>
      </c>
      <c r="K190" s="42">
        <v>84</v>
      </c>
      <c r="L190" s="42">
        <v>51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168</v>
      </c>
      <c r="E191" s="42">
        <v>102</v>
      </c>
      <c r="F191" s="42">
        <v>567</v>
      </c>
      <c r="G191" s="42">
        <v>223</v>
      </c>
      <c r="H191" s="42">
        <v>305</v>
      </c>
      <c r="I191" s="42">
        <v>770</v>
      </c>
      <c r="J191" s="42">
        <v>332</v>
      </c>
      <c r="K191" s="42">
        <v>844</v>
      </c>
      <c r="L191" s="42">
        <v>271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216</v>
      </c>
      <c r="E192" s="42">
        <v>119</v>
      </c>
      <c r="F192" s="42">
        <v>499</v>
      </c>
      <c r="G192" s="42">
        <v>316</v>
      </c>
      <c r="H192" s="42">
        <v>423</v>
      </c>
      <c r="I192" s="42">
        <v>624</v>
      </c>
      <c r="J192" s="42">
        <v>550</v>
      </c>
      <c r="K192" s="42">
        <v>837</v>
      </c>
      <c r="L192" s="42">
        <v>283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238</v>
      </c>
      <c r="E193" s="42">
        <v>95</v>
      </c>
      <c r="F193" s="42">
        <v>386</v>
      </c>
      <c r="G193" s="42">
        <v>206</v>
      </c>
      <c r="H193" s="42">
        <v>521</v>
      </c>
      <c r="I193" s="42">
        <v>393</v>
      </c>
      <c r="J193" s="42">
        <v>189</v>
      </c>
      <c r="K193" s="42">
        <v>702</v>
      </c>
      <c r="L193" s="42">
        <v>377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302</v>
      </c>
      <c r="E194" s="42">
        <v>147</v>
      </c>
      <c r="F194" s="42">
        <v>640</v>
      </c>
      <c r="G194" s="42">
        <v>485</v>
      </c>
      <c r="H194" s="42">
        <v>607</v>
      </c>
      <c r="I194" s="42">
        <v>755</v>
      </c>
      <c r="J194" s="42">
        <v>463</v>
      </c>
      <c r="K194" s="42">
        <v>528</v>
      </c>
      <c r="L194" s="42">
        <v>479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1756</v>
      </c>
      <c r="E195" s="42">
        <v>911</v>
      </c>
      <c r="F195" s="42">
        <v>5922</v>
      </c>
      <c r="G195" s="42">
        <v>2815</v>
      </c>
      <c r="H195" s="42">
        <v>3990</v>
      </c>
      <c r="I195" s="42">
        <v>4290</v>
      </c>
      <c r="J195" s="42">
        <v>2181</v>
      </c>
      <c r="K195" s="42">
        <v>4766</v>
      </c>
      <c r="L195" s="42">
        <v>2713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385</v>
      </c>
      <c r="E196" s="42">
        <v>198</v>
      </c>
      <c r="F196" s="42">
        <v>602</v>
      </c>
      <c r="G196" s="42">
        <v>375</v>
      </c>
      <c r="H196" s="42">
        <v>490</v>
      </c>
      <c r="I196" s="42">
        <v>946</v>
      </c>
      <c r="J196" s="42">
        <v>385</v>
      </c>
      <c r="K196" s="42">
        <v>562</v>
      </c>
      <c r="L196" s="42">
        <v>474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163</v>
      </c>
      <c r="E197" s="42">
        <v>61</v>
      </c>
      <c r="F197" s="42">
        <v>241</v>
      </c>
      <c r="G197" s="42">
        <v>237</v>
      </c>
      <c r="H197" s="42">
        <v>245</v>
      </c>
      <c r="I197" s="42">
        <v>408</v>
      </c>
      <c r="J197" s="42">
        <v>196</v>
      </c>
      <c r="K197" s="42">
        <v>267</v>
      </c>
      <c r="L197" s="42">
        <v>250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64</v>
      </c>
      <c r="E198" s="42">
        <v>39</v>
      </c>
      <c r="F198" s="42">
        <v>181</v>
      </c>
      <c r="G198" s="42">
        <v>172</v>
      </c>
      <c r="H198" s="42">
        <v>129</v>
      </c>
      <c r="I198" s="42">
        <v>215</v>
      </c>
      <c r="J198" s="42">
        <v>230</v>
      </c>
      <c r="K198" s="42">
        <v>301</v>
      </c>
      <c r="L198" s="42">
        <v>147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77</v>
      </c>
      <c r="E199" s="42">
        <v>112</v>
      </c>
      <c r="F199" s="42">
        <v>311</v>
      </c>
      <c r="G199" s="42">
        <v>107</v>
      </c>
      <c r="H199" s="42">
        <v>214</v>
      </c>
      <c r="I199" s="42">
        <v>442</v>
      </c>
      <c r="J199" s="42">
        <v>217</v>
      </c>
      <c r="K199" s="42">
        <v>409</v>
      </c>
      <c r="L199" s="42">
        <v>82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150</v>
      </c>
      <c r="E200" s="42">
        <v>114</v>
      </c>
      <c r="F200" s="42">
        <v>540</v>
      </c>
      <c r="G200" s="42">
        <v>167</v>
      </c>
      <c r="H200" s="42">
        <v>389</v>
      </c>
      <c r="I200" s="42">
        <v>542</v>
      </c>
      <c r="J200" s="42">
        <v>312</v>
      </c>
      <c r="K200" s="42">
        <v>554</v>
      </c>
      <c r="L200" s="42">
        <v>388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246</v>
      </c>
      <c r="E201" s="42">
        <v>89</v>
      </c>
      <c r="F201" s="42">
        <v>314</v>
      </c>
      <c r="G201" s="42">
        <v>181</v>
      </c>
      <c r="H201" s="42">
        <v>126</v>
      </c>
      <c r="I201" s="42">
        <v>489</v>
      </c>
      <c r="J201" s="42">
        <v>372</v>
      </c>
      <c r="K201" s="42">
        <v>423</v>
      </c>
      <c r="L201" s="42">
        <v>316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96</v>
      </c>
      <c r="E202" s="42">
        <v>72</v>
      </c>
      <c r="F202" s="42">
        <v>344</v>
      </c>
      <c r="G202" s="42">
        <v>362</v>
      </c>
      <c r="H202" s="42">
        <v>311</v>
      </c>
      <c r="I202" s="42">
        <v>256</v>
      </c>
      <c r="J202" s="42">
        <v>307</v>
      </c>
      <c r="K202" s="42">
        <v>320</v>
      </c>
      <c r="L202" s="42">
        <v>219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1164</v>
      </c>
      <c r="E203" s="42">
        <v>536</v>
      </c>
      <c r="F203" s="42">
        <v>2659</v>
      </c>
      <c r="G203" s="42">
        <v>1711</v>
      </c>
      <c r="H203" s="42">
        <v>2052</v>
      </c>
      <c r="I203" s="42">
        <v>2700</v>
      </c>
      <c r="J203" s="42">
        <v>1326</v>
      </c>
      <c r="K203" s="42">
        <v>2752</v>
      </c>
      <c r="L203" s="42">
        <v>1604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392</v>
      </c>
      <c r="E204" s="42">
        <v>190</v>
      </c>
      <c r="F204" s="42">
        <v>2438</v>
      </c>
      <c r="G204" s="42">
        <v>677</v>
      </c>
      <c r="H204" s="42">
        <v>1242</v>
      </c>
      <c r="I204" s="42">
        <v>2247</v>
      </c>
      <c r="J204" s="42">
        <v>1533</v>
      </c>
      <c r="K204" s="42">
        <v>2715</v>
      </c>
      <c r="L204" s="42">
        <v>1489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254</v>
      </c>
      <c r="E205" s="42">
        <v>81</v>
      </c>
      <c r="F205" s="42">
        <v>1664</v>
      </c>
      <c r="G205" s="42">
        <v>321</v>
      </c>
      <c r="H205" s="42">
        <v>770</v>
      </c>
      <c r="I205" s="42">
        <v>1199</v>
      </c>
      <c r="J205" s="42">
        <v>886</v>
      </c>
      <c r="K205" s="42">
        <v>924</v>
      </c>
      <c r="L205" s="42">
        <v>1177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1490</v>
      </c>
      <c r="E206" s="42">
        <v>1209</v>
      </c>
      <c r="F206" s="42">
        <v>5940</v>
      </c>
      <c r="G206" s="42">
        <v>2168</v>
      </c>
      <c r="H206" s="42">
        <v>2096</v>
      </c>
      <c r="I206" s="42">
        <v>3674</v>
      </c>
      <c r="J206" s="42">
        <v>2158</v>
      </c>
      <c r="K206" s="42">
        <v>2462</v>
      </c>
      <c r="L206" s="42">
        <v>1277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411</v>
      </c>
      <c r="E207" s="42">
        <v>268</v>
      </c>
      <c r="F207" s="42">
        <v>810</v>
      </c>
      <c r="G207" s="42">
        <v>502</v>
      </c>
      <c r="H207" s="42">
        <v>642</v>
      </c>
      <c r="I207" s="42">
        <v>1325</v>
      </c>
      <c r="J207" s="42">
        <v>986</v>
      </c>
      <c r="K207" s="42">
        <v>997</v>
      </c>
      <c r="L207" s="42">
        <v>682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333</v>
      </c>
      <c r="E208" s="42">
        <v>119</v>
      </c>
      <c r="F208" s="42">
        <v>2627</v>
      </c>
      <c r="G208" s="42">
        <v>443</v>
      </c>
      <c r="H208" s="42">
        <v>819</v>
      </c>
      <c r="I208" s="42">
        <v>1162</v>
      </c>
      <c r="J208" s="42">
        <v>2084</v>
      </c>
      <c r="K208" s="42">
        <v>1322</v>
      </c>
      <c r="L208" s="42">
        <v>826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40</v>
      </c>
      <c r="E209" s="42">
        <v>14</v>
      </c>
      <c r="F209" s="42">
        <v>127</v>
      </c>
      <c r="G209" s="42">
        <v>69</v>
      </c>
      <c r="H209" s="42">
        <v>54</v>
      </c>
      <c r="I209" s="42">
        <v>327</v>
      </c>
      <c r="J209" s="42">
        <v>123</v>
      </c>
      <c r="K209" s="42">
        <v>138</v>
      </c>
      <c r="L209" s="42">
        <v>81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52</v>
      </c>
      <c r="E210" s="42">
        <v>51</v>
      </c>
      <c r="F210" s="42">
        <v>407</v>
      </c>
      <c r="G210" s="42">
        <v>110</v>
      </c>
      <c r="H210" s="42">
        <v>101</v>
      </c>
      <c r="I210" s="42">
        <v>522</v>
      </c>
      <c r="J210" s="42">
        <v>142</v>
      </c>
      <c r="K210" s="42">
        <v>139</v>
      </c>
      <c r="L210" s="42">
        <v>121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2377</v>
      </c>
      <c r="E211" s="42">
        <v>790</v>
      </c>
      <c r="F211" s="42">
        <v>7553</v>
      </c>
      <c r="G211" s="42">
        <v>2935</v>
      </c>
      <c r="H211" s="42">
        <v>2765</v>
      </c>
      <c r="I211" s="42">
        <v>8982</v>
      </c>
      <c r="J211" s="42">
        <v>2281</v>
      </c>
      <c r="K211" s="42">
        <v>6501</v>
      </c>
      <c r="L211" s="42">
        <v>4033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282</v>
      </c>
      <c r="E212" s="42">
        <v>320</v>
      </c>
      <c r="F212" s="42">
        <v>1152</v>
      </c>
      <c r="G212" s="42">
        <v>926</v>
      </c>
      <c r="H212" s="42">
        <v>1137</v>
      </c>
      <c r="I212" s="42">
        <v>1575</v>
      </c>
      <c r="J212" s="42">
        <v>957</v>
      </c>
      <c r="K212" s="42">
        <v>1451</v>
      </c>
      <c r="L212" s="42">
        <v>369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144</v>
      </c>
      <c r="E213" s="42">
        <v>219</v>
      </c>
      <c r="F213" s="42">
        <v>569</v>
      </c>
      <c r="G213" s="42">
        <v>416</v>
      </c>
      <c r="H213" s="42">
        <v>716</v>
      </c>
      <c r="I213" s="42">
        <v>1060</v>
      </c>
      <c r="J213" s="42">
        <v>584</v>
      </c>
      <c r="K213" s="42">
        <v>1015</v>
      </c>
      <c r="L213" s="42">
        <v>277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246</v>
      </c>
      <c r="E214" s="42">
        <v>234</v>
      </c>
      <c r="F214" s="42">
        <v>928</v>
      </c>
      <c r="G214" s="42">
        <v>995</v>
      </c>
      <c r="H214" s="42">
        <v>875</v>
      </c>
      <c r="I214" s="42">
        <v>794</v>
      </c>
      <c r="J214" s="42">
        <v>941</v>
      </c>
      <c r="K214" s="42">
        <v>1138</v>
      </c>
      <c r="L214" s="42">
        <v>913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496</v>
      </c>
      <c r="E215" s="42">
        <v>396</v>
      </c>
      <c r="F215" s="42">
        <v>1909</v>
      </c>
      <c r="G215" s="42">
        <v>1643</v>
      </c>
      <c r="H215" s="42">
        <v>1168</v>
      </c>
      <c r="I215" s="42">
        <v>1885</v>
      </c>
      <c r="J215" s="42">
        <v>1808</v>
      </c>
      <c r="K215" s="42">
        <v>1632</v>
      </c>
      <c r="L215" s="42">
        <v>1097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244</v>
      </c>
      <c r="E216" s="42">
        <v>235</v>
      </c>
      <c r="F216" s="42">
        <v>830</v>
      </c>
      <c r="G216" s="42">
        <v>565</v>
      </c>
      <c r="H216" s="42">
        <v>623</v>
      </c>
      <c r="I216" s="42">
        <v>725</v>
      </c>
      <c r="J216" s="42">
        <v>738</v>
      </c>
      <c r="K216" s="42">
        <v>740</v>
      </c>
      <c r="L216" s="42">
        <v>301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129</v>
      </c>
      <c r="E217" s="42">
        <v>126</v>
      </c>
      <c r="F217" s="42">
        <v>479</v>
      </c>
      <c r="G217" s="42">
        <v>291</v>
      </c>
      <c r="H217" s="42">
        <v>270</v>
      </c>
      <c r="I217" s="42">
        <v>317</v>
      </c>
      <c r="J217" s="42">
        <v>437</v>
      </c>
      <c r="K217" s="42">
        <v>515</v>
      </c>
      <c r="L217" s="42">
        <v>229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200</v>
      </c>
      <c r="E218" s="42">
        <v>138</v>
      </c>
      <c r="F218" s="42">
        <v>383</v>
      </c>
      <c r="G218" s="42">
        <v>207</v>
      </c>
      <c r="H218" s="42">
        <v>453</v>
      </c>
      <c r="I218" s="42">
        <v>960</v>
      </c>
      <c r="J218" s="42">
        <v>320</v>
      </c>
      <c r="K218" s="42">
        <v>851</v>
      </c>
      <c r="L218" s="42">
        <v>643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117</v>
      </c>
      <c r="E219" s="42">
        <v>78</v>
      </c>
      <c r="F219" s="42">
        <v>694</v>
      </c>
      <c r="G219" s="42">
        <v>258</v>
      </c>
      <c r="H219" s="42">
        <v>278</v>
      </c>
      <c r="I219" s="42">
        <v>981</v>
      </c>
      <c r="J219" s="42">
        <v>620</v>
      </c>
      <c r="K219" s="42">
        <v>461</v>
      </c>
      <c r="L219" s="42">
        <v>176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225</v>
      </c>
      <c r="E220" s="42">
        <v>193</v>
      </c>
      <c r="F220" s="42">
        <v>634</v>
      </c>
      <c r="G220" s="42">
        <v>285</v>
      </c>
      <c r="H220" s="42">
        <v>353</v>
      </c>
      <c r="I220" s="42">
        <v>825</v>
      </c>
      <c r="J220" s="42">
        <v>432</v>
      </c>
      <c r="K220" s="42">
        <v>568</v>
      </c>
      <c r="L220" s="42">
        <v>302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407</v>
      </c>
      <c r="E221" s="42">
        <v>438</v>
      </c>
      <c r="F221" s="42">
        <v>2036</v>
      </c>
      <c r="G221" s="42">
        <v>800</v>
      </c>
      <c r="H221" s="42">
        <v>1389</v>
      </c>
      <c r="I221" s="42">
        <v>3765</v>
      </c>
      <c r="J221" s="42">
        <v>741</v>
      </c>
      <c r="K221" s="42">
        <v>1834</v>
      </c>
      <c r="L221" s="42">
        <v>433</v>
      </c>
    </row>
    <row r="222" spans="1:12" x14ac:dyDescent="0.25">
      <c r="A222" t="s">
        <v>728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727</v>
      </c>
    </row>
    <row r="2" spans="1:12" customFormat="1" x14ac:dyDescent="0.25">
      <c r="A2" s="35" t="s">
        <v>3</v>
      </c>
      <c r="B2" s="36" t="s">
        <v>278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41638</v>
      </c>
      <c r="E5" s="42">
        <v>38575</v>
      </c>
      <c r="F5" s="42">
        <v>38760</v>
      </c>
      <c r="G5" s="42">
        <v>39173</v>
      </c>
      <c r="H5" s="42">
        <v>39700</v>
      </c>
      <c r="I5" s="42">
        <v>41034</v>
      </c>
      <c r="J5" s="42">
        <v>41034</v>
      </c>
      <c r="K5" s="42">
        <v>40761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>
        <v>1271</v>
      </c>
      <c r="E6" s="42">
        <v>1239</v>
      </c>
      <c r="F6" s="42">
        <v>1264</v>
      </c>
      <c r="G6" s="42">
        <v>1235</v>
      </c>
      <c r="H6" s="42">
        <v>1283</v>
      </c>
      <c r="I6" s="42">
        <v>1292</v>
      </c>
      <c r="J6" s="42">
        <v>1292</v>
      </c>
      <c r="K6" s="42">
        <v>1217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 t="s">
        <v>429</v>
      </c>
      <c r="E7" s="42" t="s">
        <v>429</v>
      </c>
      <c r="F7" s="42" t="s">
        <v>429</v>
      </c>
      <c r="G7" s="42" t="s">
        <v>429</v>
      </c>
      <c r="H7" s="42">
        <v>12146</v>
      </c>
      <c r="I7" s="42" t="s">
        <v>429</v>
      </c>
      <c r="J7" s="42" t="s">
        <v>429</v>
      </c>
      <c r="K7" s="42" t="s">
        <v>429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>
        <v>5250</v>
      </c>
      <c r="E8" s="42">
        <v>4792</v>
      </c>
      <c r="F8" s="42">
        <v>5844</v>
      </c>
      <c r="G8" s="42">
        <v>5654</v>
      </c>
      <c r="H8" s="42">
        <v>5635</v>
      </c>
      <c r="I8" s="42">
        <v>6344</v>
      </c>
      <c r="J8" s="42">
        <v>6344</v>
      </c>
      <c r="K8" s="42">
        <v>6467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>
        <v>3974</v>
      </c>
      <c r="E9" s="42">
        <v>6131</v>
      </c>
      <c r="F9" s="42">
        <v>6231</v>
      </c>
      <c r="G9" s="42">
        <v>5166</v>
      </c>
      <c r="H9" s="42">
        <v>5226</v>
      </c>
      <c r="I9" s="42">
        <v>5753</v>
      </c>
      <c r="J9" s="42">
        <v>5753</v>
      </c>
      <c r="K9" s="42">
        <v>6162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797</v>
      </c>
      <c r="E10" s="42">
        <v>704</v>
      </c>
      <c r="F10" s="42">
        <v>718</v>
      </c>
      <c r="G10" s="42">
        <v>695</v>
      </c>
      <c r="H10" s="42">
        <v>707</v>
      </c>
      <c r="I10" s="42">
        <v>726</v>
      </c>
      <c r="J10" s="42">
        <v>726</v>
      </c>
      <c r="K10" s="42">
        <v>729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9788</v>
      </c>
      <c r="E11" s="42">
        <v>13299</v>
      </c>
      <c r="F11" s="42">
        <v>15578</v>
      </c>
      <c r="G11" s="42">
        <v>15834</v>
      </c>
      <c r="H11" s="42">
        <v>16048</v>
      </c>
      <c r="I11" s="42">
        <v>20648</v>
      </c>
      <c r="J11" s="42">
        <v>20648</v>
      </c>
      <c r="K11" s="42">
        <v>21117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7859</v>
      </c>
      <c r="E12" s="42">
        <v>8296</v>
      </c>
      <c r="F12" s="42">
        <v>8091</v>
      </c>
      <c r="G12" s="42">
        <v>6606</v>
      </c>
      <c r="H12" s="42">
        <v>8490</v>
      </c>
      <c r="I12" s="42">
        <v>8686</v>
      </c>
      <c r="J12" s="42">
        <v>8686</v>
      </c>
      <c r="K12" s="42">
        <v>8922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6961</v>
      </c>
      <c r="E13" s="42">
        <v>7036</v>
      </c>
      <c r="F13" s="42">
        <v>6526</v>
      </c>
      <c r="G13" s="42">
        <v>7115</v>
      </c>
      <c r="H13" s="42">
        <v>7064</v>
      </c>
      <c r="I13" s="42">
        <v>7166</v>
      </c>
      <c r="J13" s="42">
        <v>7166</v>
      </c>
      <c r="K13" s="42">
        <v>8842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 t="s">
        <v>429</v>
      </c>
      <c r="E14" s="42" t="s">
        <v>429</v>
      </c>
      <c r="F14" s="42" t="s">
        <v>429</v>
      </c>
      <c r="G14" s="42" t="s">
        <v>429</v>
      </c>
      <c r="H14" s="42" t="s">
        <v>429</v>
      </c>
      <c r="I14" s="42">
        <v>2434</v>
      </c>
      <c r="J14" s="42">
        <v>2434</v>
      </c>
      <c r="K14" s="42">
        <v>2465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5949</v>
      </c>
      <c r="E15" s="42">
        <v>4949</v>
      </c>
      <c r="F15" s="42">
        <v>4724</v>
      </c>
      <c r="G15" s="42">
        <v>4886</v>
      </c>
      <c r="H15" s="42">
        <v>4827</v>
      </c>
      <c r="I15" s="42">
        <v>4984</v>
      </c>
      <c r="J15" s="42">
        <v>4984</v>
      </c>
      <c r="K15" s="42">
        <v>4991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 t="s">
        <v>429</v>
      </c>
      <c r="E16" s="42" t="s">
        <v>429</v>
      </c>
      <c r="F16" s="42">
        <v>7800</v>
      </c>
      <c r="G16" s="42">
        <v>16000</v>
      </c>
      <c r="H16" s="42">
        <v>16000</v>
      </c>
      <c r="I16" s="42" t="s">
        <v>429</v>
      </c>
      <c r="J16" s="42" t="s">
        <v>429</v>
      </c>
      <c r="K16" s="42" t="s">
        <v>429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6012</v>
      </c>
      <c r="E17" s="42">
        <v>6458</v>
      </c>
      <c r="F17" s="42">
        <v>6404</v>
      </c>
      <c r="G17" s="42">
        <v>6720</v>
      </c>
      <c r="H17" s="42">
        <v>6818</v>
      </c>
      <c r="I17" s="42">
        <v>7093</v>
      </c>
      <c r="J17" s="42">
        <v>7093</v>
      </c>
      <c r="K17" s="42">
        <v>7088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 t="s">
        <v>429</v>
      </c>
      <c r="E18" s="42" t="s">
        <v>429</v>
      </c>
      <c r="F18" s="42">
        <v>9519</v>
      </c>
      <c r="G18" s="42" t="s">
        <v>429</v>
      </c>
      <c r="H18" s="42" t="s">
        <v>429</v>
      </c>
      <c r="I18" s="42" t="s">
        <v>429</v>
      </c>
      <c r="J18" s="42" t="s">
        <v>429</v>
      </c>
      <c r="K18" s="42" t="s">
        <v>429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1807</v>
      </c>
      <c r="E19" s="42">
        <v>1846</v>
      </c>
      <c r="F19" s="42">
        <v>1966</v>
      </c>
      <c r="G19" s="42">
        <v>1925</v>
      </c>
      <c r="H19" s="42">
        <v>1880</v>
      </c>
      <c r="I19" s="42">
        <v>1794</v>
      </c>
      <c r="J19" s="42">
        <v>1794</v>
      </c>
      <c r="K19" s="42">
        <v>1721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7736</v>
      </c>
      <c r="E20" s="42">
        <v>7752</v>
      </c>
      <c r="F20" s="42">
        <v>7368</v>
      </c>
      <c r="G20" s="42">
        <v>4176</v>
      </c>
      <c r="H20" s="42">
        <v>7112</v>
      </c>
      <c r="I20" s="42">
        <v>6956</v>
      </c>
      <c r="J20" s="42">
        <v>6956</v>
      </c>
      <c r="K20" s="42">
        <v>6948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7260</v>
      </c>
      <c r="E21" s="42">
        <v>7530</v>
      </c>
      <c r="F21" s="42">
        <v>7653</v>
      </c>
      <c r="G21" s="42">
        <v>8374</v>
      </c>
      <c r="H21" s="42">
        <v>7538</v>
      </c>
      <c r="I21" s="42">
        <v>7653</v>
      </c>
      <c r="J21" s="42">
        <v>7653</v>
      </c>
      <c r="K21" s="42">
        <v>8618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 t="s">
        <v>429</v>
      </c>
      <c r="E22" s="42" t="s">
        <v>429</v>
      </c>
      <c r="F22" s="42">
        <v>18488</v>
      </c>
      <c r="G22" s="42" t="s">
        <v>429</v>
      </c>
      <c r="H22" s="42" t="s">
        <v>429</v>
      </c>
      <c r="I22" s="42" t="s">
        <v>429</v>
      </c>
      <c r="J22" s="42" t="s">
        <v>429</v>
      </c>
      <c r="K22" s="42" t="s">
        <v>429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2833</v>
      </c>
      <c r="E23" s="42">
        <v>2915</v>
      </c>
      <c r="F23" s="42">
        <v>2583</v>
      </c>
      <c r="G23" s="42">
        <v>2135</v>
      </c>
      <c r="H23" s="42">
        <v>1847</v>
      </c>
      <c r="I23" s="42">
        <v>2104</v>
      </c>
      <c r="J23" s="42">
        <v>2104</v>
      </c>
      <c r="K23" s="42">
        <v>2042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93281</v>
      </c>
      <c r="E24" s="42">
        <v>95576</v>
      </c>
      <c r="F24" s="42">
        <v>95576</v>
      </c>
      <c r="G24" s="42">
        <v>95576</v>
      </c>
      <c r="H24" s="42">
        <v>95576</v>
      </c>
      <c r="I24" s="42" t="s">
        <v>429</v>
      </c>
      <c r="J24" s="42" t="s">
        <v>429</v>
      </c>
      <c r="K24" s="42" t="s">
        <v>429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3312</v>
      </c>
      <c r="E25" s="42">
        <v>3385</v>
      </c>
      <c r="F25" s="42">
        <v>3372</v>
      </c>
      <c r="G25" s="42">
        <v>3550</v>
      </c>
      <c r="H25" s="42">
        <v>3620</v>
      </c>
      <c r="I25" s="42">
        <v>3742</v>
      </c>
      <c r="J25" s="42">
        <v>3742</v>
      </c>
      <c r="K25" s="42">
        <v>8825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2168</v>
      </c>
      <c r="E26" s="42">
        <v>2557</v>
      </c>
      <c r="F26" s="42">
        <v>2463</v>
      </c>
      <c r="G26" s="42">
        <v>1907</v>
      </c>
      <c r="H26" s="42">
        <v>2501</v>
      </c>
      <c r="I26" s="42">
        <v>2656</v>
      </c>
      <c r="J26" s="42">
        <v>2656</v>
      </c>
      <c r="K26" s="42">
        <v>2752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4479</v>
      </c>
      <c r="E27" s="42">
        <v>4479</v>
      </c>
      <c r="F27" s="42" t="s">
        <v>429</v>
      </c>
      <c r="G27" s="42" t="s">
        <v>429</v>
      </c>
      <c r="H27" s="42" t="s">
        <v>429</v>
      </c>
      <c r="I27" s="42">
        <v>5544</v>
      </c>
      <c r="J27" s="42">
        <v>5544</v>
      </c>
      <c r="K27" s="42">
        <v>5574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69441</v>
      </c>
      <c r="E28" s="42" t="s">
        <v>429</v>
      </c>
      <c r="F28" s="42">
        <v>71757</v>
      </c>
      <c r="G28" s="42">
        <v>74116</v>
      </c>
      <c r="H28" s="42">
        <v>74951</v>
      </c>
      <c r="I28" s="42">
        <v>83218</v>
      </c>
      <c r="J28" s="42">
        <v>83218</v>
      </c>
      <c r="K28" s="42">
        <v>84167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9826</v>
      </c>
      <c r="E29" s="42">
        <v>8023</v>
      </c>
      <c r="F29" s="42">
        <v>8632</v>
      </c>
      <c r="G29" s="42">
        <v>9267</v>
      </c>
      <c r="H29" s="42">
        <v>9913</v>
      </c>
      <c r="I29" s="42">
        <v>10702</v>
      </c>
      <c r="J29" s="42">
        <v>10702</v>
      </c>
      <c r="K29" s="42">
        <v>11329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40388</v>
      </c>
      <c r="E30" s="42">
        <v>36087</v>
      </c>
      <c r="F30" s="42">
        <v>34064</v>
      </c>
      <c r="G30" s="42">
        <v>34554</v>
      </c>
      <c r="H30" s="42">
        <v>33275</v>
      </c>
      <c r="I30" s="42">
        <v>33215</v>
      </c>
      <c r="J30" s="42">
        <v>33215</v>
      </c>
      <c r="K30" s="42">
        <v>32683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13101</v>
      </c>
      <c r="E31" s="42">
        <v>15001</v>
      </c>
      <c r="F31" s="42">
        <v>15904</v>
      </c>
      <c r="G31" s="42">
        <v>16167</v>
      </c>
      <c r="H31" s="42">
        <v>16472</v>
      </c>
      <c r="I31" s="42">
        <v>15667</v>
      </c>
      <c r="J31" s="42">
        <v>15667</v>
      </c>
      <c r="K31" s="42">
        <v>17490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 t="s">
        <v>429</v>
      </c>
      <c r="E32" s="42" t="s">
        <v>429</v>
      </c>
      <c r="F32" s="42" t="s">
        <v>429</v>
      </c>
      <c r="G32" s="42" t="s">
        <v>429</v>
      </c>
      <c r="H32" s="42" t="s">
        <v>429</v>
      </c>
      <c r="I32" s="42">
        <v>11020</v>
      </c>
      <c r="J32" s="42">
        <v>11020</v>
      </c>
      <c r="K32" s="42" t="s">
        <v>429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 t="s">
        <v>429</v>
      </c>
      <c r="E33" s="42" t="s">
        <v>429</v>
      </c>
      <c r="F33" s="42">
        <v>1400</v>
      </c>
      <c r="G33" s="42">
        <v>1400</v>
      </c>
      <c r="H33" s="42">
        <v>1600</v>
      </c>
      <c r="I33" s="42" t="s">
        <v>429</v>
      </c>
      <c r="J33" s="42" t="s">
        <v>429</v>
      </c>
      <c r="K33" s="42" t="s">
        <v>429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2696</v>
      </c>
      <c r="E34" s="42">
        <v>2820</v>
      </c>
      <c r="F34" s="42">
        <v>2817</v>
      </c>
      <c r="G34" s="42">
        <v>2830</v>
      </c>
      <c r="H34" s="42">
        <v>4210</v>
      </c>
      <c r="I34" s="42">
        <v>5524</v>
      </c>
      <c r="J34" s="42">
        <v>5524</v>
      </c>
      <c r="K34" s="42">
        <v>5184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 t="s">
        <v>429</v>
      </c>
      <c r="E35" s="42" t="s">
        <v>429</v>
      </c>
      <c r="F35" s="42" t="s">
        <v>429</v>
      </c>
      <c r="G35" s="42" t="s">
        <v>429</v>
      </c>
      <c r="H35" s="42">
        <v>8000</v>
      </c>
      <c r="I35" s="42" t="s">
        <v>429</v>
      </c>
      <c r="J35" s="42" t="s">
        <v>429</v>
      </c>
      <c r="K35" s="42" t="s">
        <v>429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1716</v>
      </c>
      <c r="E36" s="42">
        <v>1966</v>
      </c>
      <c r="F36" s="42">
        <v>2011</v>
      </c>
      <c r="G36" s="42">
        <v>2011</v>
      </c>
      <c r="H36" s="42">
        <v>1996</v>
      </c>
      <c r="I36" s="42">
        <v>1981</v>
      </c>
      <c r="J36" s="42">
        <v>1981</v>
      </c>
      <c r="K36" s="42">
        <v>1935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 t="s">
        <v>429</v>
      </c>
      <c r="E37" s="42" t="s">
        <v>429</v>
      </c>
      <c r="F37" s="42" t="s">
        <v>429</v>
      </c>
      <c r="G37" s="42" t="s">
        <v>429</v>
      </c>
      <c r="H37" s="42" t="s">
        <v>429</v>
      </c>
      <c r="I37" s="42" t="s">
        <v>429</v>
      </c>
      <c r="J37" s="42" t="s">
        <v>429</v>
      </c>
      <c r="K37" s="42">
        <v>9320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10689</v>
      </c>
      <c r="E38" s="42">
        <v>10479</v>
      </c>
      <c r="F38" s="42">
        <v>10480</v>
      </c>
      <c r="G38" s="42">
        <v>9278</v>
      </c>
      <c r="H38" s="42">
        <v>9746</v>
      </c>
      <c r="I38" s="42">
        <v>8766</v>
      </c>
      <c r="J38" s="42">
        <v>8766</v>
      </c>
      <c r="K38" s="42">
        <v>11925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7396</v>
      </c>
      <c r="E39" s="42">
        <v>2680</v>
      </c>
      <c r="F39" s="42">
        <v>8264</v>
      </c>
      <c r="G39" s="42">
        <v>40</v>
      </c>
      <c r="H39" s="42">
        <v>8777</v>
      </c>
      <c r="I39" s="42">
        <v>8777</v>
      </c>
      <c r="J39" s="42">
        <v>8777</v>
      </c>
      <c r="K39" s="42">
        <v>2832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 t="s">
        <v>429</v>
      </c>
      <c r="E40" s="42" t="s">
        <v>429</v>
      </c>
      <c r="F40" s="42" t="s">
        <v>429</v>
      </c>
      <c r="G40" s="42" t="s">
        <v>429</v>
      </c>
      <c r="H40" s="42" t="s">
        <v>429</v>
      </c>
      <c r="I40" s="42" t="s">
        <v>429</v>
      </c>
      <c r="J40" s="42" t="s">
        <v>429</v>
      </c>
      <c r="K40" s="42" t="s">
        <v>429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10672</v>
      </c>
      <c r="E41" s="42">
        <v>10702</v>
      </c>
      <c r="F41" s="42">
        <v>9148</v>
      </c>
      <c r="G41" s="42">
        <v>6686</v>
      </c>
      <c r="H41" s="42">
        <v>8127</v>
      </c>
      <c r="I41" s="42">
        <v>8127</v>
      </c>
      <c r="J41" s="42">
        <v>8127</v>
      </c>
      <c r="K41" s="42">
        <v>8127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 t="s">
        <v>429</v>
      </c>
      <c r="E42" s="42" t="s">
        <v>429</v>
      </c>
      <c r="F42" s="42" t="s">
        <v>429</v>
      </c>
      <c r="G42" s="42" t="s">
        <v>429</v>
      </c>
      <c r="H42" s="42" t="s">
        <v>429</v>
      </c>
      <c r="I42" s="42" t="s">
        <v>429</v>
      </c>
      <c r="J42" s="42" t="s">
        <v>429</v>
      </c>
      <c r="K42" s="42" t="s">
        <v>429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4256</v>
      </c>
      <c r="E43" s="42">
        <v>4285</v>
      </c>
      <c r="F43" s="42">
        <v>4240</v>
      </c>
      <c r="G43" s="42">
        <v>4390</v>
      </c>
      <c r="H43" s="42">
        <v>4285</v>
      </c>
      <c r="I43" s="42">
        <v>4257</v>
      </c>
      <c r="J43" s="42">
        <v>4257</v>
      </c>
      <c r="K43" s="42">
        <v>4066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14825</v>
      </c>
      <c r="E44" s="42">
        <v>14292</v>
      </c>
      <c r="F44" s="42">
        <v>14895</v>
      </c>
      <c r="G44" s="42">
        <v>15066</v>
      </c>
      <c r="H44" s="42">
        <v>15393</v>
      </c>
      <c r="I44" s="42">
        <v>15553</v>
      </c>
      <c r="J44" s="42">
        <v>15553</v>
      </c>
      <c r="K44" s="42">
        <v>15628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7370</v>
      </c>
      <c r="E45" s="42">
        <v>10897</v>
      </c>
      <c r="F45" s="42">
        <v>10411</v>
      </c>
      <c r="G45" s="42">
        <v>10437</v>
      </c>
      <c r="H45" s="42">
        <v>7029</v>
      </c>
      <c r="I45" s="42">
        <v>7476</v>
      </c>
      <c r="J45" s="42">
        <v>7476</v>
      </c>
      <c r="K45" s="42">
        <v>5529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 t="s">
        <v>429</v>
      </c>
      <c r="E46" s="42" t="s">
        <v>429</v>
      </c>
      <c r="F46" s="42" t="s">
        <v>429</v>
      </c>
      <c r="G46" s="42">
        <v>14770</v>
      </c>
      <c r="H46" s="42">
        <v>14950</v>
      </c>
      <c r="I46" s="42">
        <v>14500</v>
      </c>
      <c r="J46" s="42">
        <v>14500</v>
      </c>
      <c r="K46" s="42">
        <v>14500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 t="s">
        <v>429</v>
      </c>
      <c r="E47" s="42" t="s">
        <v>429</v>
      </c>
      <c r="F47" s="42" t="s">
        <v>429</v>
      </c>
      <c r="G47" s="42">
        <v>6000</v>
      </c>
      <c r="H47" s="42">
        <v>6000</v>
      </c>
      <c r="I47" s="42">
        <v>6000</v>
      </c>
      <c r="J47" s="42">
        <v>6000</v>
      </c>
      <c r="K47" s="42">
        <v>6500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1860</v>
      </c>
      <c r="E48" s="42">
        <v>2192</v>
      </c>
      <c r="F48" s="42">
        <v>2336</v>
      </c>
      <c r="G48" s="42">
        <v>2291</v>
      </c>
      <c r="H48" s="42">
        <v>2347</v>
      </c>
      <c r="I48" s="42">
        <v>2457</v>
      </c>
      <c r="J48" s="42">
        <v>2457</v>
      </c>
      <c r="K48" s="42">
        <v>2320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1580</v>
      </c>
      <c r="E49" s="42">
        <v>1586</v>
      </c>
      <c r="F49" s="42">
        <v>2396</v>
      </c>
      <c r="G49" s="42">
        <v>1028</v>
      </c>
      <c r="H49" s="42">
        <v>1509</v>
      </c>
      <c r="I49" s="42">
        <v>1509</v>
      </c>
      <c r="J49" s="42">
        <v>1509</v>
      </c>
      <c r="K49" s="42">
        <v>1548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 t="s">
        <v>429</v>
      </c>
      <c r="E50" s="42" t="s">
        <v>429</v>
      </c>
      <c r="F50" s="42" t="s">
        <v>429</v>
      </c>
      <c r="G50" s="42" t="s">
        <v>429</v>
      </c>
      <c r="H50" s="42" t="s">
        <v>429</v>
      </c>
      <c r="I50" s="42">
        <v>11223</v>
      </c>
      <c r="J50" s="42">
        <v>11223</v>
      </c>
      <c r="K50" s="42">
        <v>14219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3422</v>
      </c>
      <c r="E51" s="42">
        <v>2545</v>
      </c>
      <c r="F51" s="42">
        <v>4108</v>
      </c>
      <c r="G51" s="42">
        <v>4227</v>
      </c>
      <c r="H51" s="42">
        <v>3968</v>
      </c>
      <c r="I51" s="42">
        <v>4060</v>
      </c>
      <c r="J51" s="42">
        <v>4060</v>
      </c>
      <c r="K51" s="42">
        <v>3933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9165</v>
      </c>
      <c r="E52" s="42">
        <v>9526</v>
      </c>
      <c r="F52" s="42">
        <v>9649</v>
      </c>
      <c r="G52" s="42">
        <v>9551</v>
      </c>
      <c r="H52" s="42">
        <v>9268</v>
      </c>
      <c r="I52" s="42">
        <v>8388</v>
      </c>
      <c r="J52" s="42">
        <v>8388</v>
      </c>
      <c r="K52" s="42">
        <v>7580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 t="s">
        <v>429</v>
      </c>
      <c r="E53" s="42" t="s">
        <v>429</v>
      </c>
      <c r="F53" s="42" t="s">
        <v>429</v>
      </c>
      <c r="G53" s="42" t="s">
        <v>429</v>
      </c>
      <c r="H53" s="42" t="s">
        <v>429</v>
      </c>
      <c r="I53" s="42" t="s">
        <v>429</v>
      </c>
      <c r="J53" s="42" t="s">
        <v>429</v>
      </c>
      <c r="K53" s="42" t="s">
        <v>429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16948</v>
      </c>
      <c r="E54" s="42">
        <v>17176</v>
      </c>
      <c r="F54" s="42">
        <v>18517</v>
      </c>
      <c r="G54" s="42">
        <v>18865</v>
      </c>
      <c r="H54" s="42">
        <v>23900</v>
      </c>
      <c r="I54" s="42" t="s">
        <v>429</v>
      </c>
      <c r="J54" s="42" t="s">
        <v>429</v>
      </c>
      <c r="K54" s="42" t="s">
        <v>429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2853</v>
      </c>
      <c r="E55" s="42">
        <v>3140</v>
      </c>
      <c r="F55" s="42">
        <v>3080</v>
      </c>
      <c r="G55" s="42">
        <v>3042</v>
      </c>
      <c r="H55" s="42">
        <v>3089</v>
      </c>
      <c r="I55" s="42">
        <v>3187</v>
      </c>
      <c r="J55" s="42">
        <v>3187</v>
      </c>
      <c r="K55" s="42">
        <v>3174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155129</v>
      </c>
      <c r="E56" s="42">
        <v>154472</v>
      </c>
      <c r="F56" s="42">
        <v>158059</v>
      </c>
      <c r="G56" s="42">
        <v>159396</v>
      </c>
      <c r="H56" s="42">
        <v>160291</v>
      </c>
      <c r="I56" s="42">
        <v>161926</v>
      </c>
      <c r="J56" s="42">
        <v>161926</v>
      </c>
      <c r="K56" s="42">
        <v>124959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 t="s">
        <v>429</v>
      </c>
      <c r="E57" s="42" t="s">
        <v>429</v>
      </c>
      <c r="F57" s="42" t="s">
        <v>429</v>
      </c>
      <c r="G57" s="42" t="s">
        <v>429</v>
      </c>
      <c r="H57" s="42" t="s">
        <v>429</v>
      </c>
      <c r="I57" s="42" t="s">
        <v>429</v>
      </c>
      <c r="J57" s="42" t="s">
        <v>429</v>
      </c>
      <c r="K57" s="42" t="s">
        <v>429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 t="s">
        <v>429</v>
      </c>
      <c r="E58" s="42" t="s">
        <v>429</v>
      </c>
      <c r="F58" s="42" t="s">
        <v>429</v>
      </c>
      <c r="G58" s="42" t="s">
        <v>429</v>
      </c>
      <c r="H58" s="42" t="s">
        <v>429</v>
      </c>
      <c r="I58" s="42" t="s">
        <v>429</v>
      </c>
      <c r="J58" s="42" t="s">
        <v>429</v>
      </c>
      <c r="K58" s="42" t="s">
        <v>429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 t="s">
        <v>429</v>
      </c>
      <c r="E59" s="42" t="s">
        <v>429</v>
      </c>
      <c r="F59" s="42" t="s">
        <v>429</v>
      </c>
      <c r="G59" s="42" t="s">
        <v>429</v>
      </c>
      <c r="H59" s="42" t="s">
        <v>429</v>
      </c>
      <c r="I59" s="42" t="s">
        <v>429</v>
      </c>
      <c r="J59" s="42" t="s">
        <v>429</v>
      </c>
      <c r="K59" s="42" t="s">
        <v>429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 t="s">
        <v>429</v>
      </c>
      <c r="E60" s="42" t="s">
        <v>429</v>
      </c>
      <c r="F60" s="42" t="s">
        <v>429</v>
      </c>
      <c r="G60" s="42" t="s">
        <v>429</v>
      </c>
      <c r="H60" s="42" t="s">
        <v>429</v>
      </c>
      <c r="I60" s="42" t="s">
        <v>429</v>
      </c>
      <c r="J60" s="42" t="s">
        <v>429</v>
      </c>
      <c r="K60" s="42" t="s">
        <v>429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26741</v>
      </c>
      <c r="E61" s="42">
        <v>31229</v>
      </c>
      <c r="F61" s="42">
        <v>31656</v>
      </c>
      <c r="G61" s="42">
        <v>31783</v>
      </c>
      <c r="H61" s="42">
        <v>30692</v>
      </c>
      <c r="I61" s="42">
        <v>30985</v>
      </c>
      <c r="J61" s="42">
        <v>30985</v>
      </c>
      <c r="K61" s="42">
        <v>32315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4228</v>
      </c>
      <c r="E62" s="42">
        <v>5772</v>
      </c>
      <c r="F62" s="42">
        <v>4826</v>
      </c>
      <c r="G62" s="42">
        <v>5756</v>
      </c>
      <c r="H62" s="42">
        <v>5804</v>
      </c>
      <c r="I62" s="42">
        <v>6020</v>
      </c>
      <c r="J62" s="42">
        <v>6020</v>
      </c>
      <c r="K62" s="42">
        <v>6008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71028</v>
      </c>
      <c r="E63" s="42" t="s">
        <v>429</v>
      </c>
      <c r="F63" s="42">
        <v>89820</v>
      </c>
      <c r="G63" s="42">
        <v>91017</v>
      </c>
      <c r="H63" s="42">
        <v>92823</v>
      </c>
      <c r="I63" s="42">
        <v>96000</v>
      </c>
      <c r="J63" s="42">
        <v>96000</v>
      </c>
      <c r="K63" s="42">
        <v>104358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9648</v>
      </c>
      <c r="E64" s="42">
        <v>6223</v>
      </c>
      <c r="F64" s="42">
        <v>6215</v>
      </c>
      <c r="G64" s="42">
        <v>6161</v>
      </c>
      <c r="H64" s="42">
        <v>6236</v>
      </c>
      <c r="I64" s="42">
        <v>6136</v>
      </c>
      <c r="J64" s="42">
        <v>6136</v>
      </c>
      <c r="K64" s="42">
        <v>3823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10705</v>
      </c>
      <c r="E65" s="42">
        <v>12289</v>
      </c>
      <c r="F65" s="42">
        <v>770</v>
      </c>
      <c r="G65" s="42">
        <v>10832</v>
      </c>
      <c r="H65" s="42">
        <v>22609</v>
      </c>
      <c r="I65" s="42">
        <v>18426</v>
      </c>
      <c r="J65" s="42">
        <v>18426</v>
      </c>
      <c r="K65" s="42">
        <v>17096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4203</v>
      </c>
      <c r="E66" s="42">
        <v>4846</v>
      </c>
      <c r="F66" s="42">
        <v>4008</v>
      </c>
      <c r="G66" s="42">
        <v>4736</v>
      </c>
      <c r="H66" s="42">
        <v>4538</v>
      </c>
      <c r="I66" s="42">
        <v>4589</v>
      </c>
      <c r="J66" s="42">
        <v>4589</v>
      </c>
      <c r="K66" s="42">
        <v>4588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 t="s">
        <v>429</v>
      </c>
      <c r="E67" s="42" t="s">
        <v>429</v>
      </c>
      <c r="F67" s="42">
        <v>1397</v>
      </c>
      <c r="G67" s="42">
        <v>45139</v>
      </c>
      <c r="H67" s="42">
        <v>48610</v>
      </c>
      <c r="I67" s="42">
        <v>48530</v>
      </c>
      <c r="J67" s="42">
        <v>48530</v>
      </c>
      <c r="K67" s="42">
        <v>47386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 t="s">
        <v>429</v>
      </c>
      <c r="E68" s="42">
        <v>20884</v>
      </c>
      <c r="F68" s="42">
        <v>20884</v>
      </c>
      <c r="G68" s="42" t="s">
        <v>429</v>
      </c>
      <c r="H68" s="42" t="s">
        <v>429</v>
      </c>
      <c r="I68" s="42">
        <v>25511</v>
      </c>
      <c r="J68" s="42">
        <v>25511</v>
      </c>
      <c r="K68" s="42">
        <v>25982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7392</v>
      </c>
      <c r="E69" s="42">
        <v>9094</v>
      </c>
      <c r="F69" s="42">
        <v>10089</v>
      </c>
      <c r="G69" s="42">
        <v>10540</v>
      </c>
      <c r="H69" s="42">
        <v>10474</v>
      </c>
      <c r="I69" s="42">
        <v>10550</v>
      </c>
      <c r="J69" s="42">
        <v>10550</v>
      </c>
      <c r="K69" s="42">
        <v>10554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10847</v>
      </c>
      <c r="E70" s="42">
        <v>10910</v>
      </c>
      <c r="F70" s="42">
        <v>12362</v>
      </c>
      <c r="G70" s="42">
        <v>11472</v>
      </c>
      <c r="H70" s="42">
        <v>12874</v>
      </c>
      <c r="I70" s="42">
        <v>11097</v>
      </c>
      <c r="J70" s="42">
        <v>11097</v>
      </c>
      <c r="K70" s="42">
        <v>9629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3281</v>
      </c>
      <c r="E71" s="42">
        <v>3414</v>
      </c>
      <c r="F71" s="42">
        <v>2934</v>
      </c>
      <c r="G71" s="42">
        <v>2888</v>
      </c>
      <c r="H71" s="42">
        <v>2737</v>
      </c>
      <c r="I71" s="42">
        <v>2968</v>
      </c>
      <c r="J71" s="42">
        <v>2968</v>
      </c>
      <c r="K71" s="42">
        <v>2488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9740</v>
      </c>
      <c r="E72" s="42">
        <v>8383</v>
      </c>
      <c r="F72" s="42">
        <v>8827</v>
      </c>
      <c r="G72" s="42">
        <v>9249</v>
      </c>
      <c r="H72" s="42">
        <v>9326</v>
      </c>
      <c r="I72" s="42">
        <v>9155</v>
      </c>
      <c r="J72" s="42">
        <v>9155</v>
      </c>
      <c r="K72" s="42">
        <v>9050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 t="s">
        <v>429</v>
      </c>
      <c r="E73" s="42" t="s">
        <v>429</v>
      </c>
      <c r="F73" s="42" t="s">
        <v>429</v>
      </c>
      <c r="G73" s="42" t="s">
        <v>429</v>
      </c>
      <c r="H73" s="42" t="s">
        <v>429</v>
      </c>
      <c r="I73" s="42" t="s">
        <v>429</v>
      </c>
      <c r="J73" s="42" t="s">
        <v>429</v>
      </c>
      <c r="K73" s="42">
        <v>41497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 t="s">
        <v>429</v>
      </c>
      <c r="E74" s="42" t="s">
        <v>429</v>
      </c>
      <c r="F74" s="42" t="s">
        <v>429</v>
      </c>
      <c r="G74" s="42" t="s">
        <v>429</v>
      </c>
      <c r="H74" s="42" t="s">
        <v>429</v>
      </c>
      <c r="I74" s="42" t="s">
        <v>429</v>
      </c>
      <c r="J74" s="42" t="s">
        <v>429</v>
      </c>
      <c r="K74" s="42" t="s">
        <v>429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 t="s">
        <v>429</v>
      </c>
      <c r="E75" s="42" t="s">
        <v>429</v>
      </c>
      <c r="F75" s="42" t="s">
        <v>429</v>
      </c>
      <c r="G75" s="42" t="s">
        <v>429</v>
      </c>
      <c r="H75" s="42" t="s">
        <v>429</v>
      </c>
      <c r="I75" s="42" t="s">
        <v>429</v>
      </c>
      <c r="J75" s="42" t="s">
        <v>429</v>
      </c>
      <c r="K75" s="42" t="s">
        <v>429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 t="s">
        <v>429</v>
      </c>
      <c r="E76" s="42" t="s">
        <v>429</v>
      </c>
      <c r="F76" s="42" t="s">
        <v>429</v>
      </c>
      <c r="G76" s="42" t="s">
        <v>429</v>
      </c>
      <c r="H76" s="42" t="s">
        <v>429</v>
      </c>
      <c r="I76" s="42">
        <v>12560</v>
      </c>
      <c r="J76" s="42">
        <v>12560</v>
      </c>
      <c r="K76" s="42" t="s">
        <v>429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1916</v>
      </c>
      <c r="E77" s="42">
        <v>2211</v>
      </c>
      <c r="F77" s="42">
        <v>2147</v>
      </c>
      <c r="G77" s="42">
        <v>1982</v>
      </c>
      <c r="H77" s="42">
        <v>2058</v>
      </c>
      <c r="I77" s="42">
        <v>2110</v>
      </c>
      <c r="J77" s="42">
        <v>2110</v>
      </c>
      <c r="K77" s="42">
        <v>2026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8399</v>
      </c>
      <c r="E78" s="42">
        <v>9357</v>
      </c>
      <c r="F78" s="42">
        <v>9206</v>
      </c>
      <c r="G78" s="42">
        <v>8699</v>
      </c>
      <c r="H78" s="42">
        <v>9331</v>
      </c>
      <c r="I78" s="42">
        <v>9098</v>
      </c>
      <c r="J78" s="42">
        <v>9098</v>
      </c>
      <c r="K78" s="42">
        <v>8487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2607</v>
      </c>
      <c r="E79" s="42">
        <v>2761</v>
      </c>
      <c r="F79" s="42">
        <v>2933</v>
      </c>
      <c r="G79" s="42">
        <v>3104</v>
      </c>
      <c r="H79" s="42">
        <v>3240</v>
      </c>
      <c r="I79" s="42">
        <v>3248</v>
      </c>
      <c r="J79" s="42">
        <v>3248</v>
      </c>
      <c r="K79" s="42">
        <v>3299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6240</v>
      </c>
      <c r="E80" s="42">
        <v>7344</v>
      </c>
      <c r="F80" s="42">
        <v>6415</v>
      </c>
      <c r="G80" s="42">
        <v>7810</v>
      </c>
      <c r="H80" s="42">
        <v>7544</v>
      </c>
      <c r="I80" s="42">
        <v>7805</v>
      </c>
      <c r="J80" s="42">
        <v>7805</v>
      </c>
      <c r="K80" s="42">
        <v>7815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4701</v>
      </c>
      <c r="E81" s="42">
        <v>5140</v>
      </c>
      <c r="F81" s="42">
        <v>3869</v>
      </c>
      <c r="G81" s="42">
        <v>5170</v>
      </c>
      <c r="H81" s="42">
        <v>5264</v>
      </c>
      <c r="I81" s="42">
        <v>5226</v>
      </c>
      <c r="J81" s="42">
        <v>5226</v>
      </c>
      <c r="K81" s="42">
        <v>5185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 t="s">
        <v>429</v>
      </c>
      <c r="E82" s="42" t="s">
        <v>429</v>
      </c>
      <c r="F82" s="42" t="s">
        <v>429</v>
      </c>
      <c r="G82" s="42" t="s">
        <v>429</v>
      </c>
      <c r="H82" s="42" t="s">
        <v>429</v>
      </c>
      <c r="I82" s="42" t="s">
        <v>429</v>
      </c>
      <c r="J82" s="42" t="s">
        <v>429</v>
      </c>
      <c r="K82" s="42">
        <v>10299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4682</v>
      </c>
      <c r="E83" s="42">
        <v>4712</v>
      </c>
      <c r="F83" s="42">
        <v>4103</v>
      </c>
      <c r="G83" s="42">
        <v>3910</v>
      </c>
      <c r="H83" s="42">
        <v>3496</v>
      </c>
      <c r="I83" s="42">
        <v>3496</v>
      </c>
      <c r="J83" s="42">
        <v>3496</v>
      </c>
      <c r="K83" s="42">
        <v>3495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1868</v>
      </c>
      <c r="E84" s="42">
        <v>2259</v>
      </c>
      <c r="F84" s="42">
        <v>2507</v>
      </c>
      <c r="G84" s="42">
        <v>2884</v>
      </c>
      <c r="H84" s="42">
        <v>3143</v>
      </c>
      <c r="I84" s="42">
        <v>3391</v>
      </c>
      <c r="J84" s="42">
        <v>3391</v>
      </c>
      <c r="K84" s="42">
        <v>3379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2855</v>
      </c>
      <c r="E85" s="42">
        <v>3352</v>
      </c>
      <c r="F85" s="42">
        <v>2765</v>
      </c>
      <c r="G85" s="42">
        <v>3228</v>
      </c>
      <c r="H85" s="42">
        <v>3220</v>
      </c>
      <c r="I85" s="42">
        <v>3131</v>
      </c>
      <c r="J85" s="42">
        <v>3131</v>
      </c>
      <c r="K85" s="42">
        <v>2966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 t="s">
        <v>429</v>
      </c>
      <c r="E86" s="42" t="s">
        <v>429</v>
      </c>
      <c r="F86" s="42" t="s">
        <v>429</v>
      </c>
      <c r="G86" s="42" t="s">
        <v>429</v>
      </c>
      <c r="H86" s="42" t="s">
        <v>429</v>
      </c>
      <c r="I86" s="42" t="s">
        <v>429</v>
      </c>
      <c r="J86" s="42" t="s">
        <v>429</v>
      </c>
      <c r="K86" s="42" t="s">
        <v>429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2884</v>
      </c>
      <c r="E87" s="42">
        <v>2900</v>
      </c>
      <c r="F87" s="42">
        <v>2904</v>
      </c>
      <c r="G87" s="42">
        <v>2915</v>
      </c>
      <c r="H87" s="42">
        <v>2890</v>
      </c>
      <c r="I87" s="42">
        <v>2910</v>
      </c>
      <c r="J87" s="42">
        <v>2910</v>
      </c>
      <c r="K87" s="42">
        <v>2909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45786</v>
      </c>
      <c r="E88" s="42">
        <v>48769</v>
      </c>
      <c r="F88" s="42">
        <v>48769</v>
      </c>
      <c r="G88" s="42">
        <v>56084</v>
      </c>
      <c r="H88" s="42">
        <v>63456</v>
      </c>
      <c r="I88" s="42">
        <v>67626</v>
      </c>
      <c r="J88" s="42">
        <v>67626</v>
      </c>
      <c r="K88" s="42" t="s">
        <v>429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5642</v>
      </c>
      <c r="E89" s="42">
        <v>5895</v>
      </c>
      <c r="F89" s="42">
        <v>5771</v>
      </c>
      <c r="G89" s="42">
        <v>6169</v>
      </c>
      <c r="H89" s="42">
        <v>6358</v>
      </c>
      <c r="I89" s="42">
        <v>6802</v>
      </c>
      <c r="J89" s="42">
        <v>6802</v>
      </c>
      <c r="K89" s="42">
        <v>6764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2682</v>
      </c>
      <c r="E90" s="42">
        <v>3257</v>
      </c>
      <c r="F90" s="42">
        <v>3101</v>
      </c>
      <c r="G90" s="42">
        <v>5</v>
      </c>
      <c r="H90" s="42">
        <v>3092</v>
      </c>
      <c r="I90" s="42">
        <v>3092</v>
      </c>
      <c r="J90" s="42">
        <v>3092</v>
      </c>
      <c r="K90" s="42">
        <v>3091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3118</v>
      </c>
      <c r="E91" s="42">
        <v>2784</v>
      </c>
      <c r="F91" s="42">
        <v>2064</v>
      </c>
      <c r="G91" s="42">
        <v>2517</v>
      </c>
      <c r="H91" s="42">
        <v>2414</v>
      </c>
      <c r="I91" s="42">
        <v>2207</v>
      </c>
      <c r="J91" s="42">
        <v>2207</v>
      </c>
      <c r="K91" s="42">
        <v>1874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 t="s">
        <v>429</v>
      </c>
      <c r="E92" s="42" t="s">
        <v>429</v>
      </c>
      <c r="F92" s="42" t="s">
        <v>429</v>
      </c>
      <c r="G92" s="42" t="s">
        <v>429</v>
      </c>
      <c r="H92" s="42">
        <v>8699</v>
      </c>
      <c r="I92" s="42" t="s">
        <v>429</v>
      </c>
      <c r="J92" s="42" t="s">
        <v>429</v>
      </c>
      <c r="K92" s="42" t="s">
        <v>429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2326</v>
      </c>
      <c r="E93" s="42">
        <v>2647</v>
      </c>
      <c r="F93" s="42">
        <v>3147</v>
      </c>
      <c r="G93" s="42">
        <v>3572</v>
      </c>
      <c r="H93" s="42">
        <v>3658</v>
      </c>
      <c r="I93" s="42">
        <v>3824</v>
      </c>
      <c r="J93" s="42">
        <v>3824</v>
      </c>
      <c r="K93" s="42">
        <v>3891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196648</v>
      </c>
      <c r="E94" s="42">
        <v>198793</v>
      </c>
      <c r="F94" s="42">
        <v>207714</v>
      </c>
      <c r="G94" s="42">
        <v>219489</v>
      </c>
      <c r="H94" s="42">
        <v>216010</v>
      </c>
      <c r="I94" s="42">
        <v>240532</v>
      </c>
      <c r="J94" s="42">
        <v>240532</v>
      </c>
      <c r="K94" s="42">
        <v>241240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 t="s">
        <v>429</v>
      </c>
      <c r="E95" s="42" t="s">
        <v>429</v>
      </c>
      <c r="F95" s="42" t="s">
        <v>429</v>
      </c>
      <c r="G95" s="42" t="s">
        <v>429</v>
      </c>
      <c r="H95" s="42" t="s">
        <v>429</v>
      </c>
      <c r="I95" s="42" t="s">
        <v>429</v>
      </c>
      <c r="J95" s="42" t="s">
        <v>429</v>
      </c>
      <c r="K95" s="42" t="s">
        <v>429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33355</v>
      </c>
      <c r="E96" s="42">
        <v>32834</v>
      </c>
      <c r="F96" s="42">
        <v>36837</v>
      </c>
      <c r="G96" s="42">
        <v>38946</v>
      </c>
      <c r="H96" s="42">
        <v>38871</v>
      </c>
      <c r="I96" s="42">
        <v>40162</v>
      </c>
      <c r="J96" s="42">
        <v>40162</v>
      </c>
      <c r="K96" s="42">
        <v>36593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24863</v>
      </c>
      <c r="E97" s="42">
        <v>24997</v>
      </c>
      <c r="F97" s="42">
        <v>25125</v>
      </c>
      <c r="G97" s="42">
        <v>25269</v>
      </c>
      <c r="H97" s="42">
        <v>25357</v>
      </c>
      <c r="I97" s="42" t="s">
        <v>429</v>
      </c>
      <c r="J97" s="42" t="s">
        <v>429</v>
      </c>
      <c r="K97" s="42">
        <v>25589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2256</v>
      </c>
      <c r="E98" s="42">
        <v>2699</v>
      </c>
      <c r="F98" s="42">
        <v>2730</v>
      </c>
      <c r="G98" s="42">
        <v>2734</v>
      </c>
      <c r="H98" s="42">
        <v>2730</v>
      </c>
      <c r="I98" s="42">
        <v>2837</v>
      </c>
      <c r="J98" s="42">
        <v>2837</v>
      </c>
      <c r="K98" s="42">
        <v>2643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 t="s">
        <v>429</v>
      </c>
      <c r="E99" s="42">
        <v>8524</v>
      </c>
      <c r="F99" s="42">
        <v>8700</v>
      </c>
      <c r="G99" s="42">
        <v>9015</v>
      </c>
      <c r="H99" s="42" t="s">
        <v>429</v>
      </c>
      <c r="I99" s="42">
        <v>5560</v>
      </c>
      <c r="J99" s="42">
        <v>5560</v>
      </c>
      <c r="K99" s="42" t="s">
        <v>429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14340</v>
      </c>
      <c r="E100" s="42">
        <v>15964</v>
      </c>
      <c r="F100" s="42">
        <v>16058</v>
      </c>
      <c r="G100" s="42">
        <v>16695</v>
      </c>
      <c r="H100" s="42">
        <v>16785</v>
      </c>
      <c r="I100" s="42">
        <v>18071</v>
      </c>
      <c r="J100" s="42">
        <v>18071</v>
      </c>
      <c r="K100" s="42">
        <v>17335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1817</v>
      </c>
      <c r="E101" s="42">
        <v>2168</v>
      </c>
      <c r="F101" s="42">
        <v>2950</v>
      </c>
      <c r="G101" s="42">
        <v>2583</v>
      </c>
      <c r="H101" s="42">
        <v>2818</v>
      </c>
      <c r="I101" s="42">
        <v>2804</v>
      </c>
      <c r="J101" s="42">
        <v>2804</v>
      </c>
      <c r="K101" s="42">
        <v>2288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 t="s">
        <v>429</v>
      </c>
      <c r="E102" s="42" t="s">
        <v>429</v>
      </c>
      <c r="F102" s="42" t="s">
        <v>429</v>
      </c>
      <c r="G102" s="42" t="s">
        <v>429</v>
      </c>
      <c r="H102" s="42" t="s">
        <v>429</v>
      </c>
      <c r="I102" s="42" t="s">
        <v>429</v>
      </c>
      <c r="J102" s="42" t="s">
        <v>429</v>
      </c>
      <c r="K102" s="42" t="s">
        <v>429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5194</v>
      </c>
      <c r="E103" s="42">
        <v>5405</v>
      </c>
      <c r="F103" s="42">
        <v>4955</v>
      </c>
      <c r="G103" s="42">
        <v>5203</v>
      </c>
      <c r="H103" s="42">
        <v>5312</v>
      </c>
      <c r="I103" s="42">
        <v>5273</v>
      </c>
      <c r="J103" s="42">
        <v>5273</v>
      </c>
      <c r="K103" s="42">
        <v>5063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2385</v>
      </c>
      <c r="E104" s="42">
        <v>3267</v>
      </c>
      <c r="F104" s="42">
        <v>3432</v>
      </c>
      <c r="G104" s="42">
        <v>3447</v>
      </c>
      <c r="H104" s="42">
        <v>3462</v>
      </c>
      <c r="I104" s="42">
        <v>3707</v>
      </c>
      <c r="J104" s="42">
        <v>3707</v>
      </c>
      <c r="K104" s="42">
        <v>3741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 t="s">
        <v>429</v>
      </c>
      <c r="E105" s="42" t="s">
        <v>429</v>
      </c>
      <c r="F105" s="42">
        <v>4833</v>
      </c>
      <c r="G105" s="42" t="s">
        <v>429</v>
      </c>
      <c r="H105" s="42">
        <v>5441</v>
      </c>
      <c r="I105" s="42" t="s">
        <v>429</v>
      </c>
      <c r="J105" s="42" t="s">
        <v>429</v>
      </c>
      <c r="K105" s="42" t="s">
        <v>429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911</v>
      </c>
      <c r="E106" s="42">
        <v>1671</v>
      </c>
      <c r="F106" s="42">
        <v>2710</v>
      </c>
      <c r="G106" s="42">
        <v>2986</v>
      </c>
      <c r="H106" s="42">
        <v>2907</v>
      </c>
      <c r="I106" s="42">
        <v>3073</v>
      </c>
      <c r="J106" s="42">
        <v>3073</v>
      </c>
      <c r="K106" s="42">
        <v>2990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8953</v>
      </c>
      <c r="E107" s="42">
        <v>9628</v>
      </c>
      <c r="F107" s="42">
        <v>9648</v>
      </c>
      <c r="G107" s="42">
        <v>10989</v>
      </c>
      <c r="H107" s="42">
        <v>10989</v>
      </c>
      <c r="I107" s="42">
        <v>10372</v>
      </c>
      <c r="J107" s="42">
        <v>10372</v>
      </c>
      <c r="K107" s="42">
        <v>10378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 t="s">
        <v>429</v>
      </c>
      <c r="E108" s="42" t="s">
        <v>429</v>
      </c>
      <c r="F108" s="42" t="s">
        <v>429</v>
      </c>
      <c r="G108" s="42" t="s">
        <v>429</v>
      </c>
      <c r="H108" s="42" t="s">
        <v>429</v>
      </c>
      <c r="I108" s="42" t="s">
        <v>429</v>
      </c>
      <c r="J108" s="42" t="s">
        <v>429</v>
      </c>
      <c r="K108" s="42" t="s">
        <v>429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 t="s">
        <v>429</v>
      </c>
      <c r="E109" s="42" t="s">
        <v>429</v>
      </c>
      <c r="F109" s="42" t="s">
        <v>429</v>
      </c>
      <c r="G109" s="42" t="s">
        <v>429</v>
      </c>
      <c r="H109" s="42" t="s">
        <v>429</v>
      </c>
      <c r="I109" s="42">
        <v>2000</v>
      </c>
      <c r="J109" s="42">
        <v>2000</v>
      </c>
      <c r="K109" s="42">
        <v>2000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5762</v>
      </c>
      <c r="E110" s="42">
        <v>6539</v>
      </c>
      <c r="F110" s="42">
        <v>6846</v>
      </c>
      <c r="G110" s="42">
        <v>6883</v>
      </c>
      <c r="H110" s="42">
        <v>6902</v>
      </c>
      <c r="I110" s="42">
        <v>6940</v>
      </c>
      <c r="J110" s="42">
        <v>6940</v>
      </c>
      <c r="K110" s="42">
        <v>6954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5778</v>
      </c>
      <c r="E111" s="42">
        <v>6014</v>
      </c>
      <c r="F111" s="42">
        <v>6397</v>
      </c>
      <c r="G111" s="42">
        <v>6540</v>
      </c>
      <c r="H111" s="42">
        <v>6582</v>
      </c>
      <c r="I111" s="42">
        <v>6669</v>
      </c>
      <c r="J111" s="42">
        <v>6669</v>
      </c>
      <c r="K111" s="42">
        <v>6705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1634</v>
      </c>
      <c r="E112" s="42">
        <v>2005</v>
      </c>
      <c r="F112" s="42">
        <v>2025</v>
      </c>
      <c r="G112" s="42">
        <v>2009</v>
      </c>
      <c r="H112" s="42">
        <v>1932</v>
      </c>
      <c r="I112" s="42">
        <v>2284</v>
      </c>
      <c r="J112" s="42">
        <v>2284</v>
      </c>
      <c r="K112" s="42">
        <v>2178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4795</v>
      </c>
      <c r="E113" s="42">
        <v>4721</v>
      </c>
      <c r="F113" s="42">
        <v>4704</v>
      </c>
      <c r="G113" s="42">
        <v>4801</v>
      </c>
      <c r="H113" s="42">
        <v>4553</v>
      </c>
      <c r="I113" s="42">
        <v>4574</v>
      </c>
      <c r="J113" s="42">
        <v>4574</v>
      </c>
      <c r="K113" s="42">
        <v>4473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 t="s">
        <v>429</v>
      </c>
      <c r="E114" s="42">
        <v>19566</v>
      </c>
      <c r="F114" s="42" t="s">
        <v>429</v>
      </c>
      <c r="G114" s="42" t="s">
        <v>429</v>
      </c>
      <c r="H114" s="42" t="s">
        <v>429</v>
      </c>
      <c r="I114" s="42" t="s">
        <v>429</v>
      </c>
      <c r="J114" s="42" t="s">
        <v>429</v>
      </c>
      <c r="K114" s="42" t="s">
        <v>429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 t="s">
        <v>429</v>
      </c>
      <c r="E115" s="42" t="s">
        <v>429</v>
      </c>
      <c r="F115" s="42" t="s">
        <v>429</v>
      </c>
      <c r="G115" s="42" t="s">
        <v>429</v>
      </c>
      <c r="H115" s="42" t="s">
        <v>429</v>
      </c>
      <c r="I115" s="42" t="s">
        <v>429</v>
      </c>
      <c r="J115" s="42" t="s">
        <v>429</v>
      </c>
      <c r="K115" s="42">
        <v>4120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1986</v>
      </c>
      <c r="E116" s="42">
        <v>2300</v>
      </c>
      <c r="F116" s="42">
        <v>5097</v>
      </c>
      <c r="G116" s="42">
        <v>4608</v>
      </c>
      <c r="H116" s="42">
        <v>2228</v>
      </c>
      <c r="I116" s="42">
        <v>2232</v>
      </c>
      <c r="J116" s="42">
        <v>2232</v>
      </c>
      <c r="K116" s="42">
        <v>2232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6723</v>
      </c>
      <c r="E117" s="42">
        <v>6910</v>
      </c>
      <c r="F117" s="42">
        <v>6602</v>
      </c>
      <c r="G117" s="42">
        <v>6674</v>
      </c>
      <c r="H117" s="42">
        <v>6691</v>
      </c>
      <c r="I117" s="42">
        <v>6682</v>
      </c>
      <c r="J117" s="42">
        <v>6682</v>
      </c>
      <c r="K117" s="42">
        <v>6334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1955</v>
      </c>
      <c r="E118" s="42">
        <v>2034</v>
      </c>
      <c r="F118" s="42">
        <v>2248</v>
      </c>
      <c r="G118" s="42">
        <v>2202</v>
      </c>
      <c r="H118" s="42">
        <v>2217</v>
      </c>
      <c r="I118" s="42">
        <v>2626</v>
      </c>
      <c r="J118" s="42">
        <v>2626</v>
      </c>
      <c r="K118" s="42">
        <v>2742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 t="s">
        <v>429</v>
      </c>
      <c r="E119" s="42" t="s">
        <v>429</v>
      </c>
      <c r="F119" s="42" t="s">
        <v>429</v>
      </c>
      <c r="G119" s="42" t="s">
        <v>429</v>
      </c>
      <c r="H119" s="42" t="s">
        <v>429</v>
      </c>
      <c r="I119" s="42" t="s">
        <v>429</v>
      </c>
      <c r="J119" s="42" t="s">
        <v>429</v>
      </c>
      <c r="K119" s="42" t="s">
        <v>429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3020</v>
      </c>
      <c r="E120" s="42">
        <v>4303</v>
      </c>
      <c r="F120" s="42">
        <v>4155</v>
      </c>
      <c r="G120" s="42">
        <v>4176</v>
      </c>
      <c r="H120" s="42">
        <v>4087</v>
      </c>
      <c r="I120" s="42">
        <v>4150</v>
      </c>
      <c r="J120" s="42">
        <v>4150</v>
      </c>
      <c r="K120" s="42">
        <v>3854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 t="s">
        <v>429</v>
      </c>
      <c r="E121" s="42" t="s">
        <v>429</v>
      </c>
      <c r="F121" s="42" t="s">
        <v>429</v>
      </c>
      <c r="G121" s="42" t="s">
        <v>429</v>
      </c>
      <c r="H121" s="42" t="s">
        <v>429</v>
      </c>
      <c r="I121" s="42" t="s">
        <v>429</v>
      </c>
      <c r="J121" s="42" t="s">
        <v>429</v>
      </c>
      <c r="K121" s="42" t="s">
        <v>429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3837</v>
      </c>
      <c r="E122" s="42">
        <v>3312</v>
      </c>
      <c r="F122" s="42">
        <v>3352</v>
      </c>
      <c r="G122" s="42">
        <v>3328</v>
      </c>
      <c r="H122" s="42">
        <v>3260</v>
      </c>
      <c r="I122" s="42">
        <v>2920</v>
      </c>
      <c r="J122" s="42">
        <v>2920</v>
      </c>
      <c r="K122" s="42">
        <v>2792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12121</v>
      </c>
      <c r="E123" s="42">
        <v>5685</v>
      </c>
      <c r="F123" s="42">
        <v>351</v>
      </c>
      <c r="G123" s="42">
        <v>3018</v>
      </c>
      <c r="H123" s="42">
        <v>5313</v>
      </c>
      <c r="I123" s="42">
        <v>5313</v>
      </c>
      <c r="J123" s="42">
        <v>5313</v>
      </c>
      <c r="K123" s="42">
        <v>17020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2933</v>
      </c>
      <c r="E124" s="42">
        <v>3406</v>
      </c>
      <c r="F124" s="42">
        <v>2915</v>
      </c>
      <c r="G124" s="42">
        <v>3018</v>
      </c>
      <c r="H124" s="42">
        <v>2934</v>
      </c>
      <c r="I124" s="42">
        <v>2847</v>
      </c>
      <c r="J124" s="42">
        <v>2847</v>
      </c>
      <c r="K124" s="42">
        <v>2692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3657</v>
      </c>
      <c r="E125" s="42">
        <v>3227</v>
      </c>
      <c r="F125" s="42">
        <v>9705</v>
      </c>
      <c r="G125" s="42">
        <v>6332</v>
      </c>
      <c r="H125" s="42">
        <v>5741</v>
      </c>
      <c r="I125" s="42">
        <v>5740</v>
      </c>
      <c r="J125" s="42">
        <v>5740</v>
      </c>
      <c r="K125" s="42">
        <v>5740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2928</v>
      </c>
      <c r="E126" s="42">
        <v>5085</v>
      </c>
      <c r="F126" s="42">
        <v>4949</v>
      </c>
      <c r="G126" s="42">
        <v>4998</v>
      </c>
      <c r="H126" s="42">
        <v>4954</v>
      </c>
      <c r="I126" s="42">
        <v>4875</v>
      </c>
      <c r="J126" s="42">
        <v>4875</v>
      </c>
      <c r="K126" s="42">
        <v>4840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3680</v>
      </c>
      <c r="E127" s="42">
        <v>3852</v>
      </c>
      <c r="F127" s="42">
        <v>4011</v>
      </c>
      <c r="G127" s="42">
        <v>4028</v>
      </c>
      <c r="H127" s="42">
        <v>3973</v>
      </c>
      <c r="I127" s="42">
        <v>3891</v>
      </c>
      <c r="J127" s="42">
        <v>3891</v>
      </c>
      <c r="K127" s="42">
        <v>3217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3617</v>
      </c>
      <c r="E128" s="42">
        <v>3988</v>
      </c>
      <c r="F128" s="42">
        <v>4063</v>
      </c>
      <c r="G128" s="42">
        <v>4306</v>
      </c>
      <c r="H128" s="42">
        <v>4371</v>
      </c>
      <c r="I128" s="42">
        <v>4563</v>
      </c>
      <c r="J128" s="42">
        <v>4563</v>
      </c>
      <c r="K128" s="42">
        <v>4487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2760</v>
      </c>
      <c r="E129" s="42">
        <v>2760</v>
      </c>
      <c r="F129" s="42" t="s">
        <v>429</v>
      </c>
      <c r="G129" s="42" t="s">
        <v>429</v>
      </c>
      <c r="H129" s="42" t="s">
        <v>429</v>
      </c>
      <c r="I129" s="42">
        <v>5298</v>
      </c>
      <c r="J129" s="42">
        <v>5298</v>
      </c>
      <c r="K129" s="42" t="s">
        <v>429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1847</v>
      </c>
      <c r="E130" s="42">
        <v>2168</v>
      </c>
      <c r="F130" s="42">
        <v>2074</v>
      </c>
      <c r="G130" s="42">
        <v>2104</v>
      </c>
      <c r="H130" s="42">
        <v>2145</v>
      </c>
      <c r="I130" s="42">
        <v>1440</v>
      </c>
      <c r="J130" s="42">
        <v>1440</v>
      </c>
      <c r="K130" s="42">
        <v>1805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 t="s">
        <v>429</v>
      </c>
      <c r="E131" s="42" t="s">
        <v>429</v>
      </c>
      <c r="F131" s="42" t="s">
        <v>429</v>
      </c>
      <c r="G131" s="42" t="s">
        <v>429</v>
      </c>
      <c r="H131" s="42" t="s">
        <v>429</v>
      </c>
      <c r="I131" s="42" t="s">
        <v>429</v>
      </c>
      <c r="J131" s="42" t="s">
        <v>429</v>
      </c>
      <c r="K131" s="42" t="s">
        <v>429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 t="s">
        <v>429</v>
      </c>
      <c r="E132" s="42" t="s">
        <v>429</v>
      </c>
      <c r="F132" s="42" t="s">
        <v>429</v>
      </c>
      <c r="G132" s="42" t="s">
        <v>429</v>
      </c>
      <c r="H132" s="42" t="s">
        <v>429</v>
      </c>
      <c r="I132" s="42" t="s">
        <v>429</v>
      </c>
      <c r="J132" s="42" t="s">
        <v>429</v>
      </c>
      <c r="K132" s="42" t="s">
        <v>429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 t="s">
        <v>429</v>
      </c>
      <c r="E133" s="42" t="s">
        <v>429</v>
      </c>
      <c r="F133" s="42" t="s">
        <v>429</v>
      </c>
      <c r="G133" s="42" t="s">
        <v>429</v>
      </c>
      <c r="H133" s="42" t="s">
        <v>429</v>
      </c>
      <c r="I133" s="42" t="s">
        <v>429</v>
      </c>
      <c r="J133" s="42" t="s">
        <v>429</v>
      </c>
      <c r="K133" s="42" t="s">
        <v>429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43377</v>
      </c>
      <c r="E134" s="42">
        <v>44034</v>
      </c>
      <c r="F134" s="42">
        <v>41657</v>
      </c>
      <c r="G134" s="42">
        <v>57643</v>
      </c>
      <c r="H134" s="42">
        <v>49811</v>
      </c>
      <c r="I134" s="42">
        <v>83185</v>
      </c>
      <c r="J134" s="42">
        <v>83185</v>
      </c>
      <c r="K134" s="42">
        <v>13700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3088</v>
      </c>
      <c r="E135" s="42">
        <v>3241</v>
      </c>
      <c r="F135" s="42">
        <v>3501</v>
      </c>
      <c r="G135" s="42">
        <v>3515</v>
      </c>
      <c r="H135" s="42">
        <v>3538</v>
      </c>
      <c r="I135" s="42">
        <v>3568</v>
      </c>
      <c r="J135" s="42">
        <v>3568</v>
      </c>
      <c r="K135" s="42">
        <v>3580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12526</v>
      </c>
      <c r="E136" s="42">
        <v>14448</v>
      </c>
      <c r="F136" s="42">
        <v>13555</v>
      </c>
      <c r="G136" s="42">
        <v>8485</v>
      </c>
      <c r="H136" s="42">
        <v>10944</v>
      </c>
      <c r="I136" s="42">
        <v>15200</v>
      </c>
      <c r="J136" s="42">
        <v>15200</v>
      </c>
      <c r="K136" s="42">
        <v>13053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 t="s">
        <v>429</v>
      </c>
      <c r="E137" s="42" t="s">
        <v>429</v>
      </c>
      <c r="F137" s="42" t="s">
        <v>429</v>
      </c>
      <c r="G137" s="42" t="s">
        <v>429</v>
      </c>
      <c r="H137" s="42" t="s">
        <v>429</v>
      </c>
      <c r="I137" s="42" t="s">
        <v>429</v>
      </c>
      <c r="J137" s="42" t="s">
        <v>429</v>
      </c>
      <c r="K137" s="42">
        <v>34375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 t="s">
        <v>429</v>
      </c>
      <c r="E138" s="42" t="s">
        <v>429</v>
      </c>
      <c r="F138" s="42" t="s">
        <v>429</v>
      </c>
      <c r="G138" s="42" t="s">
        <v>429</v>
      </c>
      <c r="H138" s="42" t="s">
        <v>429</v>
      </c>
      <c r="I138" s="42" t="s">
        <v>429</v>
      </c>
      <c r="J138" s="42" t="s">
        <v>429</v>
      </c>
      <c r="K138" s="42" t="s">
        <v>429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 t="s">
        <v>429</v>
      </c>
      <c r="E139" s="42">
        <v>11840</v>
      </c>
      <c r="F139" s="42">
        <v>17200</v>
      </c>
      <c r="G139" s="42">
        <v>17200</v>
      </c>
      <c r="H139" s="42">
        <v>18848</v>
      </c>
      <c r="I139" s="42" t="s">
        <v>429</v>
      </c>
      <c r="J139" s="42" t="s">
        <v>429</v>
      </c>
      <c r="K139" s="42">
        <v>17270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859</v>
      </c>
      <c r="E140" s="42">
        <v>1061</v>
      </c>
      <c r="F140" s="42">
        <v>1047</v>
      </c>
      <c r="G140" s="42">
        <v>947</v>
      </c>
      <c r="H140" s="42">
        <v>828</v>
      </c>
      <c r="I140" s="42">
        <v>847</v>
      </c>
      <c r="J140" s="42">
        <v>847</v>
      </c>
      <c r="K140" s="42">
        <v>790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1898</v>
      </c>
      <c r="E141" s="42">
        <v>2314</v>
      </c>
      <c r="F141" s="42">
        <v>276</v>
      </c>
      <c r="G141" s="42">
        <v>3880</v>
      </c>
      <c r="H141" s="42">
        <v>2959</v>
      </c>
      <c r="I141" s="42">
        <v>3144</v>
      </c>
      <c r="J141" s="42">
        <v>3144</v>
      </c>
      <c r="K141" s="42">
        <v>4677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32726</v>
      </c>
      <c r="E142" s="42">
        <v>32575</v>
      </c>
      <c r="F142" s="42">
        <v>32880</v>
      </c>
      <c r="G142" s="42">
        <v>32544</v>
      </c>
      <c r="H142" s="42">
        <v>32208</v>
      </c>
      <c r="I142" s="42">
        <v>32009</v>
      </c>
      <c r="J142" s="42">
        <v>32009</v>
      </c>
      <c r="K142" s="42">
        <v>32032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 t="s">
        <v>429</v>
      </c>
      <c r="E143" s="42" t="s">
        <v>429</v>
      </c>
      <c r="F143" s="42" t="s">
        <v>429</v>
      </c>
      <c r="G143" s="42" t="s">
        <v>429</v>
      </c>
      <c r="H143" s="42" t="s">
        <v>429</v>
      </c>
      <c r="I143" s="42" t="s">
        <v>429</v>
      </c>
      <c r="J143" s="42" t="s">
        <v>429</v>
      </c>
      <c r="K143" s="42" t="s">
        <v>429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4091</v>
      </c>
      <c r="E144" s="42">
        <v>4573</v>
      </c>
      <c r="F144" s="42">
        <v>4928</v>
      </c>
      <c r="G144" s="42">
        <v>4774</v>
      </c>
      <c r="H144" s="42">
        <v>4757</v>
      </c>
      <c r="I144" s="42">
        <v>5359</v>
      </c>
      <c r="J144" s="42">
        <v>5359</v>
      </c>
      <c r="K144" s="42">
        <v>5321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1761</v>
      </c>
      <c r="E145" s="42">
        <v>1504</v>
      </c>
      <c r="F145" s="42">
        <v>1574</v>
      </c>
      <c r="G145" s="42">
        <v>1643</v>
      </c>
      <c r="H145" s="42">
        <v>1743</v>
      </c>
      <c r="I145" s="42">
        <v>1865</v>
      </c>
      <c r="J145" s="42">
        <v>1865</v>
      </c>
      <c r="K145" s="42">
        <v>1815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4995</v>
      </c>
      <c r="E146" s="42">
        <v>5871</v>
      </c>
      <c r="F146" s="42">
        <v>7680</v>
      </c>
      <c r="G146" s="42">
        <v>8518</v>
      </c>
      <c r="H146" s="42">
        <v>8396</v>
      </c>
      <c r="I146" s="42">
        <v>8500</v>
      </c>
      <c r="J146" s="42">
        <v>8500</v>
      </c>
      <c r="K146" s="42">
        <v>7882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12064</v>
      </c>
      <c r="E147" s="42">
        <v>12951</v>
      </c>
      <c r="F147" s="42">
        <v>11276</v>
      </c>
      <c r="G147" s="42">
        <v>13589</v>
      </c>
      <c r="H147" s="42">
        <v>12513</v>
      </c>
      <c r="I147" s="42">
        <v>8432</v>
      </c>
      <c r="J147" s="42">
        <v>8432</v>
      </c>
      <c r="K147" s="42">
        <v>10976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19429</v>
      </c>
      <c r="E148" s="42">
        <v>21458</v>
      </c>
      <c r="F148" s="42">
        <v>21977</v>
      </c>
      <c r="G148" s="42">
        <v>21703</v>
      </c>
      <c r="H148" s="42">
        <v>21984</v>
      </c>
      <c r="I148" s="42">
        <v>23466</v>
      </c>
      <c r="J148" s="42">
        <v>23466</v>
      </c>
      <c r="K148" s="42">
        <v>23163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8692</v>
      </c>
      <c r="E149" s="42">
        <v>10729</v>
      </c>
      <c r="F149" s="42">
        <v>10741</v>
      </c>
      <c r="G149" s="42">
        <v>11785</v>
      </c>
      <c r="H149" s="42">
        <v>12268</v>
      </c>
      <c r="I149" s="42">
        <v>12704</v>
      </c>
      <c r="J149" s="42">
        <v>12704</v>
      </c>
      <c r="K149" s="42">
        <v>10127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6841</v>
      </c>
      <c r="E150" s="42">
        <v>7446</v>
      </c>
      <c r="F150" s="42">
        <v>7846</v>
      </c>
      <c r="G150" s="42">
        <v>8177</v>
      </c>
      <c r="H150" s="42">
        <v>8399</v>
      </c>
      <c r="I150" s="42">
        <v>8423</v>
      </c>
      <c r="J150" s="42">
        <v>8423</v>
      </c>
      <c r="K150" s="42">
        <v>7894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5471</v>
      </c>
      <c r="E151" s="42">
        <v>6073</v>
      </c>
      <c r="F151" s="42">
        <v>24</v>
      </c>
      <c r="G151" s="42">
        <v>3100</v>
      </c>
      <c r="H151" s="42">
        <v>6361</v>
      </c>
      <c r="I151" s="42">
        <v>6357</v>
      </c>
      <c r="J151" s="42">
        <v>6357</v>
      </c>
      <c r="K151" s="42">
        <v>6357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18731</v>
      </c>
      <c r="E152" s="42" t="s">
        <v>429</v>
      </c>
      <c r="F152" s="42" t="s">
        <v>429</v>
      </c>
      <c r="G152" s="42" t="s">
        <v>429</v>
      </c>
      <c r="H152" s="42" t="s">
        <v>429</v>
      </c>
      <c r="I152" s="42" t="s">
        <v>429</v>
      </c>
      <c r="J152" s="42" t="s">
        <v>429</v>
      </c>
      <c r="K152" s="42">
        <v>19400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1929</v>
      </c>
      <c r="E153" s="42">
        <v>2252</v>
      </c>
      <c r="F153" s="42">
        <v>2378</v>
      </c>
      <c r="G153" s="42">
        <v>2356</v>
      </c>
      <c r="H153" s="42">
        <v>2362</v>
      </c>
      <c r="I153" s="42">
        <v>2338</v>
      </c>
      <c r="J153" s="42">
        <v>2338</v>
      </c>
      <c r="K153" s="42">
        <v>2327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25599</v>
      </c>
      <c r="E154" s="42">
        <v>27141</v>
      </c>
      <c r="F154" s="42">
        <v>28135</v>
      </c>
      <c r="G154" s="42">
        <v>27677</v>
      </c>
      <c r="H154" s="42">
        <v>28317</v>
      </c>
      <c r="I154" s="42">
        <v>31056</v>
      </c>
      <c r="J154" s="42">
        <v>31056</v>
      </c>
      <c r="K154" s="42">
        <v>31580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2322</v>
      </c>
      <c r="E155" s="42">
        <v>2633</v>
      </c>
      <c r="F155" s="42">
        <v>2487</v>
      </c>
      <c r="G155" s="42">
        <v>2374</v>
      </c>
      <c r="H155" s="42">
        <v>2105</v>
      </c>
      <c r="I155" s="42">
        <v>2204</v>
      </c>
      <c r="J155" s="42">
        <v>2204</v>
      </c>
      <c r="K155" s="42">
        <v>2190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 t="s">
        <v>429</v>
      </c>
      <c r="E156" s="42" t="s">
        <v>429</v>
      </c>
      <c r="F156" s="42" t="s">
        <v>429</v>
      </c>
      <c r="G156" s="42">
        <v>2500</v>
      </c>
      <c r="H156" s="42">
        <v>6280</v>
      </c>
      <c r="I156" s="42" t="s">
        <v>429</v>
      </c>
      <c r="J156" s="42" t="s">
        <v>429</v>
      </c>
      <c r="K156" s="42" t="s">
        <v>429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 t="s">
        <v>429</v>
      </c>
      <c r="E157" s="42" t="s">
        <v>429</v>
      </c>
      <c r="F157" s="42" t="s">
        <v>429</v>
      </c>
      <c r="G157" s="42" t="s">
        <v>429</v>
      </c>
      <c r="H157" s="42" t="s">
        <v>429</v>
      </c>
      <c r="I157" s="42" t="s">
        <v>429</v>
      </c>
      <c r="J157" s="42" t="s">
        <v>429</v>
      </c>
      <c r="K157" s="42" t="s">
        <v>429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2661</v>
      </c>
      <c r="E158" s="42">
        <v>2680</v>
      </c>
      <c r="F158" s="42">
        <v>21</v>
      </c>
      <c r="G158" s="42">
        <v>2834</v>
      </c>
      <c r="H158" s="42">
        <v>2815</v>
      </c>
      <c r="I158" s="42">
        <v>2819</v>
      </c>
      <c r="J158" s="42">
        <v>2819</v>
      </c>
      <c r="K158" s="42">
        <v>2815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50</v>
      </c>
      <c r="E159" s="42">
        <v>57</v>
      </c>
      <c r="F159" s="42">
        <v>3951</v>
      </c>
      <c r="G159" s="42">
        <v>1255</v>
      </c>
      <c r="H159" s="42">
        <v>790</v>
      </c>
      <c r="I159" s="42">
        <v>4184</v>
      </c>
      <c r="J159" s="42">
        <v>4184</v>
      </c>
      <c r="K159" s="42">
        <v>3779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1816</v>
      </c>
      <c r="E160" s="42">
        <v>3203</v>
      </c>
      <c r="F160" s="42" t="s">
        <v>429</v>
      </c>
      <c r="G160" s="42" t="s">
        <v>429</v>
      </c>
      <c r="H160" s="42" t="s">
        <v>429</v>
      </c>
      <c r="I160" s="42" t="s">
        <v>429</v>
      </c>
      <c r="J160" s="42" t="s">
        <v>429</v>
      </c>
      <c r="K160" s="42" t="s">
        <v>429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10200</v>
      </c>
      <c r="E161" s="42">
        <v>10162</v>
      </c>
      <c r="F161" s="42">
        <v>10138</v>
      </c>
      <c r="G161" s="42">
        <v>10102</v>
      </c>
      <c r="H161" s="42">
        <v>10060</v>
      </c>
      <c r="I161" s="42">
        <v>9984</v>
      </c>
      <c r="J161" s="42">
        <v>9984</v>
      </c>
      <c r="K161" s="42">
        <v>9946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 t="s">
        <v>429</v>
      </c>
      <c r="E162" s="42" t="s">
        <v>429</v>
      </c>
      <c r="F162" s="42" t="s">
        <v>429</v>
      </c>
      <c r="G162" s="42" t="s">
        <v>429</v>
      </c>
      <c r="H162" s="42">
        <v>3750</v>
      </c>
      <c r="I162" s="42">
        <v>3600</v>
      </c>
      <c r="J162" s="42">
        <v>3600</v>
      </c>
      <c r="K162" s="42">
        <v>3600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462</v>
      </c>
      <c r="E163" s="42">
        <v>464</v>
      </c>
      <c r="F163" s="42">
        <v>20468</v>
      </c>
      <c r="G163" s="42">
        <v>28454</v>
      </c>
      <c r="H163" s="42">
        <v>30468</v>
      </c>
      <c r="I163" s="42">
        <v>26263</v>
      </c>
      <c r="J163" s="42">
        <v>26263</v>
      </c>
      <c r="K163" s="42">
        <v>26262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1748</v>
      </c>
      <c r="E164" s="42">
        <v>2215</v>
      </c>
      <c r="F164" s="42">
        <v>2264</v>
      </c>
      <c r="G164" s="42">
        <v>1205</v>
      </c>
      <c r="H164" s="42">
        <v>2317</v>
      </c>
      <c r="I164" s="42">
        <v>2345</v>
      </c>
      <c r="J164" s="42">
        <v>2345</v>
      </c>
      <c r="K164" s="42">
        <v>2344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1292</v>
      </c>
      <c r="E165" s="42">
        <v>1533</v>
      </c>
      <c r="F165" s="42">
        <v>1540</v>
      </c>
      <c r="G165" s="42">
        <v>1560</v>
      </c>
      <c r="H165" s="42">
        <v>1576</v>
      </c>
      <c r="I165" s="42">
        <v>1695</v>
      </c>
      <c r="J165" s="42">
        <v>1695</v>
      </c>
      <c r="K165" s="42">
        <v>1722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413</v>
      </c>
      <c r="E166" s="42">
        <v>343</v>
      </c>
      <c r="F166" s="42">
        <v>322</v>
      </c>
      <c r="G166" s="42">
        <v>301</v>
      </c>
      <c r="H166" s="42">
        <v>263</v>
      </c>
      <c r="I166" s="42">
        <v>234</v>
      </c>
      <c r="J166" s="42">
        <v>234</v>
      </c>
      <c r="K166" s="42">
        <v>212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52345</v>
      </c>
      <c r="E167" s="42">
        <v>45775</v>
      </c>
      <c r="F167" s="42">
        <v>46743</v>
      </c>
      <c r="G167" s="42">
        <v>46341</v>
      </c>
      <c r="H167" s="42">
        <v>46732</v>
      </c>
      <c r="I167" s="42">
        <v>45281</v>
      </c>
      <c r="J167" s="42">
        <v>45281</v>
      </c>
      <c r="K167" s="42">
        <v>43962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17750</v>
      </c>
      <c r="E168" s="42">
        <v>18348</v>
      </c>
      <c r="F168" s="42">
        <v>19084</v>
      </c>
      <c r="G168" s="42">
        <v>22620</v>
      </c>
      <c r="H168" s="42">
        <v>26386</v>
      </c>
      <c r="I168" s="42">
        <v>24840</v>
      </c>
      <c r="J168" s="42">
        <v>24840</v>
      </c>
      <c r="K168" s="42">
        <v>24930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4</v>
      </c>
      <c r="E169" s="42">
        <v>7507</v>
      </c>
      <c r="F169" s="42">
        <v>9013</v>
      </c>
      <c r="G169" s="42">
        <v>2158</v>
      </c>
      <c r="H169" s="42">
        <v>7138</v>
      </c>
      <c r="I169" s="42">
        <v>7138</v>
      </c>
      <c r="J169" s="42">
        <v>7138</v>
      </c>
      <c r="K169" s="42">
        <v>7138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7504</v>
      </c>
      <c r="E170" s="42">
        <v>10300</v>
      </c>
      <c r="F170" s="42">
        <v>9728</v>
      </c>
      <c r="G170" s="42">
        <v>10252</v>
      </c>
      <c r="H170" s="42">
        <v>10475</v>
      </c>
      <c r="I170" s="42">
        <v>11248</v>
      </c>
      <c r="J170" s="42">
        <v>11248</v>
      </c>
      <c r="K170" s="42">
        <v>9085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12816</v>
      </c>
      <c r="E171" s="42">
        <v>11713</v>
      </c>
      <c r="F171" s="42">
        <v>2494</v>
      </c>
      <c r="G171" s="42">
        <v>3284</v>
      </c>
      <c r="H171" s="42">
        <v>14607</v>
      </c>
      <c r="I171" s="42">
        <v>14711</v>
      </c>
      <c r="J171" s="42">
        <v>14711</v>
      </c>
      <c r="K171" s="42">
        <v>14711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 t="s">
        <v>429</v>
      </c>
      <c r="E172" s="42" t="s">
        <v>429</v>
      </c>
      <c r="F172" s="42" t="s">
        <v>429</v>
      </c>
      <c r="G172" s="42" t="s">
        <v>429</v>
      </c>
      <c r="H172" s="42" t="s">
        <v>429</v>
      </c>
      <c r="I172" s="42" t="s">
        <v>429</v>
      </c>
      <c r="J172" s="42" t="s">
        <v>429</v>
      </c>
      <c r="K172" s="42" t="s">
        <v>429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 t="s">
        <v>429</v>
      </c>
      <c r="E173" s="42" t="s">
        <v>429</v>
      </c>
      <c r="F173" s="42" t="s">
        <v>429</v>
      </c>
      <c r="G173" s="42" t="s">
        <v>429</v>
      </c>
      <c r="H173" s="42" t="s">
        <v>429</v>
      </c>
      <c r="I173" s="42" t="s">
        <v>429</v>
      </c>
      <c r="J173" s="42" t="s">
        <v>429</v>
      </c>
      <c r="K173" s="42" t="s">
        <v>429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 t="s">
        <v>429</v>
      </c>
      <c r="E174" s="42" t="s">
        <v>429</v>
      </c>
      <c r="F174" s="42" t="s">
        <v>429</v>
      </c>
      <c r="G174" s="42" t="s">
        <v>429</v>
      </c>
      <c r="H174" s="42" t="s">
        <v>429</v>
      </c>
      <c r="I174" s="42" t="s">
        <v>429</v>
      </c>
      <c r="J174" s="42" t="s">
        <v>429</v>
      </c>
      <c r="K174" s="42" t="s">
        <v>429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4847</v>
      </c>
      <c r="E175" s="42">
        <v>5629</v>
      </c>
      <c r="F175" s="42">
        <v>5747</v>
      </c>
      <c r="G175" s="42">
        <v>5808</v>
      </c>
      <c r="H175" s="42">
        <v>6096</v>
      </c>
      <c r="I175" s="42">
        <v>6546</v>
      </c>
      <c r="J175" s="42">
        <v>6546</v>
      </c>
      <c r="K175" s="42">
        <v>5646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11794</v>
      </c>
      <c r="E176" s="42">
        <v>15460</v>
      </c>
      <c r="F176" s="42">
        <v>17133</v>
      </c>
      <c r="G176" s="42">
        <v>19407</v>
      </c>
      <c r="H176" s="42">
        <v>20824</v>
      </c>
      <c r="I176" s="42">
        <v>21705</v>
      </c>
      <c r="J176" s="42">
        <v>21705</v>
      </c>
      <c r="K176" s="42">
        <v>21899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6441</v>
      </c>
      <c r="E177" s="42">
        <v>6385</v>
      </c>
      <c r="F177" s="42">
        <v>6442</v>
      </c>
      <c r="G177" s="42">
        <v>7491</v>
      </c>
      <c r="H177" s="42">
        <v>6532</v>
      </c>
      <c r="I177" s="42">
        <v>6585</v>
      </c>
      <c r="J177" s="42">
        <v>6585</v>
      </c>
      <c r="K177" s="42">
        <v>6246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1914</v>
      </c>
      <c r="E178" s="42">
        <v>2566</v>
      </c>
      <c r="F178" s="42">
        <v>2428</v>
      </c>
      <c r="G178" s="42">
        <v>2419</v>
      </c>
      <c r="H178" s="42">
        <v>2310</v>
      </c>
      <c r="I178" s="42">
        <v>2276</v>
      </c>
      <c r="J178" s="42">
        <v>2276</v>
      </c>
      <c r="K178" s="42">
        <v>1932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15357</v>
      </c>
      <c r="E179" s="42">
        <v>11036</v>
      </c>
      <c r="F179" s="42">
        <v>9571</v>
      </c>
      <c r="G179" s="42">
        <v>16478</v>
      </c>
      <c r="H179" s="42">
        <v>16999</v>
      </c>
      <c r="I179" s="42">
        <v>12028</v>
      </c>
      <c r="J179" s="42">
        <v>12028</v>
      </c>
      <c r="K179" s="42">
        <v>13342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98</v>
      </c>
      <c r="E180" s="42">
        <v>380</v>
      </c>
      <c r="F180" s="42">
        <v>908</v>
      </c>
      <c r="G180" s="42">
        <v>598</v>
      </c>
      <c r="H180" s="42">
        <v>591</v>
      </c>
      <c r="I180" s="42">
        <v>591</v>
      </c>
      <c r="J180" s="42">
        <v>591</v>
      </c>
      <c r="K180" s="42">
        <v>590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2837</v>
      </c>
      <c r="E181" s="42">
        <v>2991</v>
      </c>
      <c r="F181" s="42">
        <v>2957</v>
      </c>
      <c r="G181" s="42">
        <v>3024</v>
      </c>
      <c r="H181" s="42">
        <v>3080</v>
      </c>
      <c r="I181" s="42">
        <v>3910</v>
      </c>
      <c r="J181" s="42">
        <v>3910</v>
      </c>
      <c r="K181" s="42">
        <v>3798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3172</v>
      </c>
      <c r="E182" s="42">
        <v>3728</v>
      </c>
      <c r="F182" s="42">
        <v>3851</v>
      </c>
      <c r="G182" s="42">
        <v>3900</v>
      </c>
      <c r="H182" s="42">
        <v>3921</v>
      </c>
      <c r="I182" s="42">
        <v>3886</v>
      </c>
      <c r="J182" s="42">
        <v>3886</v>
      </c>
      <c r="K182" s="42">
        <v>2763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1883</v>
      </c>
      <c r="E183" s="42">
        <v>1785</v>
      </c>
      <c r="F183" s="42">
        <v>11</v>
      </c>
      <c r="G183" s="42">
        <v>1504</v>
      </c>
      <c r="H183" s="42">
        <v>1661</v>
      </c>
      <c r="I183" s="42">
        <v>1657</v>
      </c>
      <c r="J183" s="42">
        <v>1657</v>
      </c>
      <c r="K183" s="42">
        <v>1657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 t="s">
        <v>429</v>
      </c>
      <c r="E184" s="42" t="s">
        <v>429</v>
      </c>
      <c r="F184" s="42" t="s">
        <v>429</v>
      </c>
      <c r="G184" s="42" t="s">
        <v>429</v>
      </c>
      <c r="H184" s="42" t="s">
        <v>429</v>
      </c>
      <c r="I184" s="42" t="s">
        <v>429</v>
      </c>
      <c r="J184" s="42" t="s">
        <v>429</v>
      </c>
      <c r="K184" s="42" t="s">
        <v>429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10000</v>
      </c>
      <c r="E185" s="42">
        <v>10300</v>
      </c>
      <c r="F185" s="42" t="s">
        <v>429</v>
      </c>
      <c r="G185" s="42">
        <v>5550</v>
      </c>
      <c r="H185" s="42">
        <v>5550</v>
      </c>
      <c r="I185" s="42">
        <v>5550</v>
      </c>
      <c r="J185" s="42">
        <v>5550</v>
      </c>
      <c r="K185" s="42">
        <v>5750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12572</v>
      </c>
      <c r="E186" s="42">
        <v>13625</v>
      </c>
      <c r="F186" s="42">
        <v>13718</v>
      </c>
      <c r="G186" s="42">
        <v>13992</v>
      </c>
      <c r="H186" s="42">
        <v>17953</v>
      </c>
      <c r="I186" s="42">
        <v>18120</v>
      </c>
      <c r="J186" s="42">
        <v>18120</v>
      </c>
      <c r="K186" s="42">
        <v>18180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18393</v>
      </c>
      <c r="E187" s="42">
        <v>20156</v>
      </c>
      <c r="F187" s="42">
        <v>20553</v>
      </c>
      <c r="G187" s="42">
        <v>20640</v>
      </c>
      <c r="H187" s="42">
        <v>20860</v>
      </c>
      <c r="I187" s="42">
        <v>20990</v>
      </c>
      <c r="J187" s="42">
        <v>20990</v>
      </c>
      <c r="K187" s="42">
        <v>21055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22989</v>
      </c>
      <c r="E188" s="42">
        <v>31257</v>
      </c>
      <c r="F188" s="42">
        <v>38183</v>
      </c>
      <c r="G188" s="42">
        <v>39266</v>
      </c>
      <c r="H188" s="42" t="s">
        <v>429</v>
      </c>
      <c r="I188" s="42">
        <v>103422</v>
      </c>
      <c r="J188" s="42">
        <v>103422</v>
      </c>
      <c r="K188" s="42" t="s">
        <v>429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2526</v>
      </c>
      <c r="E189" s="42">
        <v>2021</v>
      </c>
      <c r="F189" s="42">
        <v>2076</v>
      </c>
      <c r="G189" s="42">
        <v>1977</v>
      </c>
      <c r="H189" s="42">
        <v>2607</v>
      </c>
      <c r="I189" s="42">
        <v>3002</v>
      </c>
      <c r="J189" s="42">
        <v>3002</v>
      </c>
      <c r="K189" s="42">
        <v>3000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846507</v>
      </c>
      <c r="E190" s="42">
        <v>872521</v>
      </c>
      <c r="F190" s="42">
        <v>915072</v>
      </c>
      <c r="G190" s="42">
        <v>950147</v>
      </c>
      <c r="H190" s="42">
        <v>857967</v>
      </c>
      <c r="I190" s="42">
        <v>889318</v>
      </c>
      <c r="J190" s="42">
        <v>889318</v>
      </c>
      <c r="K190" s="42">
        <v>908718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5859</v>
      </c>
      <c r="E191" s="42">
        <v>6002</v>
      </c>
      <c r="F191" s="42">
        <v>6278</v>
      </c>
      <c r="G191" s="42">
        <v>2251</v>
      </c>
      <c r="H191" s="42">
        <v>5314</v>
      </c>
      <c r="I191" s="42">
        <v>5314</v>
      </c>
      <c r="J191" s="42">
        <v>5314</v>
      </c>
      <c r="K191" s="42">
        <v>5314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10270</v>
      </c>
      <c r="E192" s="42">
        <v>11059</v>
      </c>
      <c r="F192" s="42">
        <v>11663</v>
      </c>
      <c r="G192" s="42">
        <v>12092</v>
      </c>
      <c r="H192" s="42">
        <v>12036</v>
      </c>
      <c r="I192" s="42">
        <v>12524</v>
      </c>
      <c r="J192" s="42">
        <v>12524</v>
      </c>
      <c r="K192" s="42">
        <v>12547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7117</v>
      </c>
      <c r="E193" s="42">
        <v>7884</v>
      </c>
      <c r="F193" s="42">
        <v>10031</v>
      </c>
      <c r="G193" s="42">
        <v>9432</v>
      </c>
      <c r="H193" s="42">
        <v>9281</v>
      </c>
      <c r="I193" s="42">
        <v>9935</v>
      </c>
      <c r="J193" s="42">
        <v>9935</v>
      </c>
      <c r="K193" s="42">
        <v>10086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 t="s">
        <v>429</v>
      </c>
      <c r="E194" s="42" t="s">
        <v>429</v>
      </c>
      <c r="F194" s="42" t="s">
        <v>429</v>
      </c>
      <c r="G194" s="42" t="s">
        <v>429</v>
      </c>
      <c r="H194" s="42" t="s">
        <v>429</v>
      </c>
      <c r="I194" s="42" t="s">
        <v>429</v>
      </c>
      <c r="J194" s="42" t="s">
        <v>429</v>
      </c>
      <c r="K194" s="42" t="s">
        <v>429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11163</v>
      </c>
      <c r="E195" s="42">
        <v>12650</v>
      </c>
      <c r="F195" s="42">
        <v>12465</v>
      </c>
      <c r="G195" s="42">
        <v>12397</v>
      </c>
      <c r="H195" s="42">
        <v>13092</v>
      </c>
      <c r="I195" s="42">
        <v>13302</v>
      </c>
      <c r="J195" s="42">
        <v>13302</v>
      </c>
      <c r="K195" s="42">
        <v>8523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 t="s">
        <v>429</v>
      </c>
      <c r="E196" s="42" t="s">
        <v>429</v>
      </c>
      <c r="F196" s="42" t="s">
        <v>429</v>
      </c>
      <c r="G196" s="42" t="s">
        <v>429</v>
      </c>
      <c r="H196" s="42" t="s">
        <v>429</v>
      </c>
      <c r="I196" s="42">
        <v>1444</v>
      </c>
      <c r="J196" s="42">
        <v>1444</v>
      </c>
      <c r="K196" s="42" t="s">
        <v>429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 t="s">
        <v>429</v>
      </c>
      <c r="E197" s="42" t="s">
        <v>429</v>
      </c>
      <c r="F197" s="42" t="s">
        <v>429</v>
      </c>
      <c r="G197" s="42" t="s">
        <v>429</v>
      </c>
      <c r="H197" s="42" t="s">
        <v>429</v>
      </c>
      <c r="I197" s="42" t="s">
        <v>429</v>
      </c>
      <c r="J197" s="42" t="s">
        <v>429</v>
      </c>
      <c r="K197" s="42" t="s">
        <v>429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1582</v>
      </c>
      <c r="E198" s="42">
        <v>2355</v>
      </c>
      <c r="F198" s="42">
        <v>2709</v>
      </c>
      <c r="G198" s="42">
        <v>2671</v>
      </c>
      <c r="H198" s="42">
        <v>2846</v>
      </c>
      <c r="I198" s="42">
        <v>3136</v>
      </c>
      <c r="J198" s="42">
        <v>3136</v>
      </c>
      <c r="K198" s="42">
        <v>3025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1498</v>
      </c>
      <c r="E199" s="42">
        <v>1426</v>
      </c>
      <c r="F199" s="42">
        <v>1817</v>
      </c>
      <c r="G199" s="42">
        <v>1627</v>
      </c>
      <c r="H199" s="42">
        <v>1660</v>
      </c>
      <c r="I199" s="42">
        <v>1677</v>
      </c>
      <c r="J199" s="42">
        <v>1677</v>
      </c>
      <c r="K199" s="42">
        <v>1602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 t="s">
        <v>429</v>
      </c>
      <c r="E200" s="42" t="s">
        <v>429</v>
      </c>
      <c r="F200" s="42" t="s">
        <v>429</v>
      </c>
      <c r="G200" s="42" t="s">
        <v>429</v>
      </c>
      <c r="H200" s="42" t="s">
        <v>429</v>
      </c>
      <c r="I200" s="42">
        <v>6065</v>
      </c>
      <c r="J200" s="42">
        <v>6065</v>
      </c>
      <c r="K200" s="42">
        <v>11042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6048</v>
      </c>
      <c r="E201" s="42">
        <v>7038</v>
      </c>
      <c r="F201" s="42">
        <v>9386</v>
      </c>
      <c r="G201" s="42">
        <v>9947</v>
      </c>
      <c r="H201" s="42">
        <v>10324</v>
      </c>
      <c r="I201" s="42">
        <v>13542</v>
      </c>
      <c r="J201" s="42">
        <v>13542</v>
      </c>
      <c r="K201" s="42">
        <v>6738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 t="s">
        <v>429</v>
      </c>
      <c r="E202" s="42" t="s">
        <v>429</v>
      </c>
      <c r="F202" s="42" t="s">
        <v>429</v>
      </c>
      <c r="G202" s="42" t="s">
        <v>429</v>
      </c>
      <c r="H202" s="42">
        <v>7860</v>
      </c>
      <c r="I202" s="42" t="s">
        <v>429</v>
      </c>
      <c r="J202" s="42" t="s">
        <v>429</v>
      </c>
      <c r="K202" s="42" t="s">
        <v>429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 t="s">
        <v>429</v>
      </c>
      <c r="E203" s="42" t="s">
        <v>429</v>
      </c>
      <c r="F203" s="42" t="s">
        <v>429</v>
      </c>
      <c r="G203" s="42" t="s">
        <v>429</v>
      </c>
      <c r="H203" s="42" t="s">
        <v>429</v>
      </c>
      <c r="I203" s="42" t="s">
        <v>429</v>
      </c>
      <c r="J203" s="42" t="s">
        <v>429</v>
      </c>
      <c r="K203" s="42">
        <v>5396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3625</v>
      </c>
      <c r="E204" s="42">
        <v>3720</v>
      </c>
      <c r="F204" s="42">
        <v>4860</v>
      </c>
      <c r="G204" s="42">
        <v>1828</v>
      </c>
      <c r="H204" s="42">
        <v>4112</v>
      </c>
      <c r="I204" s="42">
        <v>4112</v>
      </c>
      <c r="J204" s="42">
        <v>4112</v>
      </c>
      <c r="K204" s="42">
        <v>2160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2746</v>
      </c>
      <c r="E205" s="42">
        <v>3133</v>
      </c>
      <c r="F205" s="42">
        <v>3311</v>
      </c>
      <c r="G205" s="42">
        <v>3400</v>
      </c>
      <c r="H205" s="42">
        <v>3420</v>
      </c>
      <c r="I205" s="42">
        <v>3445</v>
      </c>
      <c r="J205" s="42">
        <v>3445</v>
      </c>
      <c r="K205" s="42">
        <v>3456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4646</v>
      </c>
      <c r="E206" s="42">
        <v>4700</v>
      </c>
      <c r="F206" s="42">
        <v>4694</v>
      </c>
      <c r="G206" s="42">
        <v>4842</v>
      </c>
      <c r="H206" s="42">
        <v>4900</v>
      </c>
      <c r="I206" s="42">
        <v>4495</v>
      </c>
      <c r="J206" s="42">
        <v>4495</v>
      </c>
      <c r="K206" s="42">
        <v>5040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13570</v>
      </c>
      <c r="E207" s="42">
        <v>16400</v>
      </c>
      <c r="F207" s="42">
        <v>17140</v>
      </c>
      <c r="G207" s="42">
        <v>16388</v>
      </c>
      <c r="H207" s="42">
        <v>17740</v>
      </c>
      <c r="I207" s="42">
        <v>16418</v>
      </c>
      <c r="J207" s="42">
        <v>16418</v>
      </c>
      <c r="K207" s="42">
        <v>16808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144727</v>
      </c>
      <c r="E208" s="42">
        <v>157438</v>
      </c>
      <c r="F208" s="42">
        <v>139914</v>
      </c>
      <c r="G208" s="42">
        <v>146671</v>
      </c>
      <c r="H208" s="42">
        <v>146671</v>
      </c>
      <c r="I208" s="42">
        <v>166295</v>
      </c>
      <c r="J208" s="42">
        <v>166295</v>
      </c>
      <c r="K208" s="42">
        <v>145702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12404</v>
      </c>
      <c r="E209" s="42">
        <v>14452</v>
      </c>
      <c r="F209" s="42">
        <v>16478</v>
      </c>
      <c r="G209" s="42">
        <v>16682</v>
      </c>
      <c r="H209" s="42">
        <v>17700</v>
      </c>
      <c r="I209" s="42">
        <v>17935</v>
      </c>
      <c r="J209" s="42">
        <v>17935</v>
      </c>
      <c r="K209" s="42">
        <v>18555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882</v>
      </c>
      <c r="E210" s="42">
        <v>2706</v>
      </c>
      <c r="F210" s="42" t="s">
        <v>429</v>
      </c>
      <c r="G210" s="42" t="s">
        <v>429</v>
      </c>
      <c r="H210" s="42">
        <v>969</v>
      </c>
      <c r="I210" s="42">
        <v>5731</v>
      </c>
      <c r="J210" s="42">
        <v>5731</v>
      </c>
      <c r="K210" s="42">
        <v>5746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13563</v>
      </c>
      <c r="E211" s="42">
        <v>15169</v>
      </c>
      <c r="F211" s="42">
        <v>15272</v>
      </c>
      <c r="G211" s="42">
        <v>14296</v>
      </c>
      <c r="H211" s="42">
        <v>13845</v>
      </c>
      <c r="I211" s="42">
        <v>15876</v>
      </c>
      <c r="J211" s="42">
        <v>15876</v>
      </c>
      <c r="K211" s="42">
        <v>15435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 t="s">
        <v>429</v>
      </c>
      <c r="E212" s="42" t="s">
        <v>429</v>
      </c>
      <c r="F212" s="42" t="s">
        <v>429</v>
      </c>
      <c r="G212" s="42" t="s">
        <v>429</v>
      </c>
      <c r="H212" s="42" t="s">
        <v>429</v>
      </c>
      <c r="I212" s="42" t="s">
        <v>429</v>
      </c>
      <c r="J212" s="42" t="s">
        <v>429</v>
      </c>
      <c r="K212" s="42" t="s">
        <v>429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 t="s">
        <v>429</v>
      </c>
      <c r="E213" s="42" t="s">
        <v>429</v>
      </c>
      <c r="F213" s="42" t="s">
        <v>429</v>
      </c>
      <c r="G213" s="42" t="s">
        <v>429</v>
      </c>
      <c r="H213" s="42" t="s">
        <v>429</v>
      </c>
      <c r="I213" s="42" t="s">
        <v>429</v>
      </c>
      <c r="J213" s="42" t="s">
        <v>429</v>
      </c>
      <c r="K213" s="42" t="s">
        <v>429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5283</v>
      </c>
      <c r="E214" s="42">
        <v>5321</v>
      </c>
      <c r="F214" s="42">
        <v>8487</v>
      </c>
      <c r="G214" s="42">
        <v>5487</v>
      </c>
      <c r="H214" s="42">
        <v>3960</v>
      </c>
      <c r="I214" s="42">
        <v>3960</v>
      </c>
      <c r="J214" s="42">
        <v>3960</v>
      </c>
      <c r="K214" s="42">
        <v>3960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6916</v>
      </c>
      <c r="E215" s="42">
        <v>5934</v>
      </c>
      <c r="F215" s="42">
        <v>5855</v>
      </c>
      <c r="G215" s="42">
        <v>5981</v>
      </c>
      <c r="H215" s="42">
        <v>5607</v>
      </c>
      <c r="I215" s="42">
        <v>4853</v>
      </c>
      <c r="J215" s="42">
        <v>4853</v>
      </c>
      <c r="K215" s="42">
        <v>4708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10757</v>
      </c>
      <c r="E216" s="42">
        <v>8041</v>
      </c>
      <c r="F216" s="42">
        <v>12811</v>
      </c>
      <c r="G216" s="42">
        <v>12571</v>
      </c>
      <c r="H216" s="42">
        <v>13295</v>
      </c>
      <c r="I216" s="42">
        <v>13548</v>
      </c>
      <c r="J216" s="42">
        <v>13548</v>
      </c>
      <c r="K216" s="42">
        <v>7068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 t="s">
        <v>429</v>
      </c>
      <c r="E217" s="42" t="s">
        <v>429</v>
      </c>
      <c r="F217" s="42">
        <v>20385</v>
      </c>
      <c r="G217" s="42">
        <v>20735</v>
      </c>
      <c r="H217" s="42">
        <v>20735</v>
      </c>
      <c r="I217" s="42" t="s">
        <v>429</v>
      </c>
      <c r="J217" s="42" t="s">
        <v>429</v>
      </c>
      <c r="K217" s="42" t="s">
        <v>429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 t="s">
        <v>429</v>
      </c>
      <c r="E218" s="42" t="s">
        <v>429</v>
      </c>
      <c r="F218" s="42" t="s">
        <v>429</v>
      </c>
      <c r="G218" s="42" t="s">
        <v>429</v>
      </c>
      <c r="H218" s="42" t="s">
        <v>429</v>
      </c>
      <c r="I218" s="42">
        <v>10150</v>
      </c>
      <c r="J218" s="42">
        <v>10150</v>
      </c>
      <c r="K218" s="42">
        <v>10150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12898</v>
      </c>
      <c r="E219" s="42">
        <v>12786</v>
      </c>
      <c r="F219" s="42">
        <v>14272</v>
      </c>
      <c r="G219" s="42">
        <v>12312</v>
      </c>
      <c r="H219" s="42">
        <v>18196</v>
      </c>
      <c r="I219" s="42">
        <v>18105</v>
      </c>
      <c r="J219" s="42">
        <v>18105</v>
      </c>
      <c r="K219" s="42">
        <v>19426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7836</v>
      </c>
      <c r="E220" s="42">
        <v>4900</v>
      </c>
      <c r="F220" s="42">
        <v>3573</v>
      </c>
      <c r="G220" s="42">
        <v>1891</v>
      </c>
      <c r="H220" s="42">
        <v>3062</v>
      </c>
      <c r="I220" s="42">
        <v>3663</v>
      </c>
      <c r="J220" s="42">
        <v>3663</v>
      </c>
      <c r="K220" s="42">
        <v>4438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16409</v>
      </c>
      <c r="E221" s="42">
        <v>15613</v>
      </c>
      <c r="F221" s="42">
        <v>14167</v>
      </c>
      <c r="G221" s="42">
        <v>17613</v>
      </c>
      <c r="H221" s="42">
        <v>17277</v>
      </c>
      <c r="I221" s="42">
        <v>15260</v>
      </c>
      <c r="J221" s="42">
        <v>15260</v>
      </c>
      <c r="K221" s="42">
        <v>13446</v>
      </c>
      <c r="L221" s="42"/>
    </row>
    <row r="222" spans="1:12" x14ac:dyDescent="0.25">
      <c r="A222" t="s">
        <v>729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1</v>
      </c>
      <c r="B1" s="36" t="s">
        <v>730</v>
      </c>
    </row>
    <row r="2" spans="1:12" customFormat="1" x14ac:dyDescent="0.25">
      <c r="A2" s="35" t="s">
        <v>3</v>
      </c>
      <c r="B2" s="36" t="s">
        <v>283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3266</v>
      </c>
      <c r="E5" s="42">
        <v>1869</v>
      </c>
      <c r="F5" s="42">
        <v>2140</v>
      </c>
      <c r="G5" s="42">
        <v>2188</v>
      </c>
      <c r="H5" s="42">
        <v>2373</v>
      </c>
      <c r="I5" s="42">
        <v>1044</v>
      </c>
      <c r="J5" s="42">
        <v>678</v>
      </c>
      <c r="K5" s="42">
        <v>559</v>
      </c>
      <c r="L5" s="42" t="s">
        <v>731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1305</v>
      </c>
      <c r="E6" s="42">
        <v>1429</v>
      </c>
      <c r="F6" s="42">
        <v>1052</v>
      </c>
      <c r="G6" s="42">
        <v>924</v>
      </c>
      <c r="H6" s="42">
        <v>1134</v>
      </c>
      <c r="I6" s="42">
        <v>980</v>
      </c>
      <c r="J6" s="42">
        <v>657</v>
      </c>
      <c r="K6" s="42">
        <v>677</v>
      </c>
      <c r="L6" s="42" t="s">
        <v>731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13531</v>
      </c>
      <c r="E7" s="42">
        <v>13445</v>
      </c>
      <c r="F7" s="42">
        <v>7994</v>
      </c>
      <c r="G7" s="42">
        <v>15901</v>
      </c>
      <c r="H7" s="42">
        <v>15401</v>
      </c>
      <c r="I7" s="42">
        <v>12180</v>
      </c>
      <c r="J7" s="42">
        <v>12513</v>
      </c>
      <c r="K7" s="42">
        <v>12437</v>
      </c>
      <c r="L7" s="42" t="s">
        <v>731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11811</v>
      </c>
      <c r="E8" s="42">
        <v>10388</v>
      </c>
      <c r="F8" s="42">
        <v>11820</v>
      </c>
      <c r="G8" s="42">
        <v>4268</v>
      </c>
      <c r="H8" s="42">
        <v>11232</v>
      </c>
      <c r="I8" s="42">
        <v>10542</v>
      </c>
      <c r="J8" s="42">
        <v>11244</v>
      </c>
      <c r="K8" s="42">
        <v>10104</v>
      </c>
      <c r="L8" s="42" t="s">
        <v>731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5047</v>
      </c>
      <c r="E9" s="42">
        <v>5553</v>
      </c>
      <c r="F9" s="42">
        <v>3704</v>
      </c>
      <c r="G9" s="42">
        <v>2993</v>
      </c>
      <c r="H9" s="42">
        <v>3705</v>
      </c>
      <c r="I9" s="42">
        <v>3018</v>
      </c>
      <c r="J9" s="42">
        <v>1924</v>
      </c>
      <c r="K9" s="42">
        <v>2048</v>
      </c>
      <c r="L9" s="42" t="s">
        <v>731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4576</v>
      </c>
      <c r="E10" s="42">
        <v>4529</v>
      </c>
      <c r="F10" s="42">
        <v>4584</v>
      </c>
      <c r="G10" s="42">
        <v>4673</v>
      </c>
      <c r="H10" s="42">
        <v>4677</v>
      </c>
      <c r="I10" s="42">
        <v>5211</v>
      </c>
      <c r="J10" s="42">
        <v>4555</v>
      </c>
      <c r="K10" s="42">
        <v>4713</v>
      </c>
      <c r="L10" s="42" t="s">
        <v>731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4502</v>
      </c>
      <c r="E11" s="42">
        <v>4942</v>
      </c>
      <c r="F11" s="42">
        <v>5129</v>
      </c>
      <c r="G11" s="42">
        <v>4465</v>
      </c>
      <c r="H11" s="42">
        <v>4412</v>
      </c>
      <c r="I11" s="42">
        <v>4556</v>
      </c>
      <c r="J11" s="42">
        <v>287</v>
      </c>
      <c r="K11" s="42">
        <v>585</v>
      </c>
      <c r="L11" s="42" t="s">
        <v>731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50776</v>
      </c>
      <c r="E12" s="42">
        <v>54652</v>
      </c>
      <c r="F12" s="42">
        <v>30505</v>
      </c>
      <c r="G12" s="42">
        <v>30829</v>
      </c>
      <c r="H12" s="42">
        <v>21094</v>
      </c>
      <c r="I12" s="42">
        <v>14355</v>
      </c>
      <c r="J12" s="42">
        <v>13415</v>
      </c>
      <c r="K12" s="42">
        <v>13529</v>
      </c>
      <c r="L12" s="42" t="s">
        <v>731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3920</v>
      </c>
      <c r="E13" s="42">
        <v>4932</v>
      </c>
      <c r="F13" s="42">
        <v>4191</v>
      </c>
      <c r="G13" s="42">
        <v>4313</v>
      </c>
      <c r="H13" s="42">
        <v>5082</v>
      </c>
      <c r="I13" s="42">
        <v>4812</v>
      </c>
      <c r="J13" s="42">
        <v>3104</v>
      </c>
      <c r="K13" s="42">
        <v>4005</v>
      </c>
      <c r="L13" s="42" t="s">
        <v>731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7464</v>
      </c>
      <c r="E14" s="42">
        <v>7245</v>
      </c>
      <c r="F14" s="42">
        <v>6252</v>
      </c>
      <c r="G14" s="42">
        <v>6364</v>
      </c>
      <c r="H14" s="42">
        <v>6853</v>
      </c>
      <c r="I14" s="42">
        <v>7453</v>
      </c>
      <c r="J14" s="42">
        <v>2658</v>
      </c>
      <c r="K14" s="42">
        <v>7542</v>
      </c>
      <c r="L14" s="42" t="s">
        <v>731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3887</v>
      </c>
      <c r="E15" s="42">
        <v>2161</v>
      </c>
      <c r="F15" s="42">
        <v>2393</v>
      </c>
      <c r="G15" s="42">
        <v>2239</v>
      </c>
      <c r="H15" s="42">
        <v>3067</v>
      </c>
      <c r="I15" s="42">
        <v>3376</v>
      </c>
      <c r="J15" s="42">
        <v>1853</v>
      </c>
      <c r="K15" s="42">
        <v>2411</v>
      </c>
      <c r="L15" s="42" t="s">
        <v>731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19921</v>
      </c>
      <c r="E16" s="42">
        <v>21083</v>
      </c>
      <c r="F16" s="42">
        <v>21652</v>
      </c>
      <c r="G16" s="42">
        <v>23255</v>
      </c>
      <c r="H16" s="42">
        <v>22754</v>
      </c>
      <c r="I16" s="42">
        <v>8211</v>
      </c>
      <c r="J16" s="42">
        <v>8132</v>
      </c>
      <c r="K16" s="42">
        <v>7723</v>
      </c>
      <c r="L16" s="42" t="s">
        <v>731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12958</v>
      </c>
      <c r="E17" s="42">
        <v>17811</v>
      </c>
      <c r="F17" s="42">
        <v>9167</v>
      </c>
      <c r="G17" s="42">
        <v>4314</v>
      </c>
      <c r="H17" s="42">
        <v>13417</v>
      </c>
      <c r="I17" s="42">
        <v>10445</v>
      </c>
      <c r="J17" s="42">
        <v>12923</v>
      </c>
      <c r="K17" s="42">
        <v>10036</v>
      </c>
      <c r="L17" s="42" t="s">
        <v>731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2960</v>
      </c>
      <c r="E18" s="42">
        <v>3934</v>
      </c>
      <c r="F18" s="42">
        <v>3757</v>
      </c>
      <c r="G18" s="42">
        <v>2616</v>
      </c>
      <c r="H18" s="42">
        <v>3097</v>
      </c>
      <c r="I18" s="42">
        <v>3133</v>
      </c>
      <c r="J18" s="42">
        <v>3051</v>
      </c>
      <c r="K18" s="42">
        <v>3140</v>
      </c>
      <c r="L18" s="42" t="s">
        <v>731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11557</v>
      </c>
      <c r="E19" s="42">
        <v>11875</v>
      </c>
      <c r="F19" s="42">
        <v>10864</v>
      </c>
      <c r="G19" s="42">
        <v>10910</v>
      </c>
      <c r="H19" s="42">
        <v>4031</v>
      </c>
      <c r="I19" s="42">
        <v>4362</v>
      </c>
      <c r="J19" s="42">
        <v>4280</v>
      </c>
      <c r="K19" s="42">
        <v>4090</v>
      </c>
      <c r="L19" s="42" t="s">
        <v>731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32793</v>
      </c>
      <c r="E20" s="42">
        <v>36715</v>
      </c>
      <c r="F20" s="42">
        <v>17543</v>
      </c>
      <c r="G20" s="42">
        <v>39390</v>
      </c>
      <c r="H20" s="42">
        <v>38803</v>
      </c>
      <c r="I20" s="42">
        <v>34005</v>
      </c>
      <c r="J20" s="42">
        <v>26652</v>
      </c>
      <c r="K20" s="42">
        <v>22172</v>
      </c>
      <c r="L20" s="42" t="s">
        <v>731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24220</v>
      </c>
      <c r="E21" s="42">
        <v>23842</v>
      </c>
      <c r="F21" s="42">
        <v>29441</v>
      </c>
      <c r="G21" s="42">
        <v>24588</v>
      </c>
      <c r="H21" s="42">
        <v>23530</v>
      </c>
      <c r="I21" s="42">
        <v>20287</v>
      </c>
      <c r="J21" s="42">
        <v>12186</v>
      </c>
      <c r="K21" s="42">
        <v>13356</v>
      </c>
      <c r="L21" s="42" t="s">
        <v>731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14196</v>
      </c>
      <c r="E22" s="42">
        <v>17964</v>
      </c>
      <c r="F22" s="42">
        <v>16065</v>
      </c>
      <c r="G22" s="42">
        <v>16767</v>
      </c>
      <c r="H22" s="42">
        <v>19552</v>
      </c>
      <c r="I22" s="42">
        <v>15846</v>
      </c>
      <c r="J22" s="42">
        <v>11429</v>
      </c>
      <c r="K22" s="42">
        <v>11432</v>
      </c>
      <c r="L22" s="42" t="s">
        <v>731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2100</v>
      </c>
      <c r="E23" s="42">
        <v>3344</v>
      </c>
      <c r="F23" s="42">
        <v>3570</v>
      </c>
      <c r="G23" s="42">
        <v>1685</v>
      </c>
      <c r="H23" s="42">
        <v>5422</v>
      </c>
      <c r="I23" s="42">
        <v>3605</v>
      </c>
      <c r="J23" s="42">
        <v>3556</v>
      </c>
      <c r="K23" s="42">
        <v>3635</v>
      </c>
      <c r="L23" s="42" t="s">
        <v>731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30218</v>
      </c>
      <c r="E24" s="42">
        <v>28654</v>
      </c>
      <c r="F24" s="42">
        <v>34160</v>
      </c>
      <c r="G24" s="42">
        <v>30459</v>
      </c>
      <c r="H24" s="42">
        <v>26471</v>
      </c>
      <c r="I24" s="42">
        <v>28367</v>
      </c>
      <c r="J24" s="42">
        <v>20004</v>
      </c>
      <c r="K24" s="42">
        <v>23180</v>
      </c>
      <c r="L24" s="42" t="s">
        <v>731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3524</v>
      </c>
      <c r="E25" s="42">
        <v>3586</v>
      </c>
      <c r="F25" s="42">
        <v>2645</v>
      </c>
      <c r="G25" s="42">
        <v>1326</v>
      </c>
      <c r="H25" s="42">
        <v>4056</v>
      </c>
      <c r="I25" s="42">
        <v>2230</v>
      </c>
      <c r="J25" s="42">
        <v>2160</v>
      </c>
      <c r="K25" s="42">
        <v>2667</v>
      </c>
      <c r="L25" s="42" t="s">
        <v>731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3236</v>
      </c>
      <c r="E26" s="42">
        <v>4240</v>
      </c>
      <c r="F26" s="42">
        <v>3782</v>
      </c>
      <c r="G26" s="42">
        <v>2889</v>
      </c>
      <c r="H26" s="42">
        <v>3096</v>
      </c>
      <c r="I26" s="42">
        <v>3149</v>
      </c>
      <c r="J26" s="42">
        <v>3176</v>
      </c>
      <c r="K26" s="42">
        <v>3196</v>
      </c>
      <c r="L26" s="42" t="s">
        <v>731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2207</v>
      </c>
      <c r="E27" s="42">
        <v>2722</v>
      </c>
      <c r="F27" s="42">
        <v>2415</v>
      </c>
      <c r="G27" s="42">
        <v>2216</v>
      </c>
      <c r="H27" s="42">
        <v>2508</v>
      </c>
      <c r="I27" s="42">
        <v>2520</v>
      </c>
      <c r="J27" s="42">
        <v>2605</v>
      </c>
      <c r="K27" s="42">
        <v>2589</v>
      </c>
      <c r="L27" s="42" t="s">
        <v>731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10267</v>
      </c>
      <c r="E28" s="42">
        <v>11586</v>
      </c>
      <c r="F28" s="42">
        <v>9268</v>
      </c>
      <c r="G28" s="42">
        <v>11113</v>
      </c>
      <c r="H28" s="42">
        <v>11988</v>
      </c>
      <c r="I28" s="42">
        <v>11259</v>
      </c>
      <c r="J28" s="42">
        <v>7915</v>
      </c>
      <c r="K28" s="42">
        <v>13591</v>
      </c>
      <c r="L28" s="42" t="s">
        <v>731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2730</v>
      </c>
      <c r="E29" s="42">
        <v>2389</v>
      </c>
      <c r="F29" s="42">
        <v>1694</v>
      </c>
      <c r="G29" s="42">
        <v>2230</v>
      </c>
      <c r="H29" s="42">
        <v>2709</v>
      </c>
      <c r="I29" s="42">
        <v>2694</v>
      </c>
      <c r="J29" s="42">
        <v>1200</v>
      </c>
      <c r="K29" s="42">
        <v>2372</v>
      </c>
      <c r="L29" s="42" t="s">
        <v>731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21382</v>
      </c>
      <c r="E30" s="42">
        <v>29594</v>
      </c>
      <c r="F30" s="42">
        <v>37237</v>
      </c>
      <c r="G30" s="42">
        <v>47395</v>
      </c>
      <c r="H30" s="42">
        <v>52980</v>
      </c>
      <c r="I30" s="42">
        <v>6950</v>
      </c>
      <c r="J30" s="42">
        <v>2265</v>
      </c>
      <c r="K30" s="42">
        <v>11414</v>
      </c>
      <c r="L30" s="42" t="s">
        <v>731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53951</v>
      </c>
      <c r="E31" s="42">
        <v>73416</v>
      </c>
      <c r="F31" s="42">
        <v>61172</v>
      </c>
      <c r="G31" s="42">
        <v>28132</v>
      </c>
      <c r="H31" s="42">
        <v>72892</v>
      </c>
      <c r="I31" s="42">
        <v>55131</v>
      </c>
      <c r="J31" s="42">
        <v>52516</v>
      </c>
      <c r="K31" s="42">
        <v>46507</v>
      </c>
      <c r="L31" s="42" t="s">
        <v>731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2907</v>
      </c>
      <c r="E32" s="42">
        <v>2998</v>
      </c>
      <c r="F32" s="42">
        <v>2336</v>
      </c>
      <c r="G32" s="42">
        <v>2421</v>
      </c>
      <c r="H32" s="42">
        <v>1437</v>
      </c>
      <c r="I32" s="42">
        <v>1405</v>
      </c>
      <c r="J32" s="42">
        <v>1500</v>
      </c>
      <c r="K32" s="42">
        <v>1479</v>
      </c>
      <c r="L32" s="42" t="s">
        <v>731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8798</v>
      </c>
      <c r="E33" s="42">
        <v>47689</v>
      </c>
      <c r="F33" s="42">
        <v>17892</v>
      </c>
      <c r="G33" s="42">
        <v>5998</v>
      </c>
      <c r="H33" s="42">
        <v>5910</v>
      </c>
      <c r="I33" s="42">
        <v>7148</v>
      </c>
      <c r="J33" s="42">
        <v>7787</v>
      </c>
      <c r="K33" s="42">
        <v>9868</v>
      </c>
      <c r="L33" s="42" t="s">
        <v>731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1640</v>
      </c>
      <c r="E34" s="42">
        <v>1502</v>
      </c>
      <c r="F34" s="42">
        <v>1017</v>
      </c>
      <c r="G34" s="42">
        <v>1184</v>
      </c>
      <c r="H34" s="42">
        <v>1581</v>
      </c>
      <c r="I34" s="42">
        <v>2450</v>
      </c>
      <c r="J34" s="42">
        <v>624</v>
      </c>
      <c r="K34" s="42">
        <v>1321</v>
      </c>
      <c r="L34" s="42" t="s">
        <v>731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12750</v>
      </c>
      <c r="E35" s="42">
        <v>15916</v>
      </c>
      <c r="F35" s="42">
        <v>14252</v>
      </c>
      <c r="G35" s="42">
        <v>12445</v>
      </c>
      <c r="H35" s="42">
        <v>14502</v>
      </c>
      <c r="I35" s="42">
        <v>14465</v>
      </c>
      <c r="J35" s="42">
        <v>14488</v>
      </c>
      <c r="K35" s="42">
        <v>13500</v>
      </c>
      <c r="L35" s="42" t="s">
        <v>731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2403</v>
      </c>
      <c r="E36" s="42">
        <v>2785</v>
      </c>
      <c r="F36" s="42">
        <v>2231</v>
      </c>
      <c r="G36" s="42">
        <v>2643</v>
      </c>
      <c r="H36" s="42">
        <v>3680</v>
      </c>
      <c r="I36" s="42">
        <v>2876</v>
      </c>
      <c r="J36" s="42">
        <v>2819</v>
      </c>
      <c r="K36" s="42">
        <v>2722</v>
      </c>
      <c r="L36" s="42" t="s">
        <v>731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6281</v>
      </c>
      <c r="E37" s="42">
        <v>6227</v>
      </c>
      <c r="F37" s="42">
        <v>6021</v>
      </c>
      <c r="G37" s="42">
        <v>6191</v>
      </c>
      <c r="H37" s="42">
        <v>6697</v>
      </c>
      <c r="I37" s="42">
        <v>6495</v>
      </c>
      <c r="J37" s="42">
        <v>977</v>
      </c>
      <c r="K37" s="42">
        <v>847</v>
      </c>
      <c r="L37" s="42" t="s">
        <v>731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60009</v>
      </c>
      <c r="E38" s="42">
        <v>56099</v>
      </c>
      <c r="F38" s="42">
        <v>41051</v>
      </c>
      <c r="G38" s="42">
        <v>34606</v>
      </c>
      <c r="H38" s="42">
        <v>16774</v>
      </c>
      <c r="I38" s="42">
        <v>16984</v>
      </c>
      <c r="J38" s="42">
        <v>17404</v>
      </c>
      <c r="K38" s="42">
        <v>16922</v>
      </c>
      <c r="L38" s="42" t="s">
        <v>731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24947</v>
      </c>
      <c r="E39" s="42">
        <v>26340</v>
      </c>
      <c r="F39" s="42">
        <v>24713</v>
      </c>
      <c r="G39" s="42">
        <v>23062</v>
      </c>
      <c r="H39" s="42">
        <v>25540</v>
      </c>
      <c r="I39" s="42">
        <v>7484</v>
      </c>
      <c r="J39" s="42">
        <v>4136</v>
      </c>
      <c r="K39" s="42">
        <v>3333</v>
      </c>
      <c r="L39" s="42" t="s">
        <v>731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5822</v>
      </c>
      <c r="E40" s="42">
        <v>6353</v>
      </c>
      <c r="F40" s="42">
        <v>5905</v>
      </c>
      <c r="G40" s="42">
        <v>5813</v>
      </c>
      <c r="H40" s="42">
        <v>5772</v>
      </c>
      <c r="I40" s="42">
        <v>5577</v>
      </c>
      <c r="J40" s="42">
        <v>4445</v>
      </c>
      <c r="K40" s="42">
        <v>1532</v>
      </c>
      <c r="L40" s="42" t="s">
        <v>731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9675</v>
      </c>
      <c r="E41" s="42">
        <v>24103</v>
      </c>
      <c r="F41" s="42">
        <v>11518</v>
      </c>
      <c r="G41" s="42">
        <v>6441</v>
      </c>
      <c r="H41" s="42">
        <v>16700</v>
      </c>
      <c r="I41" s="42">
        <v>9776</v>
      </c>
      <c r="J41" s="42">
        <v>10660</v>
      </c>
      <c r="K41" s="42">
        <v>6909</v>
      </c>
      <c r="L41" s="42" t="s">
        <v>731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7786</v>
      </c>
      <c r="E42" s="42">
        <v>26731</v>
      </c>
      <c r="F42" s="42">
        <v>8584</v>
      </c>
      <c r="G42" s="42">
        <v>7303</v>
      </c>
      <c r="H42" s="42">
        <v>6748</v>
      </c>
      <c r="I42" s="42">
        <v>5853</v>
      </c>
      <c r="J42" s="42">
        <v>4963</v>
      </c>
      <c r="K42" s="42">
        <v>1348</v>
      </c>
      <c r="L42" s="42" t="s">
        <v>731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9032</v>
      </c>
      <c r="E43" s="42">
        <v>29750</v>
      </c>
      <c r="F43" s="42">
        <v>10070</v>
      </c>
      <c r="G43" s="42">
        <v>3681</v>
      </c>
      <c r="H43" s="42">
        <v>20427</v>
      </c>
      <c r="I43" s="42">
        <v>9087</v>
      </c>
      <c r="J43" s="42">
        <v>14338</v>
      </c>
      <c r="K43" s="42">
        <v>8641</v>
      </c>
      <c r="L43" s="42" t="s">
        <v>731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5577</v>
      </c>
      <c r="E44" s="42">
        <v>5740</v>
      </c>
      <c r="F44" s="42">
        <v>4605</v>
      </c>
      <c r="G44" s="42">
        <v>2321</v>
      </c>
      <c r="H44" s="42">
        <v>5028</v>
      </c>
      <c r="I44" s="42">
        <v>3379</v>
      </c>
      <c r="J44" s="42">
        <v>2723</v>
      </c>
      <c r="K44" s="42">
        <v>2861</v>
      </c>
      <c r="L44" s="42" t="s">
        <v>731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24179</v>
      </c>
      <c r="E45" s="42">
        <v>24976</v>
      </c>
      <c r="F45" s="42">
        <v>30369</v>
      </c>
      <c r="G45" s="42">
        <v>29845</v>
      </c>
      <c r="H45" s="42">
        <v>20937</v>
      </c>
      <c r="I45" s="42">
        <v>16698</v>
      </c>
      <c r="J45" s="42">
        <v>15732</v>
      </c>
      <c r="K45" s="42">
        <v>15412</v>
      </c>
      <c r="L45" s="42" t="s">
        <v>731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2024</v>
      </c>
      <c r="E46" s="42">
        <v>1344</v>
      </c>
      <c r="F46" s="42">
        <v>910</v>
      </c>
      <c r="G46" s="42">
        <v>913</v>
      </c>
      <c r="H46" s="42">
        <v>782</v>
      </c>
      <c r="I46" s="42">
        <v>598</v>
      </c>
      <c r="J46" s="42">
        <v>549</v>
      </c>
      <c r="K46" s="42">
        <v>540</v>
      </c>
      <c r="L46" s="42" t="s">
        <v>731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10633</v>
      </c>
      <c r="E47" s="42">
        <v>13193</v>
      </c>
      <c r="F47" s="42">
        <v>12724</v>
      </c>
      <c r="G47" s="42">
        <v>5522</v>
      </c>
      <c r="H47" s="42">
        <v>20941</v>
      </c>
      <c r="I47" s="42">
        <v>20950</v>
      </c>
      <c r="J47" s="42">
        <v>19933</v>
      </c>
      <c r="K47" s="42">
        <v>19970</v>
      </c>
      <c r="L47" s="42" t="s">
        <v>731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5578</v>
      </c>
      <c r="E48" s="42">
        <v>5716</v>
      </c>
      <c r="F48" s="42">
        <v>5826</v>
      </c>
      <c r="G48" s="42">
        <v>5708</v>
      </c>
      <c r="H48" s="42">
        <v>5692</v>
      </c>
      <c r="I48" s="42">
        <v>4931</v>
      </c>
      <c r="J48" s="42">
        <v>4305</v>
      </c>
      <c r="K48" s="42">
        <v>4155</v>
      </c>
      <c r="L48" s="42" t="s">
        <v>731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6386</v>
      </c>
      <c r="E49" s="42">
        <v>6169</v>
      </c>
      <c r="F49" s="42">
        <v>6594</v>
      </c>
      <c r="G49" s="42">
        <v>6686</v>
      </c>
      <c r="H49" s="42">
        <v>7510</v>
      </c>
      <c r="I49" s="42">
        <v>6630</v>
      </c>
      <c r="J49" s="42">
        <v>5230</v>
      </c>
      <c r="K49" s="42">
        <v>4757</v>
      </c>
      <c r="L49" s="42" t="s">
        <v>731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660</v>
      </c>
      <c r="E50" s="42">
        <v>433</v>
      </c>
      <c r="F50" s="42">
        <v>285</v>
      </c>
      <c r="G50" s="42">
        <v>408</v>
      </c>
      <c r="H50" s="42">
        <v>304</v>
      </c>
      <c r="I50" s="42">
        <v>335</v>
      </c>
      <c r="J50" s="42">
        <v>233</v>
      </c>
      <c r="K50" s="42">
        <v>224</v>
      </c>
      <c r="L50" s="42" t="s">
        <v>731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29423</v>
      </c>
      <c r="E51" s="42">
        <v>25666</v>
      </c>
      <c r="F51" s="42">
        <v>13866</v>
      </c>
      <c r="G51" s="42">
        <v>14320</v>
      </c>
      <c r="H51" s="42">
        <v>14707</v>
      </c>
      <c r="I51" s="42">
        <v>14557</v>
      </c>
      <c r="J51" s="42">
        <v>9265</v>
      </c>
      <c r="K51" s="42">
        <v>10286</v>
      </c>
      <c r="L51" s="42" t="s">
        <v>731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15356</v>
      </c>
      <c r="E52" s="42">
        <v>17562</v>
      </c>
      <c r="F52" s="42">
        <v>16569</v>
      </c>
      <c r="G52" s="42">
        <v>8925</v>
      </c>
      <c r="H52" s="42">
        <v>20057</v>
      </c>
      <c r="I52" s="42">
        <v>20650</v>
      </c>
      <c r="J52" s="42">
        <v>18512</v>
      </c>
      <c r="K52" s="42">
        <v>19353</v>
      </c>
      <c r="L52" s="42" t="s">
        <v>731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3391</v>
      </c>
      <c r="E53" s="42">
        <v>3412</v>
      </c>
      <c r="F53" s="42">
        <v>1664</v>
      </c>
      <c r="G53" s="42">
        <v>2857</v>
      </c>
      <c r="H53" s="42">
        <v>3616</v>
      </c>
      <c r="I53" s="42">
        <v>1753</v>
      </c>
      <c r="J53" s="42">
        <v>1667</v>
      </c>
      <c r="K53" s="42">
        <v>1646</v>
      </c>
      <c r="L53" s="42" t="s">
        <v>731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3298</v>
      </c>
      <c r="E54" s="42">
        <v>3325</v>
      </c>
      <c r="F54" s="42">
        <v>3293</v>
      </c>
      <c r="G54" s="42">
        <v>3148</v>
      </c>
      <c r="H54" s="42">
        <v>3205</v>
      </c>
      <c r="I54" s="42">
        <v>4128</v>
      </c>
      <c r="J54" s="42">
        <v>3421</v>
      </c>
      <c r="K54" s="42">
        <v>4631</v>
      </c>
      <c r="L54" s="42" t="s">
        <v>731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9237</v>
      </c>
      <c r="E55" s="42">
        <v>10895</v>
      </c>
      <c r="F55" s="42">
        <v>28444</v>
      </c>
      <c r="G55" s="42">
        <v>28718</v>
      </c>
      <c r="H55" s="42">
        <v>28927</v>
      </c>
      <c r="I55" s="42">
        <v>22374</v>
      </c>
      <c r="J55" s="42">
        <v>7904</v>
      </c>
      <c r="K55" s="42">
        <v>21903</v>
      </c>
      <c r="L55" s="42" t="s">
        <v>731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14138</v>
      </c>
      <c r="E56" s="42">
        <v>13887</v>
      </c>
      <c r="F56" s="42">
        <v>7945</v>
      </c>
      <c r="G56" s="42">
        <v>6096</v>
      </c>
      <c r="H56" s="42">
        <v>9210</v>
      </c>
      <c r="I56" s="42">
        <v>5942</v>
      </c>
      <c r="J56" s="42">
        <v>3941</v>
      </c>
      <c r="K56" s="42">
        <v>4470</v>
      </c>
      <c r="L56" s="42" t="s">
        <v>731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2480</v>
      </c>
      <c r="E57" s="42">
        <v>3441</v>
      </c>
      <c r="F57" s="42">
        <v>3139</v>
      </c>
      <c r="G57" s="42">
        <v>2868</v>
      </c>
      <c r="H57" s="42">
        <v>3448</v>
      </c>
      <c r="I57" s="42">
        <v>3453</v>
      </c>
      <c r="J57" s="42">
        <v>3490</v>
      </c>
      <c r="K57" s="42">
        <v>3497</v>
      </c>
      <c r="L57" s="42" t="s">
        <v>731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2503</v>
      </c>
      <c r="E58" s="42">
        <v>3484</v>
      </c>
      <c r="F58" s="42">
        <v>3126</v>
      </c>
      <c r="G58" s="42">
        <v>2689</v>
      </c>
      <c r="H58" s="42">
        <v>3196</v>
      </c>
      <c r="I58" s="42">
        <v>3196</v>
      </c>
      <c r="J58" s="42">
        <v>3216</v>
      </c>
      <c r="K58" s="42">
        <v>3140</v>
      </c>
      <c r="L58" s="42" t="s">
        <v>731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12761</v>
      </c>
      <c r="E59" s="42">
        <v>12090</v>
      </c>
      <c r="F59" s="42">
        <v>12047</v>
      </c>
      <c r="G59" s="42">
        <v>12328</v>
      </c>
      <c r="H59" s="42">
        <v>13191</v>
      </c>
      <c r="I59" s="42">
        <v>12551</v>
      </c>
      <c r="J59" s="42">
        <v>11395</v>
      </c>
      <c r="K59" s="42">
        <v>11395</v>
      </c>
      <c r="L59" s="42" t="s">
        <v>731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18149</v>
      </c>
      <c r="E60" s="42">
        <v>19320</v>
      </c>
      <c r="F60" s="42">
        <v>12340</v>
      </c>
      <c r="G60" s="42">
        <v>12457</v>
      </c>
      <c r="H60" s="42">
        <v>13137</v>
      </c>
      <c r="I60" s="42">
        <v>11951</v>
      </c>
      <c r="J60" s="42">
        <v>11226</v>
      </c>
      <c r="K60" s="42">
        <v>11226</v>
      </c>
      <c r="L60" s="42" t="s">
        <v>731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11403</v>
      </c>
      <c r="E61" s="42">
        <v>41867</v>
      </c>
      <c r="F61" s="42">
        <v>21739</v>
      </c>
      <c r="G61" s="42">
        <v>7035</v>
      </c>
      <c r="H61" s="42">
        <v>26400</v>
      </c>
      <c r="I61" s="42">
        <v>13040</v>
      </c>
      <c r="J61" s="42">
        <v>14589</v>
      </c>
      <c r="K61" s="42">
        <v>13546</v>
      </c>
      <c r="L61" s="42" t="s">
        <v>731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1131</v>
      </c>
      <c r="E62" s="42">
        <v>1091</v>
      </c>
      <c r="F62" s="42">
        <v>935</v>
      </c>
      <c r="G62" s="42">
        <v>998</v>
      </c>
      <c r="H62" s="42">
        <v>865</v>
      </c>
      <c r="I62" s="42">
        <v>399</v>
      </c>
      <c r="J62" s="42">
        <v>263</v>
      </c>
      <c r="K62" s="42">
        <v>194</v>
      </c>
      <c r="L62" s="42" t="s">
        <v>731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41558</v>
      </c>
      <c r="E63" s="42">
        <v>44155</v>
      </c>
      <c r="F63" s="42">
        <v>39790</v>
      </c>
      <c r="G63" s="42">
        <v>29459</v>
      </c>
      <c r="H63" s="42">
        <v>26924</v>
      </c>
      <c r="I63" s="42">
        <v>20154</v>
      </c>
      <c r="J63" s="42">
        <v>15194</v>
      </c>
      <c r="K63" s="42">
        <v>14429</v>
      </c>
      <c r="L63" s="42" t="s">
        <v>731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3593</v>
      </c>
      <c r="E64" s="42">
        <v>3984</v>
      </c>
      <c r="F64" s="42">
        <v>2540</v>
      </c>
      <c r="G64" s="42">
        <v>2185</v>
      </c>
      <c r="H64" s="42">
        <v>2692</v>
      </c>
      <c r="I64" s="42">
        <v>2476</v>
      </c>
      <c r="J64" s="42">
        <v>1539</v>
      </c>
      <c r="K64" s="42">
        <v>1717</v>
      </c>
      <c r="L64" s="42" t="s">
        <v>731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9965</v>
      </c>
      <c r="E65" s="42">
        <v>13249</v>
      </c>
      <c r="F65" s="42">
        <v>10553</v>
      </c>
      <c r="G65" s="42">
        <v>10072</v>
      </c>
      <c r="H65" s="42">
        <v>11577</v>
      </c>
      <c r="I65" s="42">
        <v>8042</v>
      </c>
      <c r="J65" s="42">
        <v>2809</v>
      </c>
      <c r="K65" s="42">
        <v>7048</v>
      </c>
      <c r="L65" s="42" t="s">
        <v>731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4444</v>
      </c>
      <c r="E66" s="42">
        <v>4525</v>
      </c>
      <c r="F66" s="42">
        <v>4526</v>
      </c>
      <c r="G66" s="42">
        <v>3461</v>
      </c>
      <c r="H66" s="42">
        <v>3469</v>
      </c>
      <c r="I66" s="42">
        <v>4036</v>
      </c>
      <c r="J66" s="42">
        <v>3780</v>
      </c>
      <c r="K66" s="42">
        <v>930</v>
      </c>
      <c r="L66" s="42" t="s">
        <v>731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10739</v>
      </c>
      <c r="E67" s="42">
        <v>11762</v>
      </c>
      <c r="F67" s="42">
        <v>6191</v>
      </c>
      <c r="G67" s="42">
        <v>4962</v>
      </c>
      <c r="H67" s="42">
        <v>7178</v>
      </c>
      <c r="I67" s="42">
        <v>4388</v>
      </c>
      <c r="J67" s="42">
        <v>3100</v>
      </c>
      <c r="K67" s="42">
        <v>3736</v>
      </c>
      <c r="L67" s="42" t="s">
        <v>731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2879</v>
      </c>
      <c r="E68" s="42">
        <v>4445</v>
      </c>
      <c r="F68" s="42">
        <v>4445</v>
      </c>
      <c r="G68" s="42">
        <v>3681</v>
      </c>
      <c r="H68" s="42">
        <v>4108</v>
      </c>
      <c r="I68" s="42">
        <v>3778</v>
      </c>
      <c r="J68" s="42">
        <v>3785</v>
      </c>
      <c r="K68" s="42">
        <v>3791</v>
      </c>
      <c r="L68" s="42" t="s">
        <v>731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1011</v>
      </c>
      <c r="E69" s="42">
        <v>890</v>
      </c>
      <c r="F69" s="42">
        <v>857</v>
      </c>
      <c r="G69" s="42">
        <v>627</v>
      </c>
      <c r="H69" s="42">
        <v>425</v>
      </c>
      <c r="I69" s="42">
        <v>244</v>
      </c>
      <c r="J69" s="42">
        <v>176</v>
      </c>
      <c r="K69" s="42">
        <v>179</v>
      </c>
      <c r="L69" s="42" t="s">
        <v>731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1694</v>
      </c>
      <c r="E70" s="42">
        <v>2080</v>
      </c>
      <c r="F70" s="42">
        <v>1098</v>
      </c>
      <c r="G70" s="42">
        <v>1845</v>
      </c>
      <c r="H70" s="42">
        <v>1256</v>
      </c>
      <c r="I70" s="42">
        <v>656</v>
      </c>
      <c r="J70" s="42">
        <v>288</v>
      </c>
      <c r="K70" s="42">
        <v>1027</v>
      </c>
      <c r="L70" s="42" t="s">
        <v>731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2651</v>
      </c>
      <c r="E71" s="42">
        <v>2972</v>
      </c>
      <c r="F71" s="42">
        <v>1969</v>
      </c>
      <c r="G71" s="42">
        <v>1782</v>
      </c>
      <c r="H71" s="42">
        <v>2149</v>
      </c>
      <c r="I71" s="42">
        <v>1942</v>
      </c>
      <c r="J71" s="42">
        <v>1293</v>
      </c>
      <c r="K71" s="42">
        <v>1362</v>
      </c>
      <c r="L71" s="42" t="s">
        <v>731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4527</v>
      </c>
      <c r="E72" s="42">
        <v>3486</v>
      </c>
      <c r="F72" s="42">
        <v>1482</v>
      </c>
      <c r="G72" s="42">
        <v>2758</v>
      </c>
      <c r="H72" s="42">
        <v>3439</v>
      </c>
      <c r="I72" s="42">
        <v>2383</v>
      </c>
      <c r="J72" s="42">
        <v>2179</v>
      </c>
      <c r="K72" s="42">
        <v>2136</v>
      </c>
      <c r="L72" s="42" t="s">
        <v>731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5673</v>
      </c>
      <c r="E73" s="42">
        <v>5650</v>
      </c>
      <c r="F73" s="42">
        <v>2167</v>
      </c>
      <c r="G73" s="42">
        <v>1952</v>
      </c>
      <c r="H73" s="42">
        <v>1731</v>
      </c>
      <c r="I73" s="42">
        <v>776</v>
      </c>
      <c r="J73" s="42">
        <v>495</v>
      </c>
      <c r="K73" s="42">
        <v>447</v>
      </c>
      <c r="L73" s="42" t="s">
        <v>731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4998</v>
      </c>
      <c r="E74" s="42">
        <v>5735</v>
      </c>
      <c r="F74" s="42">
        <v>4895</v>
      </c>
      <c r="G74" s="42">
        <v>4411</v>
      </c>
      <c r="H74" s="42">
        <v>5089</v>
      </c>
      <c r="I74" s="42">
        <v>5068</v>
      </c>
      <c r="J74" s="42">
        <v>3477</v>
      </c>
      <c r="K74" s="42">
        <v>3788</v>
      </c>
      <c r="L74" s="42" t="s">
        <v>731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8588</v>
      </c>
      <c r="E75" s="42">
        <v>9335</v>
      </c>
      <c r="F75" s="42">
        <v>9993</v>
      </c>
      <c r="G75" s="42">
        <v>10045</v>
      </c>
      <c r="H75" s="42">
        <v>12020</v>
      </c>
      <c r="I75" s="42">
        <v>10188</v>
      </c>
      <c r="J75" s="42">
        <v>8723</v>
      </c>
      <c r="K75" s="42">
        <v>9858</v>
      </c>
      <c r="L75" s="42" t="s">
        <v>731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10764</v>
      </c>
      <c r="E76" s="42">
        <v>11260</v>
      </c>
      <c r="F76" s="42">
        <v>10846</v>
      </c>
      <c r="G76" s="42">
        <v>10508</v>
      </c>
      <c r="H76" s="42">
        <v>8904</v>
      </c>
      <c r="I76" s="42">
        <v>3355</v>
      </c>
      <c r="J76" s="42">
        <v>2936</v>
      </c>
      <c r="K76" s="42">
        <v>3470</v>
      </c>
      <c r="L76" s="42" t="s">
        <v>731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5173</v>
      </c>
      <c r="E77" s="42">
        <v>5277</v>
      </c>
      <c r="F77" s="42">
        <v>5375</v>
      </c>
      <c r="G77" s="42">
        <v>5682</v>
      </c>
      <c r="H77" s="42">
        <v>5366</v>
      </c>
      <c r="I77" s="42">
        <v>5380</v>
      </c>
      <c r="J77" s="42">
        <v>5910</v>
      </c>
      <c r="K77" s="42">
        <v>6140</v>
      </c>
      <c r="L77" s="42" t="s">
        <v>731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15822</v>
      </c>
      <c r="E78" s="42">
        <v>17415</v>
      </c>
      <c r="F78" s="42">
        <v>9501</v>
      </c>
      <c r="G78" s="42">
        <v>11212</v>
      </c>
      <c r="H78" s="42">
        <v>13125</v>
      </c>
      <c r="I78" s="42">
        <v>2694</v>
      </c>
      <c r="J78" s="42">
        <v>928</v>
      </c>
      <c r="K78" s="42">
        <v>2691</v>
      </c>
      <c r="L78" s="42" t="s">
        <v>731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7375</v>
      </c>
      <c r="E79" s="42">
        <v>10410</v>
      </c>
      <c r="F79" s="42">
        <v>7273</v>
      </c>
      <c r="G79" s="42">
        <v>7491</v>
      </c>
      <c r="H79" s="42">
        <v>8339</v>
      </c>
      <c r="I79" s="42">
        <v>9413</v>
      </c>
      <c r="J79" s="42">
        <v>5261</v>
      </c>
      <c r="K79" s="42">
        <v>10154</v>
      </c>
      <c r="L79" s="42" t="s">
        <v>731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5773</v>
      </c>
      <c r="E80" s="42">
        <v>6384</v>
      </c>
      <c r="F80" s="42">
        <v>5124</v>
      </c>
      <c r="G80" s="42">
        <v>5415</v>
      </c>
      <c r="H80" s="42">
        <v>5847</v>
      </c>
      <c r="I80" s="42">
        <v>6427</v>
      </c>
      <c r="J80" s="42">
        <v>301</v>
      </c>
      <c r="K80" s="42">
        <v>861</v>
      </c>
      <c r="L80" s="42" t="s">
        <v>731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3842</v>
      </c>
      <c r="E81" s="42">
        <v>4389</v>
      </c>
      <c r="F81" s="42">
        <v>1400</v>
      </c>
      <c r="G81" s="42">
        <v>2763</v>
      </c>
      <c r="H81" s="42">
        <v>3559</v>
      </c>
      <c r="I81" s="42">
        <v>3644</v>
      </c>
      <c r="J81" s="42">
        <v>403</v>
      </c>
      <c r="K81" s="42">
        <v>554</v>
      </c>
      <c r="L81" s="42" t="s">
        <v>731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399</v>
      </c>
      <c r="E82" s="42">
        <v>414</v>
      </c>
      <c r="F82" s="42">
        <v>372</v>
      </c>
      <c r="G82" s="42">
        <v>372</v>
      </c>
      <c r="H82" s="42">
        <v>346</v>
      </c>
      <c r="I82" s="42">
        <v>193</v>
      </c>
      <c r="J82" s="42">
        <v>238</v>
      </c>
      <c r="K82" s="42">
        <v>179</v>
      </c>
      <c r="L82" s="42" t="s">
        <v>731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5942</v>
      </c>
      <c r="E83" s="42">
        <v>6153</v>
      </c>
      <c r="F83" s="42">
        <v>2266</v>
      </c>
      <c r="G83" s="42">
        <v>4178</v>
      </c>
      <c r="H83" s="42">
        <v>4908</v>
      </c>
      <c r="I83" s="42">
        <v>5312</v>
      </c>
      <c r="J83" s="42">
        <v>338</v>
      </c>
      <c r="K83" s="42">
        <v>982</v>
      </c>
      <c r="L83" s="42" t="s">
        <v>731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4586</v>
      </c>
      <c r="E84" s="42">
        <v>4265</v>
      </c>
      <c r="F84" s="42">
        <v>1881</v>
      </c>
      <c r="G84" s="42">
        <v>2687</v>
      </c>
      <c r="H84" s="42">
        <v>2257</v>
      </c>
      <c r="I84" s="42">
        <v>3154</v>
      </c>
      <c r="J84" s="42">
        <v>783</v>
      </c>
      <c r="K84" s="42">
        <v>1652</v>
      </c>
      <c r="L84" s="42" t="s">
        <v>731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27163</v>
      </c>
      <c r="E85" s="42">
        <v>24551</v>
      </c>
      <c r="F85" s="42">
        <v>17883</v>
      </c>
      <c r="G85" s="42">
        <v>17871</v>
      </c>
      <c r="H85" s="42">
        <v>6773</v>
      </c>
      <c r="I85" s="42">
        <v>7492</v>
      </c>
      <c r="J85" s="42">
        <v>6467</v>
      </c>
      <c r="K85" s="42">
        <v>6364</v>
      </c>
      <c r="L85" s="42" t="s">
        <v>731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14032</v>
      </c>
      <c r="E86" s="42">
        <v>14041</v>
      </c>
      <c r="F86" s="42">
        <v>10437</v>
      </c>
      <c r="G86" s="42">
        <v>10918</v>
      </c>
      <c r="H86" s="42">
        <v>11832</v>
      </c>
      <c r="I86" s="42">
        <v>11858</v>
      </c>
      <c r="J86" s="42">
        <v>11699</v>
      </c>
      <c r="K86" s="42">
        <v>11699</v>
      </c>
      <c r="L86" s="42" t="s">
        <v>731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3213</v>
      </c>
      <c r="E87" s="42">
        <v>4503</v>
      </c>
      <c r="F87" s="42">
        <v>4567</v>
      </c>
      <c r="G87" s="42">
        <v>2991</v>
      </c>
      <c r="H87" s="42">
        <v>3781</v>
      </c>
      <c r="I87" s="42">
        <v>2404</v>
      </c>
      <c r="J87" s="42">
        <v>2559</v>
      </c>
      <c r="K87" s="42">
        <v>2178</v>
      </c>
      <c r="L87" s="42" t="s">
        <v>731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32393</v>
      </c>
      <c r="E88" s="42">
        <v>35638</v>
      </c>
      <c r="F88" s="42">
        <v>27120</v>
      </c>
      <c r="G88" s="42">
        <v>27924</v>
      </c>
      <c r="H88" s="42">
        <v>36541</v>
      </c>
      <c r="I88" s="42">
        <v>21699</v>
      </c>
      <c r="J88" s="42">
        <v>3682</v>
      </c>
      <c r="K88" s="42">
        <v>16588</v>
      </c>
      <c r="L88" s="42" t="s">
        <v>731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3604</v>
      </c>
      <c r="E89" s="42">
        <v>5223</v>
      </c>
      <c r="F89" s="42">
        <v>4733</v>
      </c>
      <c r="G89" s="42">
        <v>4051</v>
      </c>
      <c r="H89" s="42">
        <v>4870</v>
      </c>
      <c r="I89" s="42">
        <v>4858</v>
      </c>
      <c r="J89" s="42">
        <v>4860</v>
      </c>
      <c r="K89" s="42">
        <v>4799</v>
      </c>
      <c r="L89" s="42" t="s">
        <v>731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14728</v>
      </c>
      <c r="E90" s="42">
        <v>14780</v>
      </c>
      <c r="F90" s="42">
        <v>12808</v>
      </c>
      <c r="G90" s="42">
        <v>7967</v>
      </c>
      <c r="H90" s="42">
        <v>21551</v>
      </c>
      <c r="I90" s="42">
        <v>1926</v>
      </c>
      <c r="J90" s="42">
        <v>2001</v>
      </c>
      <c r="K90" s="42">
        <v>6594</v>
      </c>
      <c r="L90" s="42" t="s">
        <v>731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10868</v>
      </c>
      <c r="E91" s="42">
        <v>13747</v>
      </c>
      <c r="F91" s="42">
        <v>16401</v>
      </c>
      <c r="G91" s="42">
        <v>8768</v>
      </c>
      <c r="H91" s="42">
        <v>25775</v>
      </c>
      <c r="I91" s="42">
        <v>29605</v>
      </c>
      <c r="J91" s="42">
        <v>29015</v>
      </c>
      <c r="K91" s="42">
        <v>27559</v>
      </c>
      <c r="L91" s="42" t="s">
        <v>731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4222</v>
      </c>
      <c r="E92" s="42">
        <v>4999</v>
      </c>
      <c r="F92" s="42">
        <v>3465</v>
      </c>
      <c r="G92" s="42">
        <v>3506</v>
      </c>
      <c r="H92" s="42">
        <v>2313</v>
      </c>
      <c r="I92" s="42">
        <v>2346</v>
      </c>
      <c r="J92" s="42">
        <v>2211</v>
      </c>
      <c r="K92" s="42">
        <v>2198</v>
      </c>
      <c r="L92" s="42" t="s">
        <v>731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2820</v>
      </c>
      <c r="E93" s="42">
        <v>3103</v>
      </c>
      <c r="F93" s="42">
        <v>1695</v>
      </c>
      <c r="G93" s="42">
        <v>2824</v>
      </c>
      <c r="H93" s="42">
        <v>3608</v>
      </c>
      <c r="I93" s="42">
        <v>2647</v>
      </c>
      <c r="J93" s="42">
        <v>2562</v>
      </c>
      <c r="K93" s="42">
        <v>2552</v>
      </c>
      <c r="L93" s="42" t="s">
        <v>731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645</v>
      </c>
      <c r="E94" s="42">
        <v>595</v>
      </c>
      <c r="F94" s="42">
        <v>546</v>
      </c>
      <c r="G94" s="42">
        <v>545</v>
      </c>
      <c r="H94" s="42">
        <v>365</v>
      </c>
      <c r="I94" s="42">
        <v>160</v>
      </c>
      <c r="J94" s="42">
        <v>134</v>
      </c>
      <c r="K94" s="42">
        <v>199</v>
      </c>
      <c r="L94" s="42" t="s">
        <v>731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10126</v>
      </c>
      <c r="E95" s="42">
        <v>10401</v>
      </c>
      <c r="F95" s="42">
        <v>4090</v>
      </c>
      <c r="G95" s="42">
        <v>3934</v>
      </c>
      <c r="H95" s="42">
        <v>3737</v>
      </c>
      <c r="I95" s="42">
        <v>1199</v>
      </c>
      <c r="J95" s="42">
        <v>797</v>
      </c>
      <c r="K95" s="42">
        <v>1092</v>
      </c>
      <c r="L95" s="42" t="s">
        <v>731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53527</v>
      </c>
      <c r="E96" s="42">
        <v>39707</v>
      </c>
      <c r="F96" s="42">
        <v>45861</v>
      </c>
      <c r="G96" s="42">
        <v>18959</v>
      </c>
      <c r="H96" s="42">
        <v>49812</v>
      </c>
      <c r="I96" s="42">
        <v>48911</v>
      </c>
      <c r="J96" s="42">
        <v>29635</v>
      </c>
      <c r="K96" s="42">
        <v>30469</v>
      </c>
      <c r="L96" s="42" t="s">
        <v>731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6021</v>
      </c>
      <c r="E97" s="42">
        <v>4029</v>
      </c>
      <c r="F97" s="42">
        <v>1898</v>
      </c>
      <c r="G97" s="42">
        <v>2072</v>
      </c>
      <c r="H97" s="42">
        <v>2028</v>
      </c>
      <c r="I97" s="42">
        <v>823</v>
      </c>
      <c r="J97" s="42">
        <v>603</v>
      </c>
      <c r="K97" s="42">
        <v>441</v>
      </c>
      <c r="L97" s="42" t="s">
        <v>731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4985</v>
      </c>
      <c r="E98" s="42">
        <v>5790</v>
      </c>
      <c r="F98" s="42">
        <v>2067</v>
      </c>
      <c r="G98" s="42">
        <v>2509</v>
      </c>
      <c r="H98" s="42">
        <v>11988</v>
      </c>
      <c r="I98" s="42">
        <v>5430</v>
      </c>
      <c r="J98" s="42">
        <v>1906</v>
      </c>
      <c r="K98" s="42">
        <v>3194</v>
      </c>
      <c r="L98" s="42" t="s">
        <v>731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7532</v>
      </c>
      <c r="E99" s="42">
        <v>7308</v>
      </c>
      <c r="F99" s="42">
        <v>7498</v>
      </c>
      <c r="G99" s="42">
        <v>5088</v>
      </c>
      <c r="H99" s="42">
        <v>6314</v>
      </c>
      <c r="I99" s="42">
        <v>4907</v>
      </c>
      <c r="J99" s="42">
        <v>2554</v>
      </c>
      <c r="K99" s="42">
        <v>2467</v>
      </c>
      <c r="L99" s="42" t="s">
        <v>731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467</v>
      </c>
      <c r="E100" s="42">
        <v>335</v>
      </c>
      <c r="F100" s="42">
        <v>399</v>
      </c>
      <c r="G100" s="42">
        <v>439</v>
      </c>
      <c r="H100" s="42">
        <v>385</v>
      </c>
      <c r="I100" s="42">
        <v>690</v>
      </c>
      <c r="J100" s="42">
        <v>593</v>
      </c>
      <c r="K100" s="42">
        <v>361</v>
      </c>
      <c r="L100" s="42" t="s">
        <v>731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4997</v>
      </c>
      <c r="E101" s="42">
        <v>5676</v>
      </c>
      <c r="F101" s="42">
        <v>1920</v>
      </c>
      <c r="G101" s="42">
        <v>4661</v>
      </c>
      <c r="H101" s="42">
        <v>5679</v>
      </c>
      <c r="I101" s="42">
        <v>1154</v>
      </c>
      <c r="J101" s="42">
        <v>1126</v>
      </c>
      <c r="K101" s="42">
        <v>1134</v>
      </c>
      <c r="L101" s="42" t="s">
        <v>731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3414</v>
      </c>
      <c r="E102" s="42">
        <v>3058</v>
      </c>
      <c r="F102" s="42">
        <v>2983</v>
      </c>
      <c r="G102" s="42">
        <v>3096</v>
      </c>
      <c r="H102" s="42">
        <v>3239</v>
      </c>
      <c r="I102" s="42">
        <v>3698</v>
      </c>
      <c r="J102" s="42">
        <v>3896</v>
      </c>
      <c r="K102" s="42">
        <v>3896</v>
      </c>
      <c r="L102" s="42" t="s">
        <v>731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12059</v>
      </c>
      <c r="E103" s="42">
        <v>12695</v>
      </c>
      <c r="F103" s="42">
        <v>12728</v>
      </c>
      <c r="G103" s="42">
        <v>14895</v>
      </c>
      <c r="H103" s="42">
        <v>13930</v>
      </c>
      <c r="I103" s="42">
        <v>14167</v>
      </c>
      <c r="J103" s="42">
        <v>6297</v>
      </c>
      <c r="K103" s="42">
        <v>8286</v>
      </c>
      <c r="L103" s="42" t="s">
        <v>731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6229</v>
      </c>
      <c r="E104" s="42">
        <v>6582</v>
      </c>
      <c r="F104" s="42">
        <v>3600</v>
      </c>
      <c r="G104" s="42">
        <v>3904</v>
      </c>
      <c r="H104" s="42">
        <v>4819</v>
      </c>
      <c r="I104" s="42">
        <v>3099</v>
      </c>
      <c r="J104" s="42">
        <v>2280</v>
      </c>
      <c r="K104" s="42">
        <v>2275</v>
      </c>
      <c r="L104" s="42" t="s">
        <v>731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5606</v>
      </c>
      <c r="E105" s="42">
        <v>6079</v>
      </c>
      <c r="F105" s="42">
        <v>3743</v>
      </c>
      <c r="G105" s="42">
        <v>4186</v>
      </c>
      <c r="H105" s="42">
        <v>5220</v>
      </c>
      <c r="I105" s="42">
        <v>3006</v>
      </c>
      <c r="J105" s="42">
        <v>2952</v>
      </c>
      <c r="K105" s="42">
        <v>2952</v>
      </c>
      <c r="L105" s="42" t="s">
        <v>731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4841</v>
      </c>
      <c r="E106" s="42">
        <v>5181</v>
      </c>
      <c r="F106" s="42">
        <v>5062</v>
      </c>
      <c r="G106" s="42">
        <v>3578</v>
      </c>
      <c r="H106" s="42">
        <v>3570</v>
      </c>
      <c r="I106" s="42">
        <v>3349</v>
      </c>
      <c r="J106" s="42">
        <v>2665</v>
      </c>
      <c r="K106" s="42">
        <v>676</v>
      </c>
      <c r="L106" s="42" t="s">
        <v>731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3948</v>
      </c>
      <c r="E107" s="42">
        <v>4794</v>
      </c>
      <c r="F107" s="42">
        <v>1903</v>
      </c>
      <c r="G107" s="42">
        <v>2012</v>
      </c>
      <c r="H107" s="42">
        <v>4837</v>
      </c>
      <c r="I107" s="42">
        <v>2337</v>
      </c>
      <c r="J107" s="42">
        <v>1023</v>
      </c>
      <c r="K107" s="42">
        <v>3299</v>
      </c>
      <c r="L107" s="42" t="s">
        <v>731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8964</v>
      </c>
      <c r="E108" s="42">
        <v>10148</v>
      </c>
      <c r="F108" s="42">
        <v>10087</v>
      </c>
      <c r="G108" s="42">
        <v>9355</v>
      </c>
      <c r="H108" s="42">
        <v>8833</v>
      </c>
      <c r="I108" s="42">
        <v>6500</v>
      </c>
      <c r="J108" s="42">
        <v>242</v>
      </c>
      <c r="K108" s="42">
        <v>689</v>
      </c>
      <c r="L108" s="42" t="s">
        <v>731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1037</v>
      </c>
      <c r="E109" s="42">
        <v>705</v>
      </c>
      <c r="F109" s="42">
        <v>674</v>
      </c>
      <c r="G109" s="42">
        <v>521</v>
      </c>
      <c r="H109" s="42">
        <v>357</v>
      </c>
      <c r="I109" s="42">
        <v>235</v>
      </c>
      <c r="J109" s="42">
        <v>218</v>
      </c>
      <c r="K109" s="42">
        <v>165</v>
      </c>
      <c r="L109" s="42" t="s">
        <v>731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2133</v>
      </c>
      <c r="E110" s="42">
        <v>2144</v>
      </c>
      <c r="F110" s="42">
        <v>854</v>
      </c>
      <c r="G110" s="42">
        <v>1892</v>
      </c>
      <c r="H110" s="42">
        <v>2298</v>
      </c>
      <c r="I110" s="42">
        <v>1681</v>
      </c>
      <c r="J110" s="42">
        <v>1725</v>
      </c>
      <c r="K110" s="42">
        <v>1631</v>
      </c>
      <c r="L110" s="42" t="s">
        <v>731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2664</v>
      </c>
      <c r="E111" s="42">
        <v>3157</v>
      </c>
      <c r="F111" s="42">
        <v>3059</v>
      </c>
      <c r="G111" s="42">
        <v>4268</v>
      </c>
      <c r="H111" s="42">
        <v>4879</v>
      </c>
      <c r="I111" s="42">
        <v>4753</v>
      </c>
      <c r="J111" s="42">
        <v>3201</v>
      </c>
      <c r="K111" s="42">
        <v>5668</v>
      </c>
      <c r="L111" s="42" t="s">
        <v>731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4122</v>
      </c>
      <c r="E112" s="42">
        <v>3410</v>
      </c>
      <c r="F112" s="42">
        <v>3345</v>
      </c>
      <c r="G112" s="42">
        <v>3756</v>
      </c>
      <c r="H112" s="42">
        <v>4079</v>
      </c>
      <c r="I112" s="42">
        <v>4606</v>
      </c>
      <c r="J112" s="42">
        <v>4421</v>
      </c>
      <c r="K112" s="42">
        <v>4421</v>
      </c>
      <c r="L112" s="42" t="s">
        <v>731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18575</v>
      </c>
      <c r="E113" s="42">
        <v>18973</v>
      </c>
      <c r="F113" s="42">
        <v>9318</v>
      </c>
      <c r="G113" s="42">
        <v>24188</v>
      </c>
      <c r="H113" s="42">
        <v>24795</v>
      </c>
      <c r="I113" s="42">
        <v>8389</v>
      </c>
      <c r="J113" s="42">
        <v>9876</v>
      </c>
      <c r="K113" s="42">
        <v>9671</v>
      </c>
      <c r="L113" s="42" t="s">
        <v>731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11204</v>
      </c>
      <c r="E114" s="42">
        <v>9234</v>
      </c>
      <c r="F114" s="42">
        <v>10518</v>
      </c>
      <c r="G114" s="42">
        <v>10824</v>
      </c>
      <c r="H114" s="42">
        <v>11802</v>
      </c>
      <c r="I114" s="42">
        <v>12561</v>
      </c>
      <c r="J114" s="42">
        <v>12696</v>
      </c>
      <c r="K114" s="42">
        <v>12696</v>
      </c>
      <c r="L114" s="42" t="s">
        <v>731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10771</v>
      </c>
      <c r="E115" s="42">
        <v>11873</v>
      </c>
      <c r="F115" s="42">
        <v>10115</v>
      </c>
      <c r="G115" s="42">
        <v>9203</v>
      </c>
      <c r="H115" s="42">
        <v>8482</v>
      </c>
      <c r="I115" s="42">
        <v>6293</v>
      </c>
      <c r="J115" s="42">
        <v>1117</v>
      </c>
      <c r="K115" s="42">
        <v>1118</v>
      </c>
      <c r="L115" s="42" t="s">
        <v>731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23612</v>
      </c>
      <c r="E116" s="42">
        <v>24229</v>
      </c>
      <c r="F116" s="42">
        <v>19408</v>
      </c>
      <c r="G116" s="42">
        <v>20001</v>
      </c>
      <c r="H116" s="42">
        <v>23906</v>
      </c>
      <c r="I116" s="42">
        <v>26235</v>
      </c>
      <c r="J116" s="42">
        <v>25192</v>
      </c>
      <c r="K116" s="42">
        <v>25192</v>
      </c>
      <c r="L116" s="42" t="s">
        <v>731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10979</v>
      </c>
      <c r="E117" s="42">
        <v>16124</v>
      </c>
      <c r="F117" s="42">
        <v>14408</v>
      </c>
      <c r="G117" s="42">
        <v>3830</v>
      </c>
      <c r="H117" s="42">
        <v>13321</v>
      </c>
      <c r="I117" s="42">
        <v>8523</v>
      </c>
      <c r="J117" s="42">
        <v>10280</v>
      </c>
      <c r="K117" s="42">
        <v>9719</v>
      </c>
      <c r="L117" s="42" t="s">
        <v>731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11185</v>
      </c>
      <c r="E118" s="42">
        <v>10599</v>
      </c>
      <c r="F118" s="42">
        <v>10904</v>
      </c>
      <c r="G118" s="42">
        <v>10508</v>
      </c>
      <c r="H118" s="42">
        <v>8890</v>
      </c>
      <c r="I118" s="42">
        <v>11013</v>
      </c>
      <c r="J118" s="42">
        <v>9074</v>
      </c>
      <c r="K118" s="42">
        <v>6220</v>
      </c>
      <c r="L118" s="42" t="s">
        <v>731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7550</v>
      </c>
      <c r="E119" s="42">
        <v>8030</v>
      </c>
      <c r="F119" s="42">
        <v>3885</v>
      </c>
      <c r="G119" s="42">
        <v>4074</v>
      </c>
      <c r="H119" s="42">
        <v>8262</v>
      </c>
      <c r="I119" s="42">
        <v>5997</v>
      </c>
      <c r="J119" s="42">
        <v>5898</v>
      </c>
      <c r="K119" s="42">
        <v>7343</v>
      </c>
      <c r="L119" s="42" t="s">
        <v>731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7817</v>
      </c>
      <c r="E120" s="42">
        <v>8826</v>
      </c>
      <c r="F120" s="42">
        <v>8511</v>
      </c>
      <c r="G120" s="42">
        <v>5956</v>
      </c>
      <c r="H120" s="42">
        <v>10468</v>
      </c>
      <c r="I120" s="42">
        <v>9365</v>
      </c>
      <c r="J120" s="42">
        <v>8682</v>
      </c>
      <c r="K120" s="42">
        <v>9381</v>
      </c>
      <c r="L120" s="42" t="s">
        <v>731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6736</v>
      </c>
      <c r="E121" s="42">
        <v>16614</v>
      </c>
      <c r="F121" s="42">
        <v>8581</v>
      </c>
      <c r="G121" s="42">
        <v>2884</v>
      </c>
      <c r="H121" s="42">
        <v>12099</v>
      </c>
      <c r="I121" s="42">
        <v>5801</v>
      </c>
      <c r="J121" s="42">
        <v>6457</v>
      </c>
      <c r="K121" s="42">
        <v>4108</v>
      </c>
      <c r="L121" s="42" t="s">
        <v>731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17766</v>
      </c>
      <c r="E122" s="42">
        <v>20577</v>
      </c>
      <c r="F122" s="42">
        <v>13075</v>
      </c>
      <c r="G122" s="42">
        <v>12520</v>
      </c>
      <c r="H122" s="42">
        <v>16993</v>
      </c>
      <c r="I122" s="42">
        <v>9682</v>
      </c>
      <c r="J122" s="42">
        <v>3404</v>
      </c>
      <c r="K122" s="42">
        <v>5711</v>
      </c>
      <c r="L122" s="42" t="s">
        <v>731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1815</v>
      </c>
      <c r="E123" s="42">
        <v>1957</v>
      </c>
      <c r="F123" s="42">
        <v>2303</v>
      </c>
      <c r="G123" s="42">
        <v>1661</v>
      </c>
      <c r="H123" s="42">
        <v>2764</v>
      </c>
      <c r="I123" s="42">
        <v>2340</v>
      </c>
      <c r="J123" s="42">
        <v>2556</v>
      </c>
      <c r="K123" s="42">
        <v>2612</v>
      </c>
      <c r="L123" s="42" t="s">
        <v>731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5237</v>
      </c>
      <c r="E124" s="42">
        <v>7451</v>
      </c>
      <c r="F124" s="42">
        <v>6632</v>
      </c>
      <c r="G124" s="42">
        <v>6795</v>
      </c>
      <c r="H124" s="42">
        <v>6332</v>
      </c>
      <c r="I124" s="42">
        <v>6276</v>
      </c>
      <c r="J124" s="42">
        <v>5642</v>
      </c>
      <c r="K124" s="42">
        <v>5243</v>
      </c>
      <c r="L124" s="42" t="s">
        <v>731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22807</v>
      </c>
      <c r="E125" s="42">
        <v>24575</v>
      </c>
      <c r="F125" s="42">
        <v>25654</v>
      </c>
      <c r="G125" s="42">
        <v>26069</v>
      </c>
      <c r="H125" s="42">
        <v>11872</v>
      </c>
      <c r="I125" s="42">
        <v>11693</v>
      </c>
      <c r="J125" s="42">
        <v>9807</v>
      </c>
      <c r="K125" s="42">
        <v>9458</v>
      </c>
      <c r="L125" s="42" t="s">
        <v>731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639</v>
      </c>
      <c r="E126" s="42">
        <v>596</v>
      </c>
      <c r="F126" s="42">
        <v>525</v>
      </c>
      <c r="G126" s="42">
        <v>504</v>
      </c>
      <c r="H126" s="42">
        <v>340</v>
      </c>
      <c r="I126" s="42">
        <v>334</v>
      </c>
      <c r="J126" s="42">
        <v>169</v>
      </c>
      <c r="K126" s="42">
        <v>194</v>
      </c>
      <c r="L126" s="42" t="s">
        <v>731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9581</v>
      </c>
      <c r="E127" s="42">
        <v>13218</v>
      </c>
      <c r="F127" s="42">
        <v>13377</v>
      </c>
      <c r="G127" s="42">
        <v>6261</v>
      </c>
      <c r="H127" s="42">
        <v>19899</v>
      </c>
      <c r="I127" s="42">
        <v>22086</v>
      </c>
      <c r="J127" s="42">
        <v>22226</v>
      </c>
      <c r="K127" s="42">
        <v>24760</v>
      </c>
      <c r="L127" s="42" t="s">
        <v>731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8985</v>
      </c>
      <c r="E128" s="42">
        <v>9718</v>
      </c>
      <c r="F128" s="42">
        <v>13531</v>
      </c>
      <c r="G128" s="42">
        <v>8749</v>
      </c>
      <c r="H128" s="42">
        <v>28757</v>
      </c>
      <c r="I128" s="42">
        <v>21290</v>
      </c>
      <c r="J128" s="42">
        <v>21834</v>
      </c>
      <c r="K128" s="42">
        <v>22046</v>
      </c>
      <c r="L128" s="42" t="s">
        <v>731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3206</v>
      </c>
      <c r="E129" s="42">
        <v>3281</v>
      </c>
      <c r="F129" s="42">
        <v>2993</v>
      </c>
      <c r="G129" s="42">
        <v>3095</v>
      </c>
      <c r="H129" s="42">
        <v>3315</v>
      </c>
      <c r="I129" s="42">
        <v>3936</v>
      </c>
      <c r="J129" s="42">
        <v>2993</v>
      </c>
      <c r="K129" s="42">
        <v>3007</v>
      </c>
      <c r="L129" s="42" t="s">
        <v>731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1635</v>
      </c>
      <c r="E130" s="42">
        <v>1468</v>
      </c>
      <c r="F130" s="42">
        <v>976</v>
      </c>
      <c r="G130" s="42">
        <v>1380</v>
      </c>
      <c r="H130" s="42">
        <v>1747</v>
      </c>
      <c r="I130" s="42">
        <v>1542</v>
      </c>
      <c r="J130" s="42">
        <v>761</v>
      </c>
      <c r="K130" s="42">
        <v>1643</v>
      </c>
      <c r="L130" s="42" t="s">
        <v>731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22052</v>
      </c>
      <c r="E131" s="42">
        <v>23979</v>
      </c>
      <c r="F131" s="42">
        <v>18603</v>
      </c>
      <c r="G131" s="42">
        <v>19147</v>
      </c>
      <c r="H131" s="42">
        <v>21035</v>
      </c>
      <c r="I131" s="42">
        <v>25658</v>
      </c>
      <c r="J131" s="42">
        <v>6945</v>
      </c>
      <c r="K131" s="42">
        <v>27515</v>
      </c>
      <c r="L131" s="42" t="s">
        <v>731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4975</v>
      </c>
      <c r="E132" s="42">
        <v>5357</v>
      </c>
      <c r="F132" s="42">
        <v>5316</v>
      </c>
      <c r="G132" s="42">
        <v>5164</v>
      </c>
      <c r="H132" s="42">
        <v>5234</v>
      </c>
      <c r="I132" s="42">
        <v>5450</v>
      </c>
      <c r="J132" s="42">
        <v>4686</v>
      </c>
      <c r="K132" s="42">
        <v>1340</v>
      </c>
      <c r="L132" s="42" t="s">
        <v>731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10019</v>
      </c>
      <c r="E133" s="42">
        <v>9719</v>
      </c>
      <c r="F133" s="42">
        <v>10076</v>
      </c>
      <c r="G133" s="42">
        <v>9469</v>
      </c>
      <c r="H133" s="42">
        <v>11129</v>
      </c>
      <c r="I133" s="42">
        <v>9773</v>
      </c>
      <c r="J133" s="42">
        <v>8206</v>
      </c>
      <c r="K133" s="42">
        <v>3691</v>
      </c>
      <c r="L133" s="42" t="s">
        <v>731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189</v>
      </c>
      <c r="E134" s="42">
        <v>158</v>
      </c>
      <c r="F134" s="42">
        <v>60</v>
      </c>
      <c r="G134" s="42">
        <v>52</v>
      </c>
      <c r="H134" s="42">
        <v>53</v>
      </c>
      <c r="I134" s="42">
        <v>71</v>
      </c>
      <c r="J134" s="42">
        <v>57</v>
      </c>
      <c r="K134" s="42">
        <v>63</v>
      </c>
      <c r="L134" s="42" t="s">
        <v>731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12070</v>
      </c>
      <c r="E135" s="42">
        <v>16651</v>
      </c>
      <c r="F135" s="42">
        <v>14742</v>
      </c>
      <c r="G135" s="42">
        <v>13430</v>
      </c>
      <c r="H135" s="42">
        <v>14442</v>
      </c>
      <c r="I135" s="42">
        <v>13937</v>
      </c>
      <c r="J135" s="42">
        <v>13399</v>
      </c>
      <c r="K135" s="42">
        <v>13011</v>
      </c>
      <c r="L135" s="42" t="s">
        <v>731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5663</v>
      </c>
      <c r="E136" s="42">
        <v>5779</v>
      </c>
      <c r="F136" s="42">
        <v>3191</v>
      </c>
      <c r="G136" s="42">
        <v>4604</v>
      </c>
      <c r="H136" s="42">
        <v>7158</v>
      </c>
      <c r="I136" s="42">
        <v>6316</v>
      </c>
      <c r="J136" s="42">
        <v>1840</v>
      </c>
      <c r="K136" s="42">
        <v>6771</v>
      </c>
      <c r="L136" s="42" t="s">
        <v>731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11695</v>
      </c>
      <c r="E137" s="42">
        <v>9476</v>
      </c>
      <c r="F137" s="42">
        <v>4132</v>
      </c>
      <c r="G137" s="42">
        <v>4048</v>
      </c>
      <c r="H137" s="42">
        <v>9991</v>
      </c>
      <c r="I137" s="42">
        <v>9871</v>
      </c>
      <c r="J137" s="42">
        <v>5507</v>
      </c>
      <c r="K137" s="42">
        <v>6085</v>
      </c>
      <c r="L137" s="42" t="s">
        <v>731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4905</v>
      </c>
      <c r="E138" s="42">
        <v>3863</v>
      </c>
      <c r="F138" s="42">
        <v>2551</v>
      </c>
      <c r="G138" s="42">
        <v>1658</v>
      </c>
      <c r="H138" s="42">
        <v>3346</v>
      </c>
      <c r="I138" s="42">
        <v>1904</v>
      </c>
      <c r="J138" s="42">
        <v>925</v>
      </c>
      <c r="K138" s="42">
        <v>2278</v>
      </c>
      <c r="L138" s="42" t="s">
        <v>731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6154</v>
      </c>
      <c r="E139" s="42">
        <v>6970</v>
      </c>
      <c r="F139" s="42">
        <v>3603</v>
      </c>
      <c r="G139" s="42">
        <v>5341</v>
      </c>
      <c r="H139" s="42">
        <v>8388</v>
      </c>
      <c r="I139" s="42">
        <v>7530</v>
      </c>
      <c r="J139" s="42">
        <v>2528</v>
      </c>
      <c r="K139" s="42">
        <v>8104</v>
      </c>
      <c r="L139" s="42" t="s">
        <v>731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21610</v>
      </c>
      <c r="E140" s="42">
        <v>24889</v>
      </c>
      <c r="F140" s="42">
        <v>10684</v>
      </c>
      <c r="G140" s="42">
        <v>23617</v>
      </c>
      <c r="H140" s="42">
        <v>23553</v>
      </c>
      <c r="I140" s="42">
        <v>21552</v>
      </c>
      <c r="J140" s="42">
        <v>22319</v>
      </c>
      <c r="K140" s="42">
        <v>21811</v>
      </c>
      <c r="L140" s="42" t="s">
        <v>731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9791</v>
      </c>
      <c r="E141" s="42">
        <v>9865</v>
      </c>
      <c r="F141" s="42">
        <v>9993</v>
      </c>
      <c r="G141" s="42">
        <v>9087</v>
      </c>
      <c r="H141" s="42">
        <v>8966</v>
      </c>
      <c r="I141" s="42">
        <v>6887</v>
      </c>
      <c r="J141" s="42">
        <v>6320</v>
      </c>
      <c r="K141" s="42">
        <v>3126</v>
      </c>
      <c r="L141" s="42" t="s">
        <v>731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1238</v>
      </c>
      <c r="E142" s="42">
        <v>2448</v>
      </c>
      <c r="F142" s="42">
        <v>1108</v>
      </c>
      <c r="G142" s="42">
        <v>2152</v>
      </c>
      <c r="H142" s="42">
        <v>2861</v>
      </c>
      <c r="I142" s="42">
        <v>2439</v>
      </c>
      <c r="J142" s="42">
        <v>2313</v>
      </c>
      <c r="K142" s="42">
        <v>2310</v>
      </c>
      <c r="L142" s="42" t="s">
        <v>731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16511</v>
      </c>
      <c r="E143" s="42">
        <v>15603</v>
      </c>
      <c r="F143" s="42">
        <v>14544</v>
      </c>
      <c r="G143" s="42">
        <v>13310</v>
      </c>
      <c r="H143" s="42">
        <v>13787</v>
      </c>
      <c r="I143" s="42">
        <v>12527</v>
      </c>
      <c r="J143" s="42">
        <v>10563</v>
      </c>
      <c r="K143" s="42">
        <v>7937</v>
      </c>
      <c r="L143" s="42" t="s">
        <v>731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18525</v>
      </c>
      <c r="E144" s="42">
        <v>18551</v>
      </c>
      <c r="F144" s="42">
        <v>18810</v>
      </c>
      <c r="G144" s="42">
        <v>17358</v>
      </c>
      <c r="H144" s="42">
        <v>17894</v>
      </c>
      <c r="I144" s="42">
        <v>15754</v>
      </c>
      <c r="J144" s="42">
        <v>14202</v>
      </c>
      <c r="K144" s="42">
        <v>8741</v>
      </c>
      <c r="L144" s="42" t="s">
        <v>731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4955</v>
      </c>
      <c r="E145" s="42">
        <v>6956</v>
      </c>
      <c r="F145" s="42">
        <v>6190</v>
      </c>
      <c r="G145" s="42">
        <v>5503</v>
      </c>
      <c r="H145" s="42">
        <v>6249</v>
      </c>
      <c r="I145" s="42">
        <v>6226</v>
      </c>
      <c r="J145" s="42">
        <v>6469</v>
      </c>
      <c r="K145" s="42">
        <v>6313</v>
      </c>
      <c r="L145" s="42" t="s">
        <v>731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3736</v>
      </c>
      <c r="E146" s="42">
        <v>4212</v>
      </c>
      <c r="F146" s="42">
        <v>3156</v>
      </c>
      <c r="G146" s="42">
        <v>2357</v>
      </c>
      <c r="H146" s="42">
        <v>2877</v>
      </c>
      <c r="I146" s="42">
        <v>2212</v>
      </c>
      <c r="J146" s="42">
        <v>1559</v>
      </c>
      <c r="K146" s="42">
        <v>1841</v>
      </c>
      <c r="L146" s="42" t="s">
        <v>731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3606</v>
      </c>
      <c r="E147" s="42">
        <v>3620</v>
      </c>
      <c r="F147" s="42">
        <v>2211</v>
      </c>
      <c r="G147" s="42">
        <v>2496</v>
      </c>
      <c r="H147" s="42">
        <v>1870</v>
      </c>
      <c r="I147" s="42">
        <v>1821</v>
      </c>
      <c r="J147" s="42">
        <v>2080</v>
      </c>
      <c r="K147" s="42">
        <v>2037</v>
      </c>
      <c r="L147" s="42" t="s">
        <v>731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29661</v>
      </c>
      <c r="E148" s="42">
        <v>17696</v>
      </c>
      <c r="F148" s="42">
        <v>27538</v>
      </c>
      <c r="G148" s="42">
        <v>26509</v>
      </c>
      <c r="H148" s="42">
        <v>27461</v>
      </c>
      <c r="I148" s="42">
        <v>27008</v>
      </c>
      <c r="J148" s="42">
        <v>26921</v>
      </c>
      <c r="K148" s="42">
        <v>27105</v>
      </c>
      <c r="L148" s="42" t="s">
        <v>731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4403</v>
      </c>
      <c r="E149" s="42">
        <v>4747</v>
      </c>
      <c r="F149" s="42">
        <v>4822</v>
      </c>
      <c r="G149" s="42">
        <v>3748</v>
      </c>
      <c r="H149" s="42">
        <v>3817</v>
      </c>
      <c r="I149" s="42">
        <v>4021</v>
      </c>
      <c r="J149" s="42">
        <v>3356</v>
      </c>
      <c r="K149" s="42">
        <v>2945</v>
      </c>
      <c r="L149" s="42" t="s">
        <v>731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22047</v>
      </c>
      <c r="E150" s="42">
        <v>24584</v>
      </c>
      <c r="F150" s="42">
        <v>23551</v>
      </c>
      <c r="G150" s="42">
        <v>15364</v>
      </c>
      <c r="H150" s="42">
        <v>27869</v>
      </c>
      <c r="I150" s="42">
        <v>23930</v>
      </c>
      <c r="J150" s="42">
        <v>20590</v>
      </c>
      <c r="K150" s="42">
        <v>20619</v>
      </c>
      <c r="L150" s="42" t="s">
        <v>731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8257</v>
      </c>
      <c r="E151" s="42">
        <v>8304</v>
      </c>
      <c r="F151" s="42">
        <v>1955</v>
      </c>
      <c r="G151" s="42">
        <v>5842</v>
      </c>
      <c r="H151" s="42">
        <v>7317</v>
      </c>
      <c r="I151" s="42">
        <v>3668</v>
      </c>
      <c r="J151" s="42">
        <v>2327</v>
      </c>
      <c r="K151" s="42">
        <v>2327</v>
      </c>
      <c r="L151" s="42" t="s">
        <v>731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1070</v>
      </c>
      <c r="E152" s="42">
        <v>1110</v>
      </c>
      <c r="F152" s="42">
        <v>995</v>
      </c>
      <c r="G152" s="42">
        <v>1133</v>
      </c>
      <c r="H152" s="42">
        <v>812</v>
      </c>
      <c r="I152" s="42">
        <v>473</v>
      </c>
      <c r="J152" s="42">
        <v>425</v>
      </c>
      <c r="K152" s="42">
        <v>299</v>
      </c>
      <c r="L152" s="42" t="s">
        <v>731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5452</v>
      </c>
      <c r="E153" s="42">
        <v>6067</v>
      </c>
      <c r="F153" s="42">
        <v>5512</v>
      </c>
      <c r="G153" s="42">
        <v>4921</v>
      </c>
      <c r="H153" s="42">
        <v>5432</v>
      </c>
      <c r="I153" s="42">
        <v>5488</v>
      </c>
      <c r="J153" s="42">
        <v>5521</v>
      </c>
      <c r="K153" s="42">
        <v>5557</v>
      </c>
      <c r="L153" s="42" t="s">
        <v>731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4395</v>
      </c>
      <c r="E154" s="42">
        <v>4873</v>
      </c>
      <c r="F154" s="42">
        <v>653</v>
      </c>
      <c r="G154" s="42">
        <v>3880</v>
      </c>
      <c r="H154" s="42">
        <v>4657</v>
      </c>
      <c r="I154" s="42">
        <v>1362</v>
      </c>
      <c r="J154" s="42">
        <v>345</v>
      </c>
      <c r="K154" s="42">
        <v>769</v>
      </c>
      <c r="L154" s="42" t="s">
        <v>731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7822</v>
      </c>
      <c r="E155" s="42">
        <v>11309</v>
      </c>
      <c r="F155" s="42">
        <v>11224</v>
      </c>
      <c r="G155" s="42">
        <v>4919</v>
      </c>
      <c r="H155" s="42">
        <v>16853</v>
      </c>
      <c r="I155" s="42">
        <v>17213</v>
      </c>
      <c r="J155" s="42">
        <v>19965</v>
      </c>
      <c r="K155" s="42">
        <v>18087</v>
      </c>
      <c r="L155" s="42" t="s">
        <v>731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7315</v>
      </c>
      <c r="E156" s="42">
        <v>5661</v>
      </c>
      <c r="F156" s="42">
        <v>4488</v>
      </c>
      <c r="G156" s="42">
        <v>4654</v>
      </c>
      <c r="H156" s="42">
        <v>5121</v>
      </c>
      <c r="I156" s="42">
        <v>5486</v>
      </c>
      <c r="J156" s="42">
        <v>4999</v>
      </c>
      <c r="K156" s="42">
        <v>4999</v>
      </c>
      <c r="L156" s="42" t="s">
        <v>731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15830</v>
      </c>
      <c r="E157" s="42">
        <v>17244</v>
      </c>
      <c r="F157" s="42">
        <v>15305</v>
      </c>
      <c r="G157" s="42">
        <v>14265</v>
      </c>
      <c r="H157" s="42">
        <v>15136</v>
      </c>
      <c r="I157" s="42">
        <v>14715</v>
      </c>
      <c r="J157" s="42">
        <v>14830</v>
      </c>
      <c r="K157" s="42">
        <v>14645</v>
      </c>
      <c r="L157" s="42" t="s">
        <v>731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16140</v>
      </c>
      <c r="E158" s="42">
        <v>15354</v>
      </c>
      <c r="F158" s="42">
        <v>19538</v>
      </c>
      <c r="G158" s="42">
        <v>20056</v>
      </c>
      <c r="H158" s="42">
        <v>20977</v>
      </c>
      <c r="I158" s="42">
        <v>20496</v>
      </c>
      <c r="J158" s="42">
        <v>19946</v>
      </c>
      <c r="K158" s="42">
        <v>20461</v>
      </c>
      <c r="L158" s="42" t="s">
        <v>731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4881</v>
      </c>
      <c r="E159" s="42">
        <v>5068</v>
      </c>
      <c r="F159" s="42">
        <v>5732</v>
      </c>
      <c r="G159" s="42">
        <v>3951</v>
      </c>
      <c r="H159" s="42">
        <v>12820</v>
      </c>
      <c r="I159" s="42">
        <v>5637</v>
      </c>
      <c r="J159" s="42">
        <v>5644</v>
      </c>
      <c r="K159" s="42">
        <v>6676</v>
      </c>
      <c r="L159" s="42" t="s">
        <v>731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42</v>
      </c>
      <c r="E160" s="42">
        <v>30</v>
      </c>
      <c r="F160" s="42">
        <v>30</v>
      </c>
      <c r="G160" s="42">
        <v>37</v>
      </c>
      <c r="H160" s="42">
        <v>33</v>
      </c>
      <c r="I160" s="42">
        <v>24</v>
      </c>
      <c r="J160" s="42">
        <v>32</v>
      </c>
      <c r="K160" s="42">
        <v>25</v>
      </c>
      <c r="L160" s="42" t="s">
        <v>731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5026</v>
      </c>
      <c r="E161" s="42">
        <v>5335</v>
      </c>
      <c r="F161" s="42">
        <v>5768</v>
      </c>
      <c r="G161" s="42">
        <v>6161</v>
      </c>
      <c r="H161" s="42">
        <v>6338</v>
      </c>
      <c r="I161" s="42">
        <v>5765</v>
      </c>
      <c r="J161" s="42">
        <v>3727</v>
      </c>
      <c r="K161" s="42">
        <v>6080</v>
      </c>
      <c r="L161" s="42" t="s">
        <v>731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2815</v>
      </c>
      <c r="E162" s="42">
        <v>1733</v>
      </c>
      <c r="F162" s="42">
        <v>563</v>
      </c>
      <c r="G162" s="42">
        <v>597</v>
      </c>
      <c r="H162" s="42">
        <v>453</v>
      </c>
      <c r="I162" s="42">
        <v>421</v>
      </c>
      <c r="J162" s="42">
        <v>200</v>
      </c>
      <c r="K162" s="42">
        <v>176</v>
      </c>
      <c r="L162" s="42" t="s">
        <v>731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13383</v>
      </c>
      <c r="E163" s="42">
        <v>14689</v>
      </c>
      <c r="F163" s="42">
        <v>13892</v>
      </c>
      <c r="G163" s="42">
        <v>5993</v>
      </c>
      <c r="H163" s="42">
        <v>20047</v>
      </c>
      <c r="I163" s="42">
        <v>11370</v>
      </c>
      <c r="J163" s="42">
        <v>11163</v>
      </c>
      <c r="K163" s="42">
        <v>11038</v>
      </c>
      <c r="L163" s="42" t="s">
        <v>731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2265</v>
      </c>
      <c r="E164" s="42">
        <v>2657</v>
      </c>
      <c r="F164" s="42">
        <v>2761</v>
      </c>
      <c r="G164" s="42">
        <v>3039</v>
      </c>
      <c r="H164" s="42">
        <v>4314</v>
      </c>
      <c r="I164" s="42">
        <v>4196</v>
      </c>
      <c r="J164" s="42">
        <v>2359</v>
      </c>
      <c r="K164" s="42">
        <v>4190</v>
      </c>
      <c r="L164" s="42" t="s">
        <v>731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4412</v>
      </c>
      <c r="E165" s="42">
        <v>4676</v>
      </c>
      <c r="F165" s="42">
        <v>1886</v>
      </c>
      <c r="G165" s="42">
        <v>3829</v>
      </c>
      <c r="H165" s="42">
        <v>3543</v>
      </c>
      <c r="I165" s="42">
        <v>3865</v>
      </c>
      <c r="J165" s="42">
        <v>601</v>
      </c>
      <c r="K165" s="42">
        <v>985</v>
      </c>
      <c r="L165" s="42" t="s">
        <v>731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3728</v>
      </c>
      <c r="E166" s="42">
        <v>4958</v>
      </c>
      <c r="F166" s="42">
        <v>6003</v>
      </c>
      <c r="G166" s="42">
        <v>5110</v>
      </c>
      <c r="H166" s="42">
        <v>5916</v>
      </c>
      <c r="I166" s="42">
        <v>4730</v>
      </c>
      <c r="J166" s="42">
        <v>4711</v>
      </c>
      <c r="K166" s="42">
        <v>4528</v>
      </c>
      <c r="L166" s="42" t="s">
        <v>731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8582</v>
      </c>
      <c r="E167" s="42">
        <v>13570</v>
      </c>
      <c r="F167" s="42">
        <v>10007</v>
      </c>
      <c r="G167" s="42">
        <v>10041</v>
      </c>
      <c r="H167" s="42">
        <v>11149</v>
      </c>
      <c r="I167" s="42">
        <v>11815</v>
      </c>
      <c r="J167" s="42">
        <v>11170</v>
      </c>
      <c r="K167" s="42">
        <v>11024</v>
      </c>
      <c r="L167" s="42" t="s">
        <v>731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66213</v>
      </c>
      <c r="E168" s="42">
        <v>76535</v>
      </c>
      <c r="F168" s="42">
        <v>70976</v>
      </c>
      <c r="G168" s="42">
        <v>69548</v>
      </c>
      <c r="H168" s="42">
        <v>40313</v>
      </c>
      <c r="I168" s="42">
        <v>38863</v>
      </c>
      <c r="J168" s="42">
        <v>35233</v>
      </c>
      <c r="K168" s="42">
        <v>34250</v>
      </c>
      <c r="L168" s="42" t="s">
        <v>731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18753</v>
      </c>
      <c r="E169" s="42">
        <v>19968</v>
      </c>
      <c r="F169" s="42">
        <v>17816</v>
      </c>
      <c r="G169" s="42">
        <v>18062</v>
      </c>
      <c r="H169" s="42">
        <v>20262</v>
      </c>
      <c r="I169" s="42">
        <v>20186</v>
      </c>
      <c r="J169" s="42">
        <v>8030</v>
      </c>
      <c r="K169" s="42">
        <v>20173</v>
      </c>
      <c r="L169" s="42" t="s">
        <v>731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17223</v>
      </c>
      <c r="E170" s="42">
        <v>17623</v>
      </c>
      <c r="F170" s="42">
        <v>4942</v>
      </c>
      <c r="G170" s="42">
        <v>17735</v>
      </c>
      <c r="H170" s="42">
        <v>18218</v>
      </c>
      <c r="I170" s="42">
        <v>16786</v>
      </c>
      <c r="J170" s="42">
        <v>16368</v>
      </c>
      <c r="K170" s="42">
        <v>16661</v>
      </c>
      <c r="L170" s="42" t="s">
        <v>731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14674</v>
      </c>
      <c r="E171" s="42">
        <v>14548</v>
      </c>
      <c r="F171" s="42">
        <v>6313</v>
      </c>
      <c r="G171" s="42">
        <v>5343</v>
      </c>
      <c r="H171" s="42">
        <v>23035</v>
      </c>
      <c r="I171" s="42">
        <v>26433</v>
      </c>
      <c r="J171" s="42">
        <v>25913</v>
      </c>
      <c r="K171" s="42">
        <v>25939</v>
      </c>
      <c r="L171" s="42" t="s">
        <v>731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15047</v>
      </c>
      <c r="E172" s="42">
        <v>17406</v>
      </c>
      <c r="F172" s="42">
        <v>7439</v>
      </c>
      <c r="G172" s="42">
        <v>15804</v>
      </c>
      <c r="H172" s="42">
        <v>16506</v>
      </c>
      <c r="I172" s="42">
        <v>17870</v>
      </c>
      <c r="J172" s="42">
        <v>17665</v>
      </c>
      <c r="K172" s="42">
        <v>16269</v>
      </c>
      <c r="L172" s="42" t="s">
        <v>731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2452</v>
      </c>
      <c r="E173" s="42">
        <v>3991</v>
      </c>
      <c r="F173" s="42">
        <v>15882</v>
      </c>
      <c r="G173" s="42">
        <v>7430</v>
      </c>
      <c r="H173" s="42">
        <v>26947</v>
      </c>
      <c r="I173" s="42">
        <v>5408</v>
      </c>
      <c r="J173" s="42">
        <v>7219</v>
      </c>
      <c r="K173" s="42">
        <v>5160</v>
      </c>
      <c r="L173" s="42" t="s">
        <v>731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2733</v>
      </c>
      <c r="E174" s="42">
        <v>3215</v>
      </c>
      <c r="F174" s="42">
        <v>933</v>
      </c>
      <c r="G174" s="42">
        <v>2648</v>
      </c>
      <c r="H174" s="42">
        <v>3453</v>
      </c>
      <c r="I174" s="42">
        <v>2037</v>
      </c>
      <c r="J174" s="42">
        <v>1847</v>
      </c>
      <c r="K174" s="42">
        <v>1842</v>
      </c>
      <c r="L174" s="42" t="s">
        <v>731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4930</v>
      </c>
      <c r="E175" s="42">
        <v>24436</v>
      </c>
      <c r="F175" s="42">
        <v>9796</v>
      </c>
      <c r="G175" s="42">
        <v>3339</v>
      </c>
      <c r="H175" s="42">
        <v>11697</v>
      </c>
      <c r="I175" s="42">
        <v>6678</v>
      </c>
      <c r="J175" s="42">
        <v>8650</v>
      </c>
      <c r="K175" s="42">
        <v>8901</v>
      </c>
      <c r="L175" s="42" t="s">
        <v>731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4242</v>
      </c>
      <c r="E176" s="42">
        <v>5573</v>
      </c>
      <c r="F176" s="42">
        <v>5177</v>
      </c>
      <c r="G176" s="42">
        <v>4280</v>
      </c>
      <c r="H176" s="42">
        <v>5313</v>
      </c>
      <c r="I176" s="42">
        <v>4574</v>
      </c>
      <c r="J176" s="42">
        <v>4543</v>
      </c>
      <c r="K176" s="42">
        <v>4303</v>
      </c>
      <c r="L176" s="42" t="s">
        <v>731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14169</v>
      </c>
      <c r="E177" s="42">
        <v>17420</v>
      </c>
      <c r="F177" s="42">
        <v>4943</v>
      </c>
      <c r="G177" s="42">
        <v>20416</v>
      </c>
      <c r="H177" s="42">
        <v>21101</v>
      </c>
      <c r="I177" s="42">
        <v>20949</v>
      </c>
      <c r="J177" s="42">
        <v>20400</v>
      </c>
      <c r="K177" s="42">
        <v>20192</v>
      </c>
      <c r="L177" s="42" t="s">
        <v>731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2821</v>
      </c>
      <c r="E178" s="42">
        <v>4863</v>
      </c>
      <c r="F178" s="42">
        <v>2558</v>
      </c>
      <c r="G178" s="42">
        <v>3970</v>
      </c>
      <c r="H178" s="42">
        <v>6878</v>
      </c>
      <c r="I178" s="42">
        <v>5224</v>
      </c>
      <c r="J178" s="42">
        <v>1241</v>
      </c>
      <c r="K178" s="42">
        <v>7468</v>
      </c>
      <c r="L178" s="42" t="s">
        <v>731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32518</v>
      </c>
      <c r="E179" s="42">
        <v>34346</v>
      </c>
      <c r="F179" s="42">
        <v>29235</v>
      </c>
      <c r="G179" s="42">
        <v>16331</v>
      </c>
      <c r="H179" s="42">
        <v>30458</v>
      </c>
      <c r="I179" s="42">
        <v>31213</v>
      </c>
      <c r="J179" s="42">
        <v>9173</v>
      </c>
      <c r="K179" s="42">
        <v>8596</v>
      </c>
      <c r="L179" s="42" t="s">
        <v>731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1538</v>
      </c>
      <c r="E180" s="42">
        <v>1798</v>
      </c>
      <c r="F180" s="42">
        <v>1109</v>
      </c>
      <c r="G180" s="42">
        <v>1301</v>
      </c>
      <c r="H180" s="42">
        <v>1832</v>
      </c>
      <c r="I180" s="42">
        <v>1765</v>
      </c>
      <c r="J180" s="42">
        <v>823</v>
      </c>
      <c r="K180" s="42">
        <v>2304</v>
      </c>
      <c r="L180" s="42" t="s">
        <v>731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586</v>
      </c>
      <c r="E181" s="42">
        <v>405</v>
      </c>
      <c r="F181" s="42">
        <v>447</v>
      </c>
      <c r="G181" s="42">
        <v>421</v>
      </c>
      <c r="H181" s="42">
        <v>425</v>
      </c>
      <c r="I181" s="42">
        <v>258</v>
      </c>
      <c r="J181" s="42">
        <v>152</v>
      </c>
      <c r="K181" s="42">
        <v>140</v>
      </c>
      <c r="L181" s="42" t="s">
        <v>731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4252</v>
      </c>
      <c r="E182" s="42">
        <v>3886</v>
      </c>
      <c r="F182" s="42">
        <v>1824</v>
      </c>
      <c r="G182" s="42">
        <v>3142</v>
      </c>
      <c r="H182" s="42">
        <v>4260</v>
      </c>
      <c r="I182" s="42">
        <v>4077</v>
      </c>
      <c r="J182" s="42">
        <v>2100</v>
      </c>
      <c r="K182" s="42">
        <v>5357</v>
      </c>
      <c r="L182" s="42" t="s">
        <v>731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8408</v>
      </c>
      <c r="E183" s="42">
        <v>8582</v>
      </c>
      <c r="F183" s="42">
        <v>8243</v>
      </c>
      <c r="G183" s="42">
        <v>7601</v>
      </c>
      <c r="H183" s="42">
        <v>8287</v>
      </c>
      <c r="I183" s="42">
        <v>7441</v>
      </c>
      <c r="J183" s="42">
        <v>6829</v>
      </c>
      <c r="K183" s="42">
        <v>4707</v>
      </c>
      <c r="L183" s="42" t="s">
        <v>731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26964</v>
      </c>
      <c r="E184" s="42">
        <v>32860</v>
      </c>
      <c r="F184" s="42">
        <v>32566</v>
      </c>
      <c r="G184" s="42">
        <v>31454</v>
      </c>
      <c r="H184" s="42">
        <v>17131</v>
      </c>
      <c r="I184" s="42">
        <v>17708</v>
      </c>
      <c r="J184" s="42">
        <v>9533</v>
      </c>
      <c r="K184" s="42">
        <v>9240</v>
      </c>
      <c r="L184" s="42" t="s">
        <v>731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2914</v>
      </c>
      <c r="E185" s="42">
        <v>2336</v>
      </c>
      <c r="F185" s="42">
        <v>1100</v>
      </c>
      <c r="G185" s="42">
        <v>1017</v>
      </c>
      <c r="H185" s="42">
        <v>724</v>
      </c>
      <c r="I185" s="42">
        <v>616</v>
      </c>
      <c r="J185" s="42">
        <v>370</v>
      </c>
      <c r="K185" s="42">
        <v>645</v>
      </c>
      <c r="L185" s="42" t="s">
        <v>731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4960</v>
      </c>
      <c r="E186" s="42">
        <v>5557</v>
      </c>
      <c r="F186" s="42">
        <v>3527</v>
      </c>
      <c r="G186" s="42">
        <v>2568</v>
      </c>
      <c r="H186" s="42">
        <v>3593</v>
      </c>
      <c r="I186" s="42">
        <v>2408</v>
      </c>
      <c r="J186" s="42">
        <v>1716</v>
      </c>
      <c r="K186" s="42">
        <v>1895</v>
      </c>
      <c r="L186" s="42" t="s">
        <v>731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3530</v>
      </c>
      <c r="E187" s="42">
        <v>3515</v>
      </c>
      <c r="F187" s="42">
        <v>2041</v>
      </c>
      <c r="G187" s="42">
        <v>2885</v>
      </c>
      <c r="H187" s="42">
        <v>4203</v>
      </c>
      <c r="I187" s="42">
        <v>3947</v>
      </c>
      <c r="J187" s="42">
        <v>1721</v>
      </c>
      <c r="K187" s="42">
        <v>5130</v>
      </c>
      <c r="L187" s="42" t="s">
        <v>731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47</v>
      </c>
      <c r="E188" s="42">
        <v>41</v>
      </c>
      <c r="F188" s="42">
        <v>50</v>
      </c>
      <c r="G188" s="42">
        <v>74</v>
      </c>
      <c r="H188" s="42">
        <v>58</v>
      </c>
      <c r="I188" s="42">
        <v>51</v>
      </c>
      <c r="J188" s="42">
        <v>41</v>
      </c>
      <c r="K188" s="42">
        <v>58</v>
      </c>
      <c r="L188" s="42" t="s">
        <v>731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4417</v>
      </c>
      <c r="E189" s="42">
        <v>4923</v>
      </c>
      <c r="F189" s="42">
        <v>1330</v>
      </c>
      <c r="G189" s="42">
        <v>2728</v>
      </c>
      <c r="H189" s="42">
        <v>3408</v>
      </c>
      <c r="I189" s="42">
        <v>1657</v>
      </c>
      <c r="J189" s="42">
        <v>172</v>
      </c>
      <c r="K189" s="42">
        <v>1689</v>
      </c>
      <c r="L189" s="42" t="s">
        <v>731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537</v>
      </c>
      <c r="E190" s="42">
        <v>511</v>
      </c>
      <c r="F190" s="42">
        <v>580</v>
      </c>
      <c r="G190" s="42">
        <v>564</v>
      </c>
      <c r="H190" s="42">
        <v>569</v>
      </c>
      <c r="I190" s="42">
        <v>413</v>
      </c>
      <c r="J190" s="42">
        <v>375</v>
      </c>
      <c r="K190" s="42">
        <v>349</v>
      </c>
      <c r="L190" s="42" t="s">
        <v>731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15038</v>
      </c>
      <c r="E191" s="42">
        <v>15902</v>
      </c>
      <c r="F191" s="42">
        <v>15906</v>
      </c>
      <c r="G191" s="42">
        <v>13203</v>
      </c>
      <c r="H191" s="42">
        <v>12917</v>
      </c>
      <c r="I191" s="42">
        <v>15826</v>
      </c>
      <c r="J191" s="42">
        <v>12926</v>
      </c>
      <c r="K191" s="42">
        <v>13076</v>
      </c>
      <c r="L191" s="42" t="s">
        <v>731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11416</v>
      </c>
      <c r="E192" s="42">
        <v>12128</v>
      </c>
      <c r="F192" s="42">
        <v>10910</v>
      </c>
      <c r="G192" s="42">
        <v>9030</v>
      </c>
      <c r="H192" s="42">
        <v>7221</v>
      </c>
      <c r="I192" s="42">
        <v>10810</v>
      </c>
      <c r="J192" s="42">
        <v>15196</v>
      </c>
      <c r="K192" s="42">
        <v>36060</v>
      </c>
      <c r="L192" s="42" t="s">
        <v>731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293</v>
      </c>
      <c r="E193" s="42">
        <v>255</v>
      </c>
      <c r="F193" s="42">
        <v>153</v>
      </c>
      <c r="G193" s="42">
        <v>259</v>
      </c>
      <c r="H193" s="42">
        <v>275</v>
      </c>
      <c r="I193" s="42">
        <v>243</v>
      </c>
      <c r="J193" s="42">
        <v>199</v>
      </c>
      <c r="K193" s="42">
        <v>248</v>
      </c>
      <c r="L193" s="42" t="s">
        <v>731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3986</v>
      </c>
      <c r="E194" s="42">
        <v>4203</v>
      </c>
      <c r="F194" s="42">
        <v>4067</v>
      </c>
      <c r="G194" s="42">
        <v>3846</v>
      </c>
      <c r="H194" s="42">
        <v>3767</v>
      </c>
      <c r="I194" s="42">
        <v>2593</v>
      </c>
      <c r="J194" s="42">
        <v>1664</v>
      </c>
      <c r="K194" s="42">
        <v>2108</v>
      </c>
      <c r="L194" s="42" t="s">
        <v>731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3505</v>
      </c>
      <c r="E195" s="42">
        <v>3958</v>
      </c>
      <c r="F195" s="42">
        <v>3866</v>
      </c>
      <c r="G195" s="42">
        <v>4159</v>
      </c>
      <c r="H195" s="42">
        <v>4155</v>
      </c>
      <c r="I195" s="42">
        <v>4093</v>
      </c>
      <c r="J195" s="42">
        <v>2417</v>
      </c>
      <c r="K195" s="42">
        <v>2964</v>
      </c>
      <c r="L195" s="42" t="s">
        <v>731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3092</v>
      </c>
      <c r="E196" s="42">
        <v>3518</v>
      </c>
      <c r="F196" s="42">
        <v>676</v>
      </c>
      <c r="G196" s="42">
        <v>2657</v>
      </c>
      <c r="H196" s="42">
        <v>3358</v>
      </c>
      <c r="I196" s="42">
        <v>1899</v>
      </c>
      <c r="J196" s="42">
        <v>1631</v>
      </c>
      <c r="K196" s="42">
        <v>1628</v>
      </c>
      <c r="L196" s="42" t="s">
        <v>731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2908</v>
      </c>
      <c r="E197" s="42">
        <v>3391</v>
      </c>
      <c r="F197" s="42">
        <v>696</v>
      </c>
      <c r="G197" s="42">
        <v>2004</v>
      </c>
      <c r="H197" s="42">
        <v>2570</v>
      </c>
      <c r="I197" s="42">
        <v>1555</v>
      </c>
      <c r="J197" s="42">
        <v>1394</v>
      </c>
      <c r="K197" s="42">
        <v>1395</v>
      </c>
      <c r="L197" s="42" t="s">
        <v>731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9855</v>
      </c>
      <c r="E198" s="42">
        <v>9877</v>
      </c>
      <c r="F198" s="42">
        <v>10005</v>
      </c>
      <c r="G198" s="42">
        <v>9042</v>
      </c>
      <c r="H198" s="42">
        <v>9950</v>
      </c>
      <c r="I198" s="42">
        <v>8999</v>
      </c>
      <c r="J198" s="42">
        <v>8000</v>
      </c>
      <c r="K198" s="42">
        <v>5211</v>
      </c>
      <c r="L198" s="42" t="s">
        <v>731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3831</v>
      </c>
      <c r="E199" s="42">
        <v>4222</v>
      </c>
      <c r="F199" s="42">
        <v>4150</v>
      </c>
      <c r="G199" s="42">
        <v>3041</v>
      </c>
      <c r="H199" s="42">
        <v>3084</v>
      </c>
      <c r="I199" s="42">
        <v>3270</v>
      </c>
      <c r="J199" s="42">
        <v>2644</v>
      </c>
      <c r="K199" s="42">
        <v>2446</v>
      </c>
      <c r="L199" s="42" t="s">
        <v>731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5279</v>
      </c>
      <c r="E200" s="42">
        <v>5188</v>
      </c>
      <c r="F200" s="42">
        <v>1717</v>
      </c>
      <c r="G200" s="42">
        <v>1364</v>
      </c>
      <c r="H200" s="42">
        <v>3192</v>
      </c>
      <c r="I200" s="42">
        <v>2174</v>
      </c>
      <c r="J200" s="42">
        <v>688</v>
      </c>
      <c r="K200" s="42">
        <v>2679</v>
      </c>
      <c r="L200" s="42" t="s">
        <v>731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2249</v>
      </c>
      <c r="E201" s="42">
        <v>1409</v>
      </c>
      <c r="F201" s="42">
        <v>603</v>
      </c>
      <c r="G201" s="42">
        <v>542</v>
      </c>
      <c r="H201" s="42">
        <v>382</v>
      </c>
      <c r="I201" s="42">
        <v>315</v>
      </c>
      <c r="J201" s="42">
        <v>207</v>
      </c>
      <c r="K201" s="42">
        <v>149</v>
      </c>
      <c r="L201" s="42" t="s">
        <v>731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13865</v>
      </c>
      <c r="E202" s="42">
        <v>15765</v>
      </c>
      <c r="F202" s="42">
        <v>14155</v>
      </c>
      <c r="G202" s="42">
        <v>12836</v>
      </c>
      <c r="H202" s="42">
        <v>13341</v>
      </c>
      <c r="I202" s="42">
        <v>12236</v>
      </c>
      <c r="J202" s="42">
        <v>12306</v>
      </c>
      <c r="K202" s="42">
        <v>12361</v>
      </c>
      <c r="L202" s="42" t="s">
        <v>731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2848</v>
      </c>
      <c r="E203" s="42">
        <v>2784</v>
      </c>
      <c r="F203" s="42">
        <v>2934</v>
      </c>
      <c r="G203" s="42">
        <v>2386</v>
      </c>
      <c r="H203" s="42">
        <v>2471</v>
      </c>
      <c r="I203" s="42">
        <v>2518</v>
      </c>
      <c r="J203" s="42">
        <v>1737</v>
      </c>
      <c r="K203" s="42">
        <v>2626</v>
      </c>
      <c r="L203" s="42" t="s">
        <v>731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3741</v>
      </c>
      <c r="E204" s="42">
        <v>3731</v>
      </c>
      <c r="F204" s="42">
        <v>1960</v>
      </c>
      <c r="G204" s="42">
        <v>3309</v>
      </c>
      <c r="H204" s="42">
        <v>4663</v>
      </c>
      <c r="I204" s="42">
        <v>4516</v>
      </c>
      <c r="J204" s="42">
        <v>1841</v>
      </c>
      <c r="K204" s="42">
        <v>4510</v>
      </c>
      <c r="L204" s="42" t="s">
        <v>731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2690</v>
      </c>
      <c r="E205" s="42">
        <v>1975</v>
      </c>
      <c r="F205" s="42">
        <v>1200</v>
      </c>
      <c r="G205" s="42">
        <v>1681</v>
      </c>
      <c r="H205" s="42">
        <v>2337</v>
      </c>
      <c r="I205" s="42">
        <v>2326</v>
      </c>
      <c r="J205" s="42">
        <v>1073</v>
      </c>
      <c r="K205" s="42">
        <v>2410</v>
      </c>
      <c r="L205" s="42" t="s">
        <v>731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5581</v>
      </c>
      <c r="E206" s="42">
        <v>5840</v>
      </c>
      <c r="F206" s="42">
        <v>4405</v>
      </c>
      <c r="G206" s="42">
        <v>3753</v>
      </c>
      <c r="H206" s="42">
        <v>3639</v>
      </c>
      <c r="I206" s="42">
        <v>3545</v>
      </c>
      <c r="J206" s="42">
        <v>2049</v>
      </c>
      <c r="K206" s="42">
        <v>2643</v>
      </c>
      <c r="L206" s="42" t="s">
        <v>731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6508</v>
      </c>
      <c r="E207" s="42">
        <v>7231</v>
      </c>
      <c r="F207" s="42">
        <v>4318</v>
      </c>
      <c r="G207" s="42">
        <v>3452</v>
      </c>
      <c r="H207" s="42">
        <v>5003</v>
      </c>
      <c r="I207" s="42">
        <v>4275</v>
      </c>
      <c r="J207" s="42">
        <v>2709</v>
      </c>
      <c r="K207" s="42">
        <v>2971</v>
      </c>
      <c r="L207" s="42" t="s">
        <v>731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9191</v>
      </c>
      <c r="E208" s="42">
        <v>8428</v>
      </c>
      <c r="F208" s="42">
        <v>4217</v>
      </c>
      <c r="G208" s="42">
        <v>2924</v>
      </c>
      <c r="H208" s="42">
        <v>8230</v>
      </c>
      <c r="I208" s="42">
        <v>5359</v>
      </c>
      <c r="J208" s="42">
        <v>4289</v>
      </c>
      <c r="K208" s="42">
        <v>7329</v>
      </c>
      <c r="L208" s="42" t="s">
        <v>731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1284</v>
      </c>
      <c r="E209" s="42">
        <v>1690</v>
      </c>
      <c r="F209" s="42">
        <v>677</v>
      </c>
      <c r="G209" s="42">
        <v>1773</v>
      </c>
      <c r="H209" s="42">
        <v>2338</v>
      </c>
      <c r="I209" s="42">
        <v>1609</v>
      </c>
      <c r="J209" s="42">
        <v>1448</v>
      </c>
      <c r="K209" s="42">
        <v>1455</v>
      </c>
      <c r="L209" s="42" t="s">
        <v>731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4027</v>
      </c>
      <c r="E210" s="42">
        <v>3317</v>
      </c>
      <c r="F210" s="42">
        <v>2016</v>
      </c>
      <c r="G210" s="42">
        <v>2132</v>
      </c>
      <c r="H210" s="42">
        <v>1226</v>
      </c>
      <c r="I210" s="42">
        <v>1660</v>
      </c>
      <c r="J210" s="42">
        <v>1872</v>
      </c>
      <c r="K210" s="42">
        <v>1899</v>
      </c>
      <c r="L210" s="42" t="s">
        <v>731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16670</v>
      </c>
      <c r="E211" s="42">
        <v>18310</v>
      </c>
      <c r="F211" s="42">
        <v>11331</v>
      </c>
      <c r="G211" s="42">
        <v>16063</v>
      </c>
      <c r="H211" s="42">
        <v>17466</v>
      </c>
      <c r="I211" s="42">
        <v>19241</v>
      </c>
      <c r="J211" s="42">
        <v>5602</v>
      </c>
      <c r="K211" s="42">
        <v>19223</v>
      </c>
      <c r="L211" s="42" t="s">
        <v>731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19025</v>
      </c>
      <c r="E212" s="42">
        <v>36367</v>
      </c>
      <c r="F212" s="42">
        <v>27085</v>
      </c>
      <c r="G212" s="42">
        <v>24587</v>
      </c>
      <c r="H212" s="42">
        <v>26989</v>
      </c>
      <c r="I212" s="42">
        <v>24775</v>
      </c>
      <c r="J212" s="42">
        <v>24748</v>
      </c>
      <c r="K212" s="42">
        <v>24384</v>
      </c>
      <c r="L212" s="42" t="s">
        <v>731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11605</v>
      </c>
      <c r="E213" s="42">
        <v>16088</v>
      </c>
      <c r="F213" s="42">
        <v>14247</v>
      </c>
      <c r="G213" s="42">
        <v>11462</v>
      </c>
      <c r="H213" s="42">
        <v>13749</v>
      </c>
      <c r="I213" s="42">
        <v>12249</v>
      </c>
      <c r="J213" s="42">
        <v>12128</v>
      </c>
      <c r="K213" s="42">
        <v>11534</v>
      </c>
      <c r="L213" s="42" t="s">
        <v>731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32964</v>
      </c>
      <c r="E214" s="42">
        <v>38900</v>
      </c>
      <c r="F214" s="42">
        <v>15582</v>
      </c>
      <c r="G214" s="42">
        <v>36608</v>
      </c>
      <c r="H214" s="42">
        <v>37707</v>
      </c>
      <c r="I214" s="42">
        <v>38400</v>
      </c>
      <c r="J214" s="42">
        <v>37692</v>
      </c>
      <c r="K214" s="42">
        <v>27963</v>
      </c>
      <c r="L214" s="42" t="s">
        <v>731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10389</v>
      </c>
      <c r="E215" s="42">
        <v>56833</v>
      </c>
      <c r="F215" s="42">
        <v>21406</v>
      </c>
      <c r="G215" s="42">
        <v>5580</v>
      </c>
      <c r="H215" s="42">
        <v>21843</v>
      </c>
      <c r="I215" s="42">
        <v>12520</v>
      </c>
      <c r="J215" s="42">
        <v>13924</v>
      </c>
      <c r="K215" s="42">
        <v>10996</v>
      </c>
      <c r="L215" s="42" t="s">
        <v>731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28222</v>
      </c>
      <c r="E216" s="42">
        <v>29192</v>
      </c>
      <c r="F216" s="42">
        <v>29801</v>
      </c>
      <c r="G216" s="42">
        <v>17442</v>
      </c>
      <c r="H216" s="42">
        <v>40292</v>
      </c>
      <c r="I216" s="42">
        <v>18171</v>
      </c>
      <c r="J216" s="42">
        <v>17904</v>
      </c>
      <c r="K216" s="42">
        <v>18650</v>
      </c>
      <c r="L216" s="42" t="s">
        <v>731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12329</v>
      </c>
      <c r="E217" s="42">
        <v>12628</v>
      </c>
      <c r="F217" s="42">
        <v>13882</v>
      </c>
      <c r="G217" s="42">
        <v>14053</v>
      </c>
      <c r="H217" s="42">
        <v>13727</v>
      </c>
      <c r="I217" s="42">
        <v>13392</v>
      </c>
      <c r="J217" s="42">
        <v>10944</v>
      </c>
      <c r="K217" s="42">
        <v>9413</v>
      </c>
      <c r="L217" s="42" t="s">
        <v>731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1173</v>
      </c>
      <c r="E218" s="42">
        <v>931</v>
      </c>
      <c r="F218" s="42">
        <v>702</v>
      </c>
      <c r="G218" s="42">
        <v>618</v>
      </c>
      <c r="H218" s="42">
        <v>487</v>
      </c>
      <c r="I218" s="42">
        <v>248</v>
      </c>
      <c r="J218" s="42">
        <v>239</v>
      </c>
      <c r="K218" s="42">
        <v>303</v>
      </c>
      <c r="L218" s="42" t="s">
        <v>731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14394</v>
      </c>
      <c r="E219" s="42">
        <v>18068</v>
      </c>
      <c r="F219" s="42">
        <v>18443</v>
      </c>
      <c r="G219" s="42">
        <v>18626</v>
      </c>
      <c r="H219" s="42">
        <v>17186</v>
      </c>
      <c r="I219" s="42">
        <v>14833</v>
      </c>
      <c r="J219" s="42">
        <v>11578</v>
      </c>
      <c r="K219" s="42">
        <v>11060</v>
      </c>
      <c r="L219" s="42" t="s">
        <v>731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13423</v>
      </c>
      <c r="E220" s="42">
        <v>15826</v>
      </c>
      <c r="F220" s="42">
        <v>15837</v>
      </c>
      <c r="G220" s="42">
        <v>13580</v>
      </c>
      <c r="H220" s="42">
        <v>13199</v>
      </c>
      <c r="I220" s="42">
        <v>12560</v>
      </c>
      <c r="J220" s="42">
        <v>11463</v>
      </c>
      <c r="K220" s="42">
        <v>10714</v>
      </c>
      <c r="L220" s="42" t="s">
        <v>731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30426</v>
      </c>
      <c r="E221" s="42">
        <v>29140</v>
      </c>
      <c r="F221" s="42">
        <v>29702</v>
      </c>
      <c r="G221" s="42">
        <v>29580</v>
      </c>
      <c r="H221" s="42">
        <v>16573</v>
      </c>
      <c r="I221" s="42">
        <v>18493</v>
      </c>
      <c r="J221" s="42">
        <v>17869</v>
      </c>
      <c r="K221" s="42">
        <v>17313</v>
      </c>
      <c r="L221" s="42" t="s">
        <v>731</v>
      </c>
    </row>
    <row r="222" spans="1:12" x14ac:dyDescent="0.25">
      <c r="A222" t="s">
        <v>732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1</v>
      </c>
      <c r="B1" s="36" t="s">
        <v>730</v>
      </c>
    </row>
    <row r="2" spans="1:12" customFormat="1" x14ac:dyDescent="0.25">
      <c r="A2" s="35" t="s">
        <v>3</v>
      </c>
      <c r="B2" s="36" t="s">
        <v>289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/>
      <c r="G5" s="42"/>
      <c r="H5" s="42"/>
      <c r="I5" s="43"/>
      <c r="J5" s="42"/>
      <c r="K5" s="42">
        <v>173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/>
      <c r="F6" s="42"/>
      <c r="G6" s="42"/>
      <c r="H6" s="42"/>
      <c r="I6" s="42"/>
      <c r="J6" s="42"/>
      <c r="K6" s="42">
        <v>1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2"/>
      <c r="F7" s="42"/>
      <c r="G7" s="42"/>
      <c r="H7" s="42"/>
      <c r="I7" s="42"/>
      <c r="J7" s="42"/>
      <c r="K7" s="42">
        <v>11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/>
      <c r="G8" s="42"/>
      <c r="H8" s="42"/>
      <c r="I8" s="42"/>
      <c r="J8" s="42"/>
      <c r="K8" s="42">
        <v>33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/>
      <c r="G9" s="42"/>
      <c r="H9" s="42"/>
      <c r="I9" s="42"/>
      <c r="J9" s="42"/>
      <c r="K9" s="42">
        <v>2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/>
      <c r="G10" s="42"/>
      <c r="H10" s="42"/>
      <c r="I10" s="42"/>
      <c r="J10" s="42"/>
      <c r="K10" s="42">
        <v>5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/>
      <c r="F11" s="42"/>
      <c r="G11" s="42"/>
      <c r="H11" s="42"/>
      <c r="I11" s="42"/>
      <c r="J11" s="42"/>
      <c r="K11" s="42">
        <v>12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/>
      <c r="F12" s="42"/>
      <c r="G12" s="42"/>
      <c r="H12" s="42"/>
      <c r="I12" s="42"/>
      <c r="J12" s="42"/>
      <c r="K12" s="42">
        <v>17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/>
      <c r="F13" s="42"/>
      <c r="G13" s="42"/>
      <c r="H13" s="42"/>
      <c r="I13" s="42"/>
      <c r="J13" s="42"/>
      <c r="K13" s="42">
        <v>2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2"/>
      <c r="F14" s="42"/>
      <c r="G14" s="42"/>
      <c r="H14" s="42"/>
      <c r="I14" s="42"/>
      <c r="J14" s="42"/>
      <c r="K14" s="42">
        <v>6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/>
      <c r="G15" s="42"/>
      <c r="H15" s="42"/>
      <c r="I15" s="42"/>
      <c r="J15" s="42"/>
      <c r="K15" s="42">
        <v>20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2"/>
      <c r="F16" s="42"/>
      <c r="G16" s="42"/>
      <c r="H16" s="42"/>
      <c r="I16" s="42"/>
      <c r="J16" s="42"/>
      <c r="K16" s="42">
        <v>34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/>
      <c r="F17" s="42"/>
      <c r="G17" s="42"/>
      <c r="H17" s="42"/>
      <c r="I17" s="42"/>
      <c r="J17" s="42"/>
      <c r="K17" s="42">
        <v>12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2"/>
      <c r="F18" s="42"/>
      <c r="G18" s="42"/>
      <c r="H18" s="42"/>
      <c r="I18" s="42"/>
      <c r="J18" s="42"/>
      <c r="K18" s="42">
        <v>9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/>
      <c r="G19" s="42"/>
      <c r="H19" s="42"/>
      <c r="I19" s="42"/>
      <c r="J19" s="42"/>
      <c r="K19" s="42">
        <v>3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/>
      <c r="F20" s="42"/>
      <c r="G20" s="42"/>
      <c r="H20" s="42"/>
      <c r="I20" s="42"/>
      <c r="J20" s="42"/>
      <c r="K20" s="42">
        <v>30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/>
      <c r="H21" s="42"/>
      <c r="I21" s="42"/>
      <c r="J21" s="42"/>
      <c r="K21" s="42">
        <v>5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/>
      <c r="F22" s="42"/>
      <c r="G22" s="42"/>
      <c r="H22" s="42"/>
      <c r="I22" s="43"/>
      <c r="J22" s="42"/>
      <c r="K22" s="42">
        <v>34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/>
      <c r="G23" s="42"/>
      <c r="H23" s="42"/>
      <c r="I23" s="42"/>
      <c r="J23" s="42"/>
      <c r="K23" s="42">
        <v>28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2"/>
      <c r="F24" s="42"/>
      <c r="G24" s="42"/>
      <c r="H24" s="42"/>
      <c r="I24" s="43"/>
      <c r="J24" s="42"/>
      <c r="K24" s="42">
        <v>69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/>
      <c r="G25" s="42"/>
      <c r="H25" s="42"/>
      <c r="I25" s="42"/>
      <c r="J25" s="42"/>
      <c r="K25" s="42">
        <v>20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/>
      <c r="F26" s="42"/>
      <c r="G26" s="42"/>
      <c r="H26" s="42"/>
      <c r="I26" s="42"/>
      <c r="J26" s="42"/>
      <c r="K26" s="42">
        <v>7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/>
      <c r="F27" s="42"/>
      <c r="G27" s="42"/>
      <c r="H27" s="42"/>
      <c r="I27" s="42"/>
      <c r="J27" s="42"/>
      <c r="K27" s="42" t="s">
        <v>733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2"/>
      <c r="F28" s="42"/>
      <c r="G28" s="42"/>
      <c r="H28" s="42"/>
      <c r="I28" s="42"/>
      <c r="J28" s="42"/>
      <c r="K28" s="42">
        <v>304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/>
      <c r="F29" s="42"/>
      <c r="G29" s="42"/>
      <c r="H29" s="42"/>
      <c r="I29" s="42"/>
      <c r="J29" s="42"/>
      <c r="K29" s="42">
        <v>46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/>
      <c r="G30" s="42"/>
      <c r="H30" s="42"/>
      <c r="I30" s="43"/>
      <c r="J30" s="42"/>
      <c r="K30" s="42">
        <v>42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/>
      <c r="G31" s="42"/>
      <c r="H31" s="42"/>
      <c r="I31" s="42"/>
      <c r="J31" s="42"/>
      <c r="K31" s="42">
        <v>113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2"/>
      <c r="F32" s="42"/>
      <c r="G32" s="42"/>
      <c r="H32" s="42"/>
      <c r="I32" s="42"/>
      <c r="J32" s="42"/>
      <c r="K32" s="42">
        <v>4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2"/>
      <c r="F33" s="42"/>
      <c r="G33" s="42"/>
      <c r="H33" s="42"/>
      <c r="I33" s="42"/>
      <c r="J33" s="42"/>
      <c r="K33" s="42">
        <v>20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/>
      <c r="F34" s="42"/>
      <c r="G34" s="42"/>
      <c r="H34" s="42"/>
      <c r="I34" s="42"/>
      <c r="J34" s="42"/>
      <c r="K34" s="42">
        <v>10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2"/>
      <c r="F35" s="42"/>
      <c r="G35" s="42"/>
      <c r="H35" s="42"/>
      <c r="I35" s="42"/>
      <c r="J35" s="42"/>
      <c r="K35" s="42">
        <v>2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/>
      <c r="G36" s="42"/>
      <c r="H36" s="42"/>
      <c r="I36" s="42"/>
      <c r="J36" s="42"/>
      <c r="K36" s="42">
        <v>1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/>
      <c r="G37" s="42"/>
      <c r="H37" s="42"/>
      <c r="I37" s="42"/>
      <c r="J37" s="42"/>
      <c r="K37" s="42">
        <v>15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/>
      <c r="G38" s="42"/>
      <c r="H38" s="42"/>
      <c r="I38" s="42"/>
      <c r="J38" s="42"/>
      <c r="K38" s="42">
        <v>13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/>
      <c r="F39" s="42"/>
      <c r="G39" s="42"/>
      <c r="H39" s="42"/>
      <c r="I39" s="42"/>
      <c r="J39" s="42"/>
      <c r="K39" s="42">
        <v>9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/>
      <c r="J40" s="42"/>
      <c r="K40" s="42">
        <v>6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/>
      <c r="F41" s="42"/>
      <c r="G41" s="42"/>
      <c r="H41" s="42"/>
      <c r="I41" s="42"/>
      <c r="J41" s="42"/>
      <c r="K41" s="42">
        <v>53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/>
      <c r="G42" s="42"/>
      <c r="H42" s="42"/>
      <c r="I42" s="42"/>
      <c r="J42" s="42"/>
      <c r="K42" s="42">
        <v>15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/>
      <c r="F43" s="42"/>
      <c r="G43" s="42"/>
      <c r="H43" s="42"/>
      <c r="I43" s="42"/>
      <c r="J43" s="42"/>
      <c r="K43" s="42">
        <v>20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/>
      <c r="G44" s="42"/>
      <c r="H44" s="42"/>
      <c r="I44" s="42"/>
      <c r="J44" s="42"/>
      <c r="K44" s="42">
        <v>24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/>
      <c r="G45" s="42"/>
      <c r="H45" s="42"/>
      <c r="I45" s="42"/>
      <c r="J45" s="42"/>
      <c r="K45" s="42">
        <v>28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/>
      <c r="F46" s="42"/>
      <c r="G46" s="42"/>
      <c r="H46" s="42"/>
      <c r="I46" s="42"/>
      <c r="J46" s="42"/>
      <c r="K46" s="42">
        <v>50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2"/>
      <c r="F47" s="42"/>
      <c r="G47" s="42"/>
      <c r="H47" s="42"/>
      <c r="I47" s="42"/>
      <c r="J47" s="42"/>
      <c r="K47" s="42">
        <v>3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/>
      <c r="G48" s="42"/>
      <c r="H48" s="42"/>
      <c r="I48" s="42"/>
      <c r="J48" s="42"/>
      <c r="K48" s="42" t="s">
        <v>733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/>
      <c r="G49" s="42"/>
      <c r="H49" s="42"/>
      <c r="I49" s="42"/>
      <c r="J49" s="42"/>
      <c r="K49" s="42">
        <v>8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2"/>
      <c r="F50" s="42"/>
      <c r="G50" s="42"/>
      <c r="H50" s="42"/>
      <c r="I50" s="42"/>
      <c r="J50" s="42"/>
      <c r="K50" s="42">
        <v>16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/>
      <c r="G51" s="42"/>
      <c r="H51" s="42"/>
      <c r="I51" s="42"/>
      <c r="J51" s="42"/>
      <c r="K51" s="42">
        <v>4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/>
      <c r="F52" s="42"/>
      <c r="G52" s="42"/>
      <c r="H52" s="42"/>
      <c r="I52" s="42"/>
      <c r="J52" s="42"/>
      <c r="K52" s="42">
        <v>13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/>
      <c r="G53" s="42"/>
      <c r="H53" s="42"/>
      <c r="I53" s="42"/>
      <c r="J53" s="42"/>
      <c r="K53" s="42">
        <v>10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/>
      <c r="F54" s="42"/>
      <c r="G54" s="42"/>
      <c r="H54" s="42"/>
      <c r="I54" s="42"/>
      <c r="J54" s="42"/>
      <c r="K54" s="42">
        <v>107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/>
      <c r="J55" s="42"/>
      <c r="K55" s="42">
        <v>26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2"/>
      <c r="F56" s="42"/>
      <c r="G56" s="42"/>
      <c r="H56" s="42"/>
      <c r="I56" s="43"/>
      <c r="J56" s="42"/>
      <c r="K56" s="42">
        <v>94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2"/>
      <c r="F57" s="42"/>
      <c r="G57" s="42"/>
      <c r="H57" s="42"/>
      <c r="I57" s="42"/>
      <c r="J57" s="42"/>
      <c r="K57" s="42">
        <v>4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/>
      <c r="G58" s="42"/>
      <c r="H58" s="42"/>
      <c r="I58" s="42"/>
      <c r="J58" s="42"/>
      <c r="K58" s="42">
        <v>3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2"/>
      <c r="F59" s="42"/>
      <c r="G59" s="42"/>
      <c r="H59" s="42"/>
      <c r="I59" s="42"/>
      <c r="J59" s="42"/>
      <c r="K59" s="42">
        <v>1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/>
      <c r="F60" s="42"/>
      <c r="G60" s="42"/>
      <c r="H60" s="42"/>
      <c r="I60" s="42"/>
      <c r="J60" s="42"/>
      <c r="K60" s="42">
        <v>4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/>
      <c r="F61" s="42"/>
      <c r="G61" s="42"/>
      <c r="H61" s="42"/>
      <c r="I61" s="43"/>
      <c r="J61" s="42"/>
      <c r="K61" s="42">
        <v>39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/>
      <c r="G62" s="42"/>
      <c r="H62" s="42"/>
      <c r="I62" s="42"/>
      <c r="J62" s="42"/>
      <c r="K62" s="42">
        <v>25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2"/>
      <c r="F63" s="42"/>
      <c r="G63" s="42"/>
      <c r="H63" s="42"/>
      <c r="I63" s="43"/>
      <c r="J63" s="42"/>
      <c r="K63" s="42">
        <v>49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/>
      <c r="G64" s="42"/>
      <c r="H64" s="42"/>
      <c r="I64" s="43"/>
      <c r="J64" s="42"/>
      <c r="K64" s="42">
        <v>20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/>
      <c r="G65" s="42"/>
      <c r="H65" s="42"/>
      <c r="I65" s="42"/>
      <c r="J65" s="42"/>
      <c r="K65" s="42">
        <v>19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/>
      <c r="F66" s="42"/>
      <c r="G66" s="42"/>
      <c r="H66" s="42"/>
      <c r="I66" s="42"/>
      <c r="J66" s="42"/>
      <c r="K66" s="42">
        <v>7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2"/>
      <c r="F67" s="42"/>
      <c r="G67" s="42"/>
      <c r="H67" s="42"/>
      <c r="I67" s="43"/>
      <c r="J67" s="42"/>
      <c r="K67" s="42">
        <v>10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2"/>
      <c r="F68" s="42"/>
      <c r="G68" s="42"/>
      <c r="H68" s="42"/>
      <c r="I68" s="42"/>
      <c r="J68" s="42"/>
      <c r="K68" s="42">
        <v>33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2"/>
      <c r="F69" s="42"/>
      <c r="G69" s="42"/>
      <c r="H69" s="42"/>
      <c r="I69" s="42"/>
      <c r="J69" s="42"/>
      <c r="K69" s="42">
        <v>18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/>
      <c r="G70" s="42"/>
      <c r="H70" s="42"/>
      <c r="I70" s="42"/>
      <c r="J70" s="42"/>
      <c r="K70" s="42">
        <v>139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/>
      <c r="G71" s="42"/>
      <c r="H71" s="42"/>
      <c r="I71" s="42"/>
      <c r="J71" s="42"/>
      <c r="K71" s="42">
        <v>3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/>
      <c r="F72" s="42"/>
      <c r="G72" s="42"/>
      <c r="H72" s="42"/>
      <c r="I72" s="43"/>
      <c r="J72" s="42"/>
      <c r="K72" s="42">
        <v>20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/>
      <c r="H73" s="42"/>
      <c r="I73" s="42"/>
      <c r="J73" s="42"/>
      <c r="K73" s="42">
        <v>36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2"/>
      <c r="F74" s="42"/>
      <c r="G74" s="42"/>
      <c r="H74" s="42"/>
      <c r="I74" s="42"/>
      <c r="J74" s="42"/>
      <c r="K74" s="42">
        <v>12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/>
      <c r="G75" s="42"/>
      <c r="H75" s="42"/>
      <c r="I75" s="42"/>
      <c r="J75" s="42"/>
      <c r="K75" s="42">
        <v>3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/>
      <c r="F76" s="42"/>
      <c r="G76" s="42"/>
      <c r="H76" s="42"/>
      <c r="I76" s="42"/>
      <c r="J76" s="42"/>
      <c r="K76" s="42">
        <v>6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/>
      <c r="G77" s="42"/>
      <c r="H77" s="42"/>
      <c r="I77" s="42"/>
      <c r="J77" s="42"/>
      <c r="K77" s="42">
        <v>28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/>
      <c r="G78" s="42"/>
      <c r="H78" s="42"/>
      <c r="I78" s="42"/>
      <c r="J78" s="42"/>
      <c r="K78" s="42">
        <v>2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/>
      <c r="J79" s="42"/>
      <c r="K79" s="42">
        <v>9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/>
      <c r="G80" s="42"/>
      <c r="H80" s="42"/>
      <c r="I80" s="42"/>
      <c r="J80" s="42"/>
      <c r="K80" s="42">
        <v>34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/>
      <c r="G81" s="42"/>
      <c r="H81" s="42"/>
      <c r="I81" s="42"/>
      <c r="J81" s="42"/>
      <c r="K81" s="42">
        <v>7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/>
      <c r="G82" s="42"/>
      <c r="H82" s="42"/>
      <c r="I82" s="42"/>
      <c r="J82" s="42"/>
      <c r="K82" s="42">
        <v>41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/>
      <c r="G83" s="42"/>
      <c r="H83" s="42"/>
      <c r="I83" s="42"/>
      <c r="J83" s="42"/>
      <c r="K83" s="42">
        <v>24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/>
      <c r="J84" s="42"/>
      <c r="K84" s="42">
        <v>4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/>
      <c r="G85" s="42"/>
      <c r="H85" s="42"/>
      <c r="I85" s="42"/>
      <c r="J85" s="42"/>
      <c r="K85" s="42">
        <v>4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/>
      <c r="F86" s="42"/>
      <c r="G86" s="42"/>
      <c r="H86" s="42"/>
      <c r="I86" s="42"/>
      <c r="J86" s="42"/>
      <c r="K86" s="42">
        <v>58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/>
      <c r="G87" s="42"/>
      <c r="H87" s="42"/>
      <c r="I87" s="42"/>
      <c r="J87" s="42"/>
      <c r="K87" s="42">
        <v>2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2"/>
      <c r="F88" s="42"/>
      <c r="G88" s="42"/>
      <c r="H88" s="42"/>
      <c r="I88" s="42"/>
      <c r="J88" s="42"/>
      <c r="K88" s="42">
        <v>118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/>
      <c r="F89" s="42"/>
      <c r="G89" s="42"/>
      <c r="H89" s="42"/>
      <c r="I89" s="42"/>
      <c r="J89" s="42"/>
      <c r="K89" s="42">
        <v>11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/>
      <c r="J90" s="42"/>
      <c r="K90" s="42">
        <v>10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/>
      <c r="G91" s="42"/>
      <c r="H91" s="42"/>
      <c r="I91" s="43"/>
      <c r="J91" s="42"/>
      <c r="K91" s="42">
        <v>17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2"/>
      <c r="F92" s="42"/>
      <c r="G92" s="42"/>
      <c r="H92" s="42"/>
      <c r="I92" s="42"/>
      <c r="J92" s="42"/>
      <c r="K92" s="42">
        <v>15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/>
      <c r="F93" s="42"/>
      <c r="G93" s="42"/>
      <c r="H93" s="42"/>
      <c r="I93" s="42"/>
      <c r="J93" s="42"/>
      <c r="K93" s="42">
        <v>6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/>
      <c r="F94" s="42"/>
      <c r="G94" s="42"/>
      <c r="H94" s="42"/>
      <c r="I94" s="43"/>
      <c r="J94" s="42"/>
      <c r="K94" s="42">
        <v>126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/>
      <c r="F95" s="42"/>
      <c r="G95" s="42"/>
      <c r="H95" s="42"/>
      <c r="I95" s="42"/>
      <c r="J95" s="42"/>
      <c r="K95" s="42">
        <v>7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/>
      <c r="F96" s="42"/>
      <c r="G96" s="42"/>
      <c r="H96" s="42"/>
      <c r="I96" s="43"/>
      <c r="J96" s="42"/>
      <c r="K96" s="42">
        <v>36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2"/>
      <c r="F97" s="42"/>
      <c r="G97" s="42"/>
      <c r="H97" s="42"/>
      <c r="I97" s="42"/>
      <c r="J97" s="42"/>
      <c r="K97" s="42">
        <v>39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2"/>
      <c r="F98" s="42"/>
      <c r="G98" s="42"/>
      <c r="H98" s="42"/>
      <c r="I98" s="42"/>
      <c r="J98" s="42"/>
      <c r="K98" s="42" t="s">
        <v>733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/>
      <c r="F99" s="42"/>
      <c r="G99" s="42"/>
      <c r="H99" s="42"/>
      <c r="I99" s="42"/>
      <c r="J99" s="42"/>
      <c r="K99" s="42">
        <v>10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/>
      <c r="G100" s="42"/>
      <c r="H100" s="42"/>
      <c r="I100" s="42"/>
      <c r="J100" s="42"/>
      <c r="K100" s="42">
        <v>41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/>
      <c r="F101" s="42"/>
      <c r="G101" s="42"/>
      <c r="H101" s="42"/>
      <c r="I101" s="42"/>
      <c r="J101" s="42"/>
      <c r="K101" s="42">
        <v>20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/>
      <c r="G102" s="42"/>
      <c r="H102" s="42"/>
      <c r="I102" s="42"/>
      <c r="J102" s="42"/>
      <c r="K102" s="42">
        <v>5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/>
      <c r="G103" s="42"/>
      <c r="H103" s="42"/>
      <c r="I103" s="42"/>
      <c r="J103" s="42"/>
      <c r="K103" s="42">
        <v>9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/>
      <c r="G104" s="42"/>
      <c r="H104" s="42"/>
      <c r="I104" s="42"/>
      <c r="J104" s="42"/>
      <c r="K104" s="42">
        <v>8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2"/>
      <c r="F105" s="42"/>
      <c r="G105" s="42"/>
      <c r="H105" s="42"/>
      <c r="I105" s="42"/>
      <c r="J105" s="42"/>
      <c r="K105" s="42">
        <v>7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/>
      <c r="F106" s="42"/>
      <c r="G106" s="42"/>
      <c r="H106" s="42"/>
      <c r="I106" s="42"/>
      <c r="J106" s="42"/>
      <c r="K106" s="42">
        <v>10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2"/>
      <c r="F107" s="42"/>
      <c r="G107" s="42"/>
      <c r="H107" s="42"/>
      <c r="I107" s="42"/>
      <c r="J107" s="42"/>
      <c r="K107" s="42">
        <v>81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/>
      <c r="F108" s="42"/>
      <c r="G108" s="42"/>
      <c r="H108" s="42"/>
      <c r="I108" s="42"/>
      <c r="J108" s="42"/>
      <c r="K108" s="42" t="s">
        <v>733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2"/>
      <c r="F109" s="42"/>
      <c r="G109" s="42"/>
      <c r="H109" s="42"/>
      <c r="I109" s="42"/>
      <c r="J109" s="42"/>
      <c r="K109" s="42">
        <v>37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/>
      <c r="G110" s="42"/>
      <c r="H110" s="42"/>
      <c r="I110" s="42"/>
      <c r="J110" s="42"/>
      <c r="K110" s="42">
        <v>14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/>
      <c r="J111" s="42"/>
      <c r="K111" s="42">
        <v>16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/>
      <c r="G112" s="42"/>
      <c r="H112" s="42"/>
      <c r="I112" s="42"/>
      <c r="J112" s="42"/>
      <c r="K112" s="42">
        <v>4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/>
      <c r="F113" s="42"/>
      <c r="G113" s="42"/>
      <c r="H113" s="42"/>
      <c r="I113" s="42"/>
      <c r="J113" s="42"/>
      <c r="K113" s="42">
        <v>71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2"/>
      <c r="F114" s="42"/>
      <c r="G114" s="42"/>
      <c r="H114" s="42"/>
      <c r="I114" s="42"/>
      <c r="J114" s="42"/>
      <c r="K114" s="42">
        <v>3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/>
      <c r="F115" s="42"/>
      <c r="G115" s="42"/>
      <c r="H115" s="42"/>
      <c r="I115" s="42"/>
      <c r="J115" s="42"/>
      <c r="K115" s="42">
        <v>1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/>
      <c r="G116" s="42"/>
      <c r="H116" s="42"/>
      <c r="I116" s="42"/>
      <c r="J116" s="42"/>
      <c r="K116" s="42">
        <v>1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/>
      <c r="F117" s="42"/>
      <c r="G117" s="42"/>
      <c r="H117" s="42"/>
      <c r="I117" s="42"/>
      <c r="J117" s="42"/>
      <c r="K117" s="42">
        <v>11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/>
      <c r="H118" s="42"/>
      <c r="I118" s="42"/>
      <c r="J118" s="42"/>
      <c r="K118" s="42">
        <v>4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2"/>
      <c r="F119" s="42"/>
      <c r="G119" s="42"/>
      <c r="H119" s="42"/>
      <c r="I119" s="42"/>
      <c r="J119" s="42"/>
      <c r="K119" s="42">
        <v>28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/>
      <c r="G120" s="42"/>
      <c r="H120" s="42"/>
      <c r="I120" s="42"/>
      <c r="J120" s="42"/>
      <c r="K120" s="42">
        <v>6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/>
      <c r="F121" s="42"/>
      <c r="G121" s="42"/>
      <c r="H121" s="42"/>
      <c r="I121" s="42"/>
      <c r="J121" s="42"/>
      <c r="K121" s="42">
        <v>18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/>
      <c r="G122" s="42"/>
      <c r="H122" s="42"/>
      <c r="I122" s="42"/>
      <c r="J122" s="42"/>
      <c r="K122" s="42">
        <v>9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/>
      <c r="J123" s="42"/>
      <c r="K123" s="42">
        <v>3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/>
      <c r="F124" s="42"/>
      <c r="G124" s="42"/>
      <c r="H124" s="42"/>
      <c r="I124" s="42"/>
      <c r="J124" s="42"/>
      <c r="K124" s="42">
        <v>19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/>
      <c r="F125" s="42"/>
      <c r="G125" s="42"/>
      <c r="H125" s="42"/>
      <c r="I125" s="42"/>
      <c r="J125" s="42"/>
      <c r="K125" s="42">
        <v>16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/>
      <c r="G126" s="42"/>
      <c r="H126" s="42"/>
      <c r="I126" s="42"/>
      <c r="J126" s="42"/>
      <c r="K126" s="42">
        <v>41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/>
      <c r="G127" s="42"/>
      <c r="H127" s="42"/>
      <c r="I127" s="42"/>
      <c r="J127" s="42"/>
      <c r="K127" s="42">
        <v>10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/>
      <c r="F128" s="42"/>
      <c r="G128" s="42"/>
      <c r="H128" s="42"/>
      <c r="I128" s="42"/>
      <c r="J128" s="42"/>
      <c r="K128" s="42">
        <v>9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/>
      <c r="F129" s="42"/>
      <c r="G129" s="42"/>
      <c r="H129" s="42"/>
      <c r="I129" s="42"/>
      <c r="J129" s="42"/>
      <c r="K129" s="42">
        <v>9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/>
      <c r="G130" s="42"/>
      <c r="H130" s="42"/>
      <c r="I130" s="42"/>
      <c r="J130" s="42"/>
      <c r="K130" s="42">
        <v>7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2"/>
      <c r="F131" s="42"/>
      <c r="G131" s="42"/>
      <c r="H131" s="42"/>
      <c r="I131" s="42"/>
      <c r="J131" s="42"/>
      <c r="K131" s="42">
        <v>16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/>
      <c r="G132" s="42"/>
      <c r="H132" s="42"/>
      <c r="I132" s="42"/>
      <c r="J132" s="42"/>
      <c r="K132" s="42">
        <v>4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/>
      <c r="F133" s="42"/>
      <c r="G133" s="42"/>
      <c r="H133" s="42"/>
      <c r="I133" s="42"/>
      <c r="J133" s="42"/>
      <c r="K133" s="42">
        <v>2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2"/>
      <c r="F134" s="42"/>
      <c r="G134" s="42"/>
      <c r="H134" s="42"/>
      <c r="I134" s="43"/>
      <c r="J134" s="42"/>
      <c r="K134" s="42">
        <v>513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/>
      <c r="G135" s="42"/>
      <c r="H135" s="42"/>
      <c r="I135" s="42"/>
      <c r="J135" s="42"/>
      <c r="K135" s="42">
        <v>49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/>
      <c r="F136" s="42"/>
      <c r="G136" s="42"/>
      <c r="H136" s="42"/>
      <c r="I136" s="42"/>
      <c r="J136" s="42"/>
      <c r="K136" s="42">
        <v>17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2"/>
      <c r="F137" s="42"/>
      <c r="G137" s="42"/>
      <c r="H137" s="42"/>
      <c r="I137" s="42"/>
      <c r="J137" s="42"/>
      <c r="K137" s="42">
        <v>11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/>
      <c r="F138" s="42"/>
      <c r="G138" s="42"/>
      <c r="H138" s="42"/>
      <c r="I138" s="42"/>
      <c r="J138" s="42"/>
      <c r="K138" s="42">
        <v>9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2"/>
      <c r="F139" s="42"/>
      <c r="G139" s="42"/>
      <c r="H139" s="42"/>
      <c r="I139" s="42"/>
      <c r="J139" s="42"/>
      <c r="K139" s="42">
        <v>67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/>
      <c r="F140" s="42"/>
      <c r="G140" s="42"/>
      <c r="H140" s="42"/>
      <c r="I140" s="42"/>
      <c r="J140" s="42"/>
      <c r="K140" s="42">
        <v>132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2"/>
      <c r="F141" s="42"/>
      <c r="G141" s="42"/>
      <c r="H141" s="42"/>
      <c r="I141" s="42"/>
      <c r="J141" s="42"/>
      <c r="K141" s="42">
        <v>23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/>
      <c r="G142" s="42"/>
      <c r="H142" s="42"/>
      <c r="I142" s="43"/>
      <c r="J142" s="42"/>
      <c r="K142" s="42">
        <v>36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/>
      <c r="F143" s="42"/>
      <c r="G143" s="42"/>
      <c r="H143" s="42"/>
      <c r="I143" s="42"/>
      <c r="J143" s="42"/>
      <c r="K143" s="42">
        <v>5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/>
      <c r="G144" s="42"/>
      <c r="H144" s="42"/>
      <c r="I144" s="42"/>
      <c r="J144" s="42"/>
      <c r="K144" s="42">
        <v>19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/>
      <c r="I145" s="42"/>
      <c r="J145" s="42"/>
      <c r="K145" s="42">
        <v>7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/>
      <c r="F146" s="42"/>
      <c r="G146" s="42"/>
      <c r="H146" s="42"/>
      <c r="I146" s="42"/>
      <c r="J146" s="42"/>
      <c r="K146" s="42">
        <v>43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/>
      <c r="F147" s="42"/>
      <c r="G147" s="42"/>
      <c r="H147" s="42"/>
      <c r="I147" s="42"/>
      <c r="J147" s="42"/>
      <c r="K147" s="42">
        <v>24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/>
      <c r="G148" s="42"/>
      <c r="H148" s="42"/>
      <c r="I148" s="42"/>
      <c r="J148" s="42"/>
      <c r="K148" s="42">
        <v>17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/>
      <c r="G149" s="42"/>
      <c r="H149" s="42"/>
      <c r="I149" s="42"/>
      <c r="J149" s="42"/>
      <c r="K149" s="42">
        <v>5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/>
      <c r="F150" s="42"/>
      <c r="G150" s="42"/>
      <c r="H150" s="42"/>
      <c r="I150" s="42"/>
      <c r="J150" s="42"/>
      <c r="K150" s="42">
        <v>3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/>
      <c r="G151" s="42"/>
      <c r="H151" s="42"/>
      <c r="I151" s="42"/>
      <c r="J151" s="42"/>
      <c r="K151" s="42">
        <v>30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/>
      <c r="F152" s="42"/>
      <c r="G152" s="42"/>
      <c r="H152" s="42"/>
      <c r="I152" s="42"/>
      <c r="J152" s="42"/>
      <c r="K152" s="42">
        <v>66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/>
      <c r="G153" s="42"/>
      <c r="H153" s="42"/>
      <c r="I153" s="42"/>
      <c r="J153" s="42"/>
      <c r="K153" s="42">
        <v>1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/>
      <c r="G154" s="42"/>
      <c r="H154" s="42"/>
      <c r="I154" s="42"/>
      <c r="J154" s="42"/>
      <c r="K154" s="42">
        <v>76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/>
      <c r="F155" s="42"/>
      <c r="G155" s="42"/>
      <c r="H155" s="42"/>
      <c r="I155" s="42"/>
      <c r="J155" s="42"/>
      <c r="K155" s="42">
        <v>20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2"/>
      <c r="F156" s="42"/>
      <c r="G156" s="42"/>
      <c r="H156" s="42"/>
      <c r="I156" s="42"/>
      <c r="J156" s="42"/>
      <c r="K156" s="42">
        <v>8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/>
      <c r="J157" s="42"/>
      <c r="K157" s="42">
        <v>9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/>
      <c r="G158" s="42"/>
      <c r="H158" s="42"/>
      <c r="I158" s="42"/>
      <c r="J158" s="42"/>
      <c r="K158" s="42">
        <v>5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/>
      <c r="G159" s="42"/>
      <c r="H159" s="42"/>
      <c r="I159" s="42"/>
      <c r="J159" s="42"/>
      <c r="K159" s="42">
        <v>13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2"/>
      <c r="F160" s="42"/>
      <c r="G160" s="42"/>
      <c r="H160" s="42"/>
      <c r="I160" s="42"/>
      <c r="J160" s="42"/>
      <c r="K160" s="42">
        <v>135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/>
      <c r="F161" s="42"/>
      <c r="G161" s="42"/>
      <c r="H161" s="42"/>
      <c r="I161" s="42"/>
      <c r="J161" s="42"/>
      <c r="K161" s="42">
        <v>46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/>
      <c r="F162" s="42"/>
      <c r="G162" s="42"/>
      <c r="H162" s="42"/>
      <c r="I162" s="42"/>
      <c r="J162" s="42"/>
      <c r="K162" s="42">
        <v>86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2"/>
      <c r="F163" s="42"/>
      <c r="G163" s="42"/>
      <c r="H163" s="42"/>
      <c r="I163" s="43"/>
      <c r="J163" s="42"/>
      <c r="K163" s="42">
        <v>90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/>
      <c r="G164" s="42"/>
      <c r="H164" s="42"/>
      <c r="I164" s="42"/>
      <c r="J164" s="42"/>
      <c r="K164" s="42">
        <v>9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/>
      <c r="F165" s="42"/>
      <c r="G165" s="42"/>
      <c r="H165" s="42"/>
      <c r="I165" s="42"/>
      <c r="J165" s="42"/>
      <c r="K165" s="42">
        <v>26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/>
      <c r="G166" s="42"/>
      <c r="H166" s="42"/>
      <c r="I166" s="42"/>
      <c r="J166" s="42"/>
      <c r="K166" s="42">
        <v>136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/>
      <c r="G167" s="42"/>
      <c r="H167" s="42"/>
      <c r="I167" s="43"/>
      <c r="J167" s="42"/>
      <c r="K167" s="42">
        <v>8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/>
      <c r="F168" s="42"/>
      <c r="G168" s="42"/>
      <c r="H168" s="42"/>
      <c r="I168" s="42"/>
      <c r="J168" s="42"/>
      <c r="K168" s="42">
        <v>24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/>
      <c r="G169" s="42"/>
      <c r="H169" s="42"/>
      <c r="I169" s="42"/>
      <c r="J169" s="42"/>
      <c r="K169" s="42">
        <v>36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/>
      <c r="F170" s="42"/>
      <c r="G170" s="42"/>
      <c r="H170" s="42"/>
      <c r="I170" s="42"/>
      <c r="J170" s="42"/>
      <c r="K170" s="42">
        <v>6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/>
      <c r="F171" s="42"/>
      <c r="G171" s="42"/>
      <c r="H171" s="42"/>
      <c r="I171" s="43"/>
      <c r="J171" s="42"/>
      <c r="K171" s="42">
        <v>62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/>
      <c r="G172" s="42"/>
      <c r="H172" s="42"/>
      <c r="I172" s="42"/>
      <c r="J172" s="42"/>
      <c r="K172" s="42">
        <v>7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/>
      <c r="F173" s="42"/>
      <c r="G173" s="42"/>
      <c r="H173" s="42"/>
      <c r="I173" s="42"/>
      <c r="J173" s="42"/>
      <c r="K173" s="42">
        <v>17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/>
      <c r="G174" s="42"/>
      <c r="H174" s="42"/>
      <c r="I174" s="42"/>
      <c r="J174" s="42"/>
      <c r="K174" s="42">
        <v>17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2"/>
      <c r="F175" s="42"/>
      <c r="G175" s="42"/>
      <c r="H175" s="42"/>
      <c r="I175" s="42"/>
      <c r="J175" s="42"/>
      <c r="K175" s="42">
        <v>5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2"/>
      <c r="F176" s="42"/>
      <c r="G176" s="42"/>
      <c r="H176" s="42"/>
      <c r="I176" s="42"/>
      <c r="J176" s="42"/>
      <c r="K176" s="42">
        <v>5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2"/>
      <c r="F177" s="42"/>
      <c r="G177" s="42"/>
      <c r="H177" s="42"/>
      <c r="I177" s="42"/>
      <c r="J177" s="42"/>
      <c r="K177" s="42">
        <v>18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/>
      <c r="G178" s="42"/>
      <c r="H178" s="42"/>
      <c r="I178" s="42"/>
      <c r="J178" s="42"/>
      <c r="K178" s="42">
        <v>8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/>
      <c r="G179" s="42"/>
      <c r="H179" s="42"/>
      <c r="I179" s="42"/>
      <c r="J179" s="42"/>
      <c r="K179" s="42">
        <v>51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/>
      <c r="F180" s="42"/>
      <c r="G180" s="42"/>
      <c r="H180" s="42"/>
      <c r="I180" s="42"/>
      <c r="J180" s="42"/>
      <c r="K180" s="42">
        <v>17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/>
      <c r="F181" s="42"/>
      <c r="G181" s="42"/>
      <c r="H181" s="42"/>
      <c r="I181" s="42"/>
      <c r="J181" s="42"/>
      <c r="K181" s="42">
        <v>53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/>
      <c r="G182" s="42"/>
      <c r="H182" s="42"/>
      <c r="I182" s="42"/>
      <c r="J182" s="42"/>
      <c r="K182" s="42">
        <v>18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/>
      <c r="G183" s="42"/>
      <c r="H183" s="42"/>
      <c r="I183" s="42"/>
      <c r="J183" s="42"/>
      <c r="K183" s="42">
        <v>3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/>
      <c r="F184" s="42"/>
      <c r="G184" s="42"/>
      <c r="H184" s="42"/>
      <c r="I184" s="42"/>
      <c r="J184" s="42"/>
      <c r="K184" s="42">
        <v>25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2"/>
      <c r="F185" s="42"/>
      <c r="G185" s="42"/>
      <c r="H185" s="42"/>
      <c r="I185" s="42"/>
      <c r="J185" s="42"/>
      <c r="K185" s="42">
        <v>48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2"/>
      <c r="F186" s="42"/>
      <c r="G186" s="42"/>
      <c r="H186" s="42"/>
      <c r="I186" s="42"/>
      <c r="J186" s="42"/>
      <c r="K186" s="42">
        <v>7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/>
      <c r="G187" s="42"/>
      <c r="H187" s="42"/>
      <c r="I187" s="42"/>
      <c r="J187" s="42"/>
      <c r="K187" s="42">
        <v>12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2"/>
      <c r="F188" s="42"/>
      <c r="G188" s="42"/>
      <c r="H188" s="42"/>
      <c r="I188" s="43"/>
      <c r="J188" s="42"/>
      <c r="K188" s="42">
        <v>479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/>
      <c r="F189" s="42"/>
      <c r="G189" s="42"/>
      <c r="H189" s="42"/>
      <c r="I189" s="42"/>
      <c r="J189" s="42"/>
      <c r="K189" s="42">
        <v>21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2"/>
      <c r="F190" s="42"/>
      <c r="G190" s="42"/>
      <c r="H190" s="42"/>
      <c r="I190" s="43"/>
      <c r="J190" s="42"/>
      <c r="K190" s="42">
        <v>477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/>
      <c r="F191" s="42"/>
      <c r="G191" s="42"/>
      <c r="H191" s="42"/>
      <c r="I191" s="42"/>
      <c r="J191" s="42"/>
      <c r="K191" s="42">
        <v>20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/>
      <c r="F192" s="42"/>
      <c r="G192" s="42"/>
      <c r="H192" s="42"/>
      <c r="I192" s="42"/>
      <c r="J192" s="42"/>
      <c r="K192" s="42">
        <v>13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/>
      <c r="F193" s="42"/>
      <c r="G193" s="42"/>
      <c r="H193" s="42"/>
      <c r="I193" s="42"/>
      <c r="J193" s="42"/>
      <c r="K193" s="42">
        <v>6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/>
      <c r="G194" s="42"/>
      <c r="H194" s="42"/>
      <c r="I194" s="42"/>
      <c r="J194" s="42"/>
      <c r="K194" s="42">
        <v>9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/>
      <c r="G195" s="42"/>
      <c r="H195" s="42"/>
      <c r="I195" s="42"/>
      <c r="J195" s="42"/>
      <c r="K195" s="42">
        <v>21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2"/>
      <c r="F196" s="42"/>
      <c r="G196" s="42"/>
      <c r="H196" s="42"/>
      <c r="I196" s="42"/>
      <c r="J196" s="42"/>
      <c r="K196" s="42">
        <v>8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/>
      <c r="F197" s="42"/>
      <c r="G197" s="42"/>
      <c r="H197" s="42"/>
      <c r="I197" s="42"/>
      <c r="J197" s="42"/>
      <c r="K197" s="42">
        <v>6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/>
      <c r="G198" s="42"/>
      <c r="H198" s="42"/>
      <c r="I198" s="42"/>
      <c r="J198" s="42"/>
      <c r="K198" s="42">
        <v>12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/>
      <c r="G199" s="42"/>
      <c r="H199" s="42"/>
      <c r="I199" s="42"/>
      <c r="J199" s="42"/>
      <c r="K199" s="42">
        <v>2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/>
      <c r="F200" s="42"/>
      <c r="G200" s="42"/>
      <c r="H200" s="42"/>
      <c r="I200" s="42"/>
      <c r="J200" s="42"/>
      <c r="K200" s="42">
        <v>8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/>
      <c r="I201" s="42"/>
      <c r="J201" s="42"/>
      <c r="K201" s="42">
        <v>79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2"/>
      <c r="F202" s="42"/>
      <c r="G202" s="42"/>
      <c r="H202" s="42"/>
      <c r="I202" s="42"/>
      <c r="J202" s="42"/>
      <c r="K202" s="42">
        <v>12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/>
      <c r="F203" s="42"/>
      <c r="G203" s="42"/>
      <c r="H203" s="42"/>
      <c r="I203" s="42"/>
      <c r="J203" s="42"/>
      <c r="K203" s="42">
        <v>51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/>
      <c r="G204" s="42"/>
      <c r="H204" s="42"/>
      <c r="I204" s="42"/>
      <c r="J204" s="42"/>
      <c r="K204" s="42">
        <v>23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/>
      <c r="F205" s="42"/>
      <c r="G205" s="42"/>
      <c r="H205" s="42"/>
      <c r="I205" s="42"/>
      <c r="J205" s="42"/>
      <c r="K205" s="42">
        <v>1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/>
      <c r="H206" s="42"/>
      <c r="I206" s="42"/>
      <c r="J206" s="42"/>
      <c r="K206" s="42">
        <v>33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/>
      <c r="G207" s="42"/>
      <c r="H207" s="42"/>
      <c r="I207" s="42"/>
      <c r="J207" s="42"/>
      <c r="K207" s="42">
        <v>13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2"/>
      <c r="F208" s="42"/>
      <c r="G208" s="42"/>
      <c r="H208" s="42"/>
      <c r="I208" s="43"/>
      <c r="J208" s="42"/>
      <c r="K208" s="42">
        <v>407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/>
      <c r="G209" s="42"/>
      <c r="H209" s="42"/>
      <c r="I209" s="42"/>
      <c r="J209" s="42"/>
      <c r="K209" s="42">
        <v>12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2"/>
      <c r="F210" s="42"/>
      <c r="G210" s="42"/>
      <c r="H210" s="42"/>
      <c r="I210" s="42"/>
      <c r="J210" s="42"/>
      <c r="K210" s="42">
        <v>2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/>
      <c r="G211" s="42"/>
      <c r="H211" s="42"/>
      <c r="I211" s="42"/>
      <c r="J211" s="42"/>
      <c r="K211" s="42">
        <v>30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2"/>
      <c r="F212" s="42"/>
      <c r="G212" s="42"/>
      <c r="H212" s="42"/>
      <c r="I212" s="42"/>
      <c r="J212" s="42"/>
      <c r="K212" s="42">
        <v>23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/>
      <c r="G213" s="42"/>
      <c r="H213" s="42"/>
      <c r="I213" s="42"/>
      <c r="J213" s="42"/>
      <c r="K213" s="42">
        <v>37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/>
      <c r="G214" s="42"/>
      <c r="H214" s="42"/>
      <c r="I214" s="42"/>
      <c r="J214" s="42"/>
      <c r="K214" s="42">
        <v>51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/>
      <c r="G215" s="42"/>
      <c r="H215" s="42"/>
      <c r="I215" s="42"/>
      <c r="J215" s="42"/>
      <c r="K215" s="42">
        <v>17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/>
      <c r="G216" s="42"/>
      <c r="H216" s="42"/>
      <c r="I216" s="43"/>
      <c r="J216" s="42"/>
      <c r="K216" s="42">
        <v>10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/>
      <c r="F217" s="42"/>
      <c r="G217" s="42"/>
      <c r="H217" s="42"/>
      <c r="I217" s="43"/>
      <c r="J217" s="42"/>
      <c r="K217" s="42">
        <v>29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2"/>
      <c r="F218" s="42"/>
      <c r="G218" s="42"/>
      <c r="H218" s="42"/>
      <c r="I218" s="42"/>
      <c r="J218" s="42"/>
      <c r="K218" s="42">
        <v>24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/>
      <c r="G219" s="42"/>
      <c r="H219" s="42"/>
      <c r="I219" s="42"/>
      <c r="J219" s="42"/>
      <c r="K219" s="42">
        <v>49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/>
      <c r="J220" s="42"/>
      <c r="K220" s="42">
        <v>27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/>
      <c r="G221" s="42"/>
      <c r="H221" s="42"/>
      <c r="I221" s="43"/>
      <c r="J221" s="42"/>
      <c r="K221" s="42">
        <v>26</v>
      </c>
      <c r="L221" s="42"/>
    </row>
    <row r="222" spans="1:12" x14ac:dyDescent="0.25">
      <c r="A222" t="s">
        <v>667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1</v>
      </c>
      <c r="B1" s="36" t="s">
        <v>730</v>
      </c>
    </row>
    <row r="2" spans="1:12" customFormat="1" x14ac:dyDescent="0.25">
      <c r="A2" s="35" t="s">
        <v>3</v>
      </c>
      <c r="B2" s="36" t="s">
        <v>734</v>
      </c>
    </row>
    <row r="3" spans="1:12" customFormat="1" x14ac:dyDescent="0.25">
      <c r="B3" s="37"/>
      <c r="G3">
        <v>3</v>
      </c>
      <c r="H3">
        <v>4</v>
      </c>
      <c r="I3">
        <v>5</v>
      </c>
      <c r="J3">
        <v>6</v>
      </c>
      <c r="K3">
        <v>7</v>
      </c>
      <c r="L3">
        <v>8</v>
      </c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 t="s">
        <v>731</v>
      </c>
      <c r="E5" s="42" t="s">
        <v>731</v>
      </c>
      <c r="F5" s="42" t="s">
        <v>731</v>
      </c>
      <c r="G5" s="42">
        <v>18156155.940000005</v>
      </c>
      <c r="H5" s="42">
        <v>51320864.449999996</v>
      </c>
      <c r="I5" s="42">
        <v>20628931.909999996</v>
      </c>
      <c r="J5" s="42">
        <v>26785308.09</v>
      </c>
      <c r="K5" s="42">
        <v>34961891.059999995</v>
      </c>
      <c r="L5" s="42">
        <v>62730389.589999996</v>
      </c>
    </row>
    <row r="6" spans="1:12" x14ac:dyDescent="0.25">
      <c r="A6" s="40" t="s">
        <v>427</v>
      </c>
      <c r="B6" s="41">
        <v>2100105</v>
      </c>
      <c r="C6" s="40" t="s">
        <v>428</v>
      </c>
      <c r="D6" s="42" t="s">
        <v>731</v>
      </c>
      <c r="E6" s="42" t="s">
        <v>731</v>
      </c>
      <c r="F6" s="42" t="s">
        <v>731</v>
      </c>
      <c r="G6" s="42">
        <v>1199984.97</v>
      </c>
      <c r="H6" s="42">
        <v>1256219.8700000001</v>
      </c>
      <c r="I6" s="42">
        <v>3399008.66</v>
      </c>
      <c r="J6" s="42">
        <v>1200000</v>
      </c>
      <c r="K6" s="42">
        <v>9865211.8000000007</v>
      </c>
      <c r="L6" s="42">
        <v>9865211.8000000007</v>
      </c>
    </row>
    <row r="7" spans="1:12" x14ac:dyDescent="0.25">
      <c r="A7" s="40" t="s">
        <v>430</v>
      </c>
      <c r="B7" s="41">
        <v>2100154</v>
      </c>
      <c r="C7" s="40" t="s">
        <v>431</v>
      </c>
      <c r="D7" s="42" t="s">
        <v>731</v>
      </c>
      <c r="E7" s="42" t="s">
        <v>731</v>
      </c>
      <c r="F7" s="42" t="s">
        <v>731</v>
      </c>
      <c r="G7" s="42">
        <v>96731.98</v>
      </c>
      <c r="H7" s="42">
        <v>487457.04</v>
      </c>
      <c r="I7" s="42">
        <v>144482.99</v>
      </c>
      <c r="J7" s="42">
        <v>88930.53</v>
      </c>
      <c r="K7" s="42">
        <v>424358.8</v>
      </c>
      <c r="L7" s="42">
        <v>147349.72999999998</v>
      </c>
    </row>
    <row r="8" spans="1:12" x14ac:dyDescent="0.25">
      <c r="A8" s="40" t="s">
        <v>432</v>
      </c>
      <c r="B8" s="41">
        <v>2100204</v>
      </c>
      <c r="C8" s="40" t="s">
        <v>433</v>
      </c>
      <c r="D8" s="42" t="s">
        <v>731</v>
      </c>
      <c r="E8" s="42" t="s">
        <v>731</v>
      </c>
      <c r="F8" s="42" t="s">
        <v>731</v>
      </c>
      <c r="G8" s="42">
        <v>0</v>
      </c>
      <c r="H8" s="42">
        <v>106728.47</v>
      </c>
      <c r="I8" s="42">
        <v>6204.0700000000006</v>
      </c>
      <c r="J8" s="42">
        <v>0</v>
      </c>
      <c r="K8" s="42">
        <v>0</v>
      </c>
      <c r="L8" s="42">
        <v>0</v>
      </c>
    </row>
    <row r="9" spans="1:12" x14ac:dyDescent="0.25">
      <c r="A9" s="40" t="s">
        <v>434</v>
      </c>
      <c r="B9" s="41">
        <v>2100303</v>
      </c>
      <c r="C9" s="40" t="s">
        <v>435</v>
      </c>
      <c r="D9" s="42" t="s">
        <v>731</v>
      </c>
      <c r="E9" s="42" t="s">
        <v>731</v>
      </c>
      <c r="F9" s="42" t="s">
        <v>731</v>
      </c>
      <c r="G9" s="42">
        <v>90449.02</v>
      </c>
      <c r="H9" s="42">
        <v>0</v>
      </c>
      <c r="I9" s="42">
        <v>9470</v>
      </c>
      <c r="J9" s="42">
        <v>32695.05</v>
      </c>
      <c r="K9" s="42">
        <v>53651.5</v>
      </c>
      <c r="L9" s="42">
        <v>43668.5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 t="s">
        <v>731</v>
      </c>
      <c r="E10" s="42" t="s">
        <v>731</v>
      </c>
      <c r="F10" s="42" t="s">
        <v>731</v>
      </c>
      <c r="G10" s="42">
        <v>1254335.05</v>
      </c>
      <c r="H10" s="42">
        <v>1126089.53</v>
      </c>
      <c r="I10" s="42">
        <v>878860.53</v>
      </c>
      <c r="J10" s="42">
        <v>433220.29000000004</v>
      </c>
      <c r="K10" s="42">
        <v>593984.5</v>
      </c>
      <c r="L10" s="42">
        <v>942493.51000000013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 t="s">
        <v>731</v>
      </c>
      <c r="E11" s="42" t="s">
        <v>731</v>
      </c>
      <c r="F11" s="42" t="s">
        <v>731</v>
      </c>
      <c r="G11" s="42">
        <v>184870.02000000002</v>
      </c>
      <c r="H11" s="42">
        <v>198833.43</v>
      </c>
      <c r="I11" s="42">
        <v>304561.15000000002</v>
      </c>
      <c r="J11" s="42">
        <v>377480.64</v>
      </c>
      <c r="K11" s="42">
        <v>1168698.02</v>
      </c>
      <c r="L11" s="42">
        <v>191749.19999999998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 t="s">
        <v>731</v>
      </c>
      <c r="E12" s="42" t="s">
        <v>731</v>
      </c>
      <c r="F12" s="42" t="s">
        <v>731</v>
      </c>
      <c r="G12" s="42">
        <v>636464.32000000018</v>
      </c>
      <c r="H12" s="42">
        <v>2716036.8399999989</v>
      </c>
      <c r="I12" s="42">
        <v>3112423.1199999996</v>
      </c>
      <c r="J12" s="42">
        <v>2447197.79</v>
      </c>
      <c r="K12" s="42">
        <v>3759077.57</v>
      </c>
      <c r="L12" s="42">
        <v>3541894.4400000004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 t="s">
        <v>731</v>
      </c>
      <c r="E13" s="42" t="s">
        <v>731</v>
      </c>
      <c r="F13" s="42" t="s">
        <v>731</v>
      </c>
      <c r="G13" s="42">
        <v>29178480.549999997</v>
      </c>
      <c r="H13" s="42">
        <v>23552137.280000001</v>
      </c>
      <c r="I13" s="42">
        <v>16722946.150000002</v>
      </c>
      <c r="J13" s="42">
        <v>5413089.9999999991</v>
      </c>
      <c r="K13" s="42">
        <v>18208864.02</v>
      </c>
      <c r="L13" s="42">
        <v>15159752.379999999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 t="s">
        <v>731</v>
      </c>
      <c r="E14" s="42" t="s">
        <v>731</v>
      </c>
      <c r="F14" s="42" t="s">
        <v>731</v>
      </c>
      <c r="G14" s="42">
        <v>81677.67</v>
      </c>
      <c r="H14" s="42">
        <v>92779.88</v>
      </c>
      <c r="I14" s="42">
        <v>0</v>
      </c>
      <c r="J14" s="42">
        <v>254616.61</v>
      </c>
      <c r="K14" s="42">
        <v>1149651.97</v>
      </c>
      <c r="L14" s="42">
        <v>184218.82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 t="s">
        <v>731</v>
      </c>
      <c r="E15" s="42" t="s">
        <v>731</v>
      </c>
      <c r="F15" s="42" t="s">
        <v>731</v>
      </c>
      <c r="G15" s="42">
        <v>3772471.8599999994</v>
      </c>
      <c r="H15" s="42">
        <v>4722358.88</v>
      </c>
      <c r="I15" s="42">
        <v>7100841.459999999</v>
      </c>
      <c r="J15" s="42">
        <v>8847969.9199999999</v>
      </c>
      <c r="K15" s="42">
        <v>7928115.6999999993</v>
      </c>
      <c r="L15" s="42">
        <v>12723545.819999995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 t="s">
        <v>731</v>
      </c>
      <c r="E16" s="42" t="s">
        <v>731</v>
      </c>
      <c r="F16" s="42" t="s">
        <v>731</v>
      </c>
      <c r="G16" s="42">
        <v>59229.270000000004</v>
      </c>
      <c r="H16" s="42">
        <v>11073.69</v>
      </c>
      <c r="I16" s="42">
        <v>0</v>
      </c>
      <c r="J16" s="42">
        <v>0</v>
      </c>
      <c r="K16" s="42">
        <v>0</v>
      </c>
      <c r="L16" s="42">
        <v>9000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 t="s">
        <v>731</v>
      </c>
      <c r="E17" s="42" t="s">
        <v>731</v>
      </c>
      <c r="F17" s="42" t="s">
        <v>731</v>
      </c>
      <c r="G17" s="42">
        <v>4720327.0699999994</v>
      </c>
      <c r="H17" s="42">
        <v>6285374.2800000003</v>
      </c>
      <c r="I17" s="42">
        <v>5411987.75</v>
      </c>
      <c r="J17" s="42">
        <v>8246529.1599999992</v>
      </c>
      <c r="K17" s="42">
        <v>11212318.9</v>
      </c>
      <c r="L17" s="42">
        <v>15421553.82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 t="s">
        <v>731</v>
      </c>
      <c r="E18" s="42" t="s">
        <v>731</v>
      </c>
      <c r="F18" s="42" t="s">
        <v>731</v>
      </c>
      <c r="G18" s="42">
        <v>100765.97</v>
      </c>
      <c r="H18" s="42">
        <v>0</v>
      </c>
      <c r="I18" s="42">
        <v>0</v>
      </c>
      <c r="J18" s="42">
        <v>0</v>
      </c>
      <c r="K18" s="42">
        <v>0</v>
      </c>
      <c r="L18" s="42">
        <v>18500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 t="s">
        <v>731</v>
      </c>
      <c r="E19" s="42" t="s">
        <v>731</v>
      </c>
      <c r="F19" s="42" t="s">
        <v>731</v>
      </c>
      <c r="G19" s="42">
        <v>0</v>
      </c>
      <c r="H19" s="42">
        <v>433720.83999999991</v>
      </c>
      <c r="I19" s="42">
        <v>202858.22</v>
      </c>
      <c r="J19" s="42">
        <v>251136.84000000003</v>
      </c>
      <c r="K19" s="42">
        <v>535863.65</v>
      </c>
      <c r="L19" s="42">
        <v>204141.34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 t="s">
        <v>731</v>
      </c>
      <c r="E20" s="42" t="s">
        <v>731</v>
      </c>
      <c r="F20" s="42" t="s">
        <v>731</v>
      </c>
      <c r="G20" s="42">
        <v>1668604.3299999998</v>
      </c>
      <c r="H20" s="42">
        <v>2091450.1100000003</v>
      </c>
      <c r="I20" s="42">
        <v>2910162.2600000002</v>
      </c>
      <c r="J20" s="42">
        <v>1826525.06</v>
      </c>
      <c r="K20" s="42">
        <v>2622488.9400000004</v>
      </c>
      <c r="L20" s="42">
        <v>1439080.11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 t="s">
        <v>731</v>
      </c>
      <c r="E21" s="42" t="s">
        <v>731</v>
      </c>
      <c r="F21" s="42" t="s">
        <v>731</v>
      </c>
      <c r="G21" s="42">
        <v>575313.05000000005</v>
      </c>
      <c r="H21" s="42">
        <v>1812194.67</v>
      </c>
      <c r="I21" s="42">
        <v>1785194.6900000002</v>
      </c>
      <c r="J21" s="42">
        <v>6633709.0700000003</v>
      </c>
      <c r="K21" s="42">
        <v>4927389.6000000015</v>
      </c>
      <c r="L21" s="42">
        <v>11604094.359999999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 t="s">
        <v>731</v>
      </c>
      <c r="E22" s="42" t="s">
        <v>731</v>
      </c>
      <c r="F22" s="42" t="s">
        <v>731</v>
      </c>
      <c r="G22" s="42">
        <v>797039.07</v>
      </c>
      <c r="H22" s="42">
        <v>608824.44999999995</v>
      </c>
      <c r="I22" s="42">
        <v>478441.69</v>
      </c>
      <c r="J22" s="42">
        <v>794558.44</v>
      </c>
      <c r="K22" s="42">
        <v>2502530.86</v>
      </c>
      <c r="L22" s="42">
        <v>3456741.92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 t="s">
        <v>731</v>
      </c>
      <c r="E23" s="42" t="s">
        <v>731</v>
      </c>
      <c r="F23" s="42" t="s">
        <v>731</v>
      </c>
      <c r="G23" s="42">
        <v>0</v>
      </c>
      <c r="H23" s="42">
        <v>0</v>
      </c>
      <c r="I23" s="42">
        <v>0</v>
      </c>
      <c r="J23" s="42">
        <v>0</v>
      </c>
      <c r="K23" s="42">
        <v>140708.91</v>
      </c>
      <c r="L23" s="42">
        <v>5000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 t="s">
        <v>731</v>
      </c>
      <c r="E24" s="42" t="s">
        <v>731</v>
      </c>
      <c r="F24" s="42" t="s">
        <v>731</v>
      </c>
      <c r="G24" s="42">
        <v>1125803.81</v>
      </c>
      <c r="H24" s="42">
        <v>1871335.97</v>
      </c>
      <c r="I24" s="42">
        <v>2977153.4000000004</v>
      </c>
      <c r="J24" s="42">
        <v>2214721.9699999997</v>
      </c>
      <c r="K24" s="42">
        <v>3616848.71</v>
      </c>
      <c r="L24" s="42">
        <v>4049639.07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 t="s">
        <v>731</v>
      </c>
      <c r="E25" s="42" t="s">
        <v>731</v>
      </c>
      <c r="F25" s="42" t="s">
        <v>731</v>
      </c>
      <c r="G25" s="42">
        <v>0</v>
      </c>
      <c r="H25" s="42">
        <v>0</v>
      </c>
      <c r="I25" s="42">
        <v>0</v>
      </c>
      <c r="J25" s="42">
        <v>402850</v>
      </c>
      <c r="K25" s="42">
        <v>19890</v>
      </c>
      <c r="L25" s="42">
        <v>0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 t="s">
        <v>731</v>
      </c>
      <c r="E26" s="42" t="s">
        <v>731</v>
      </c>
      <c r="F26" s="42" t="s">
        <v>731</v>
      </c>
      <c r="G26" s="42">
        <v>15692.4</v>
      </c>
      <c r="H26" s="42">
        <v>0</v>
      </c>
      <c r="I26" s="42">
        <v>0</v>
      </c>
      <c r="J26" s="42">
        <v>0</v>
      </c>
      <c r="K26" s="42">
        <v>19106.64</v>
      </c>
      <c r="L26" s="42">
        <v>0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 t="s">
        <v>731</v>
      </c>
      <c r="E27" s="42" t="s">
        <v>731</v>
      </c>
      <c r="F27" s="42" t="s">
        <v>731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14995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 t="s">
        <v>731</v>
      </c>
      <c r="E28" s="42" t="s">
        <v>731</v>
      </c>
      <c r="F28" s="42" t="s">
        <v>731</v>
      </c>
      <c r="G28" s="42">
        <v>71046106.5</v>
      </c>
      <c r="H28" s="42">
        <v>217293910.43999997</v>
      </c>
      <c r="I28" s="42">
        <v>154217275.55000001</v>
      </c>
      <c r="J28" s="42">
        <v>215789799.32000002</v>
      </c>
      <c r="K28" s="42">
        <v>137982185.53000003</v>
      </c>
      <c r="L28" s="42">
        <v>281788665.85000002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 t="s">
        <v>731</v>
      </c>
      <c r="E29" s="42" t="s">
        <v>731</v>
      </c>
      <c r="F29" s="42" t="s">
        <v>731</v>
      </c>
      <c r="G29" s="42">
        <v>81189.010000000009</v>
      </c>
      <c r="H29" s="42">
        <v>142290.66</v>
      </c>
      <c r="I29" s="42">
        <v>102899.61999999998</v>
      </c>
      <c r="J29" s="42">
        <v>71123.840000000011</v>
      </c>
      <c r="K29" s="42">
        <v>287526.27999999997</v>
      </c>
      <c r="L29" s="42">
        <v>272948.87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 t="s">
        <v>731</v>
      </c>
      <c r="E30" s="42" t="s">
        <v>731</v>
      </c>
      <c r="F30" s="42" t="s">
        <v>731</v>
      </c>
      <c r="G30" s="42">
        <v>2811620.2899999996</v>
      </c>
      <c r="H30" s="42">
        <v>2294921.9099999997</v>
      </c>
      <c r="I30" s="42">
        <v>3718864.4</v>
      </c>
      <c r="J30" s="42">
        <v>2904021.71</v>
      </c>
      <c r="K30" s="42">
        <v>4352462.8199999994</v>
      </c>
      <c r="L30" s="42">
        <v>8339668.6200000001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 t="s">
        <v>731</v>
      </c>
      <c r="E31" s="42" t="s">
        <v>731</v>
      </c>
      <c r="F31" s="42" t="s">
        <v>731</v>
      </c>
      <c r="G31" s="42">
        <v>797607.45999999985</v>
      </c>
      <c r="H31" s="42">
        <v>932996.34000000008</v>
      </c>
      <c r="I31" s="42">
        <v>599623.05000000005</v>
      </c>
      <c r="J31" s="42">
        <v>577216.64999999991</v>
      </c>
      <c r="K31" s="42">
        <v>537769.28999999992</v>
      </c>
      <c r="L31" s="42">
        <v>182373.12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 t="s">
        <v>731</v>
      </c>
      <c r="E32" s="42" t="s">
        <v>731</v>
      </c>
      <c r="F32" s="42" t="s">
        <v>731</v>
      </c>
      <c r="G32" s="42">
        <v>265642.16000000003</v>
      </c>
      <c r="H32" s="42">
        <v>106735.08</v>
      </c>
      <c r="I32" s="42">
        <v>187763.71</v>
      </c>
      <c r="J32" s="42">
        <v>592785.15</v>
      </c>
      <c r="K32" s="42">
        <v>713359</v>
      </c>
      <c r="L32" s="42">
        <v>269313.74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 t="s">
        <v>731</v>
      </c>
      <c r="E33" s="42" t="s">
        <v>731</v>
      </c>
      <c r="F33" s="42" t="s">
        <v>731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 t="s">
        <v>731</v>
      </c>
      <c r="E34" s="42" t="s">
        <v>731</v>
      </c>
      <c r="F34" s="42" t="s">
        <v>731</v>
      </c>
      <c r="G34" s="42">
        <v>4210076.2700000005</v>
      </c>
      <c r="H34" s="42">
        <v>1725997.1099999999</v>
      </c>
      <c r="I34" s="42">
        <v>1057112.9900000002</v>
      </c>
      <c r="J34" s="42">
        <v>5581888.3700000001</v>
      </c>
      <c r="K34" s="42">
        <v>6324787.5700000012</v>
      </c>
      <c r="L34" s="42">
        <v>8660856.75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 t="s">
        <v>731</v>
      </c>
      <c r="E35" s="42" t="s">
        <v>731</v>
      </c>
      <c r="F35" s="42" t="s">
        <v>731</v>
      </c>
      <c r="G35" s="42">
        <v>180000</v>
      </c>
      <c r="H35" s="42">
        <v>0</v>
      </c>
      <c r="I35" s="42">
        <v>0</v>
      </c>
      <c r="J35" s="42">
        <v>0</v>
      </c>
      <c r="K35" s="42">
        <v>70000</v>
      </c>
      <c r="L35" s="42">
        <v>10000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 t="s">
        <v>731</v>
      </c>
      <c r="E36" s="42" t="s">
        <v>731</v>
      </c>
      <c r="F36" s="42" t="s">
        <v>731</v>
      </c>
      <c r="G36" s="42">
        <v>103787.38</v>
      </c>
      <c r="H36" s="42">
        <v>669258.72</v>
      </c>
      <c r="I36" s="42">
        <v>295503.01</v>
      </c>
      <c r="J36" s="42">
        <v>821059.85000000009</v>
      </c>
      <c r="K36" s="42">
        <v>538310.41</v>
      </c>
      <c r="L36" s="42">
        <v>119131.09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 t="s">
        <v>731</v>
      </c>
      <c r="E37" s="42" t="s">
        <v>731</v>
      </c>
      <c r="F37" s="42" t="s">
        <v>731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89000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 t="s">
        <v>731</v>
      </c>
      <c r="E38" s="42" t="s">
        <v>731</v>
      </c>
      <c r="F38" s="42" t="s">
        <v>731</v>
      </c>
      <c r="G38" s="42">
        <v>4141819.75</v>
      </c>
      <c r="H38" s="42">
        <v>5460349.3600000003</v>
      </c>
      <c r="I38" s="42">
        <v>8496111.6800000016</v>
      </c>
      <c r="J38" s="42">
        <v>8483996.6699999999</v>
      </c>
      <c r="K38" s="42">
        <v>10331865.190000001</v>
      </c>
      <c r="L38" s="42">
        <v>20986824.540000003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 t="s">
        <v>731</v>
      </c>
      <c r="E39" s="42" t="s">
        <v>731</v>
      </c>
      <c r="F39" s="42" t="s">
        <v>731</v>
      </c>
      <c r="G39" s="42">
        <v>2589935.9799999995</v>
      </c>
      <c r="H39" s="42">
        <v>3252071.7499999995</v>
      </c>
      <c r="I39" s="42">
        <v>4195737.5799999991</v>
      </c>
      <c r="J39" s="42">
        <v>5868179.2299999995</v>
      </c>
      <c r="K39" s="42">
        <v>4117842.3699999996</v>
      </c>
      <c r="L39" s="42">
        <v>11048407.52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 t="s">
        <v>731</v>
      </c>
      <c r="E40" s="42" t="s">
        <v>731</v>
      </c>
      <c r="F40" s="42" t="s">
        <v>731</v>
      </c>
      <c r="G40" s="42">
        <v>611135.24</v>
      </c>
      <c r="H40" s="42">
        <v>759055.34000000008</v>
      </c>
      <c r="I40" s="42">
        <v>1725874.92</v>
      </c>
      <c r="J40" s="42">
        <v>1117069.52</v>
      </c>
      <c r="K40" s="42">
        <v>448006.75000000012</v>
      </c>
      <c r="L40" s="42">
        <v>743172.75000000012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 t="s">
        <v>731</v>
      </c>
      <c r="E41" s="42" t="s">
        <v>731</v>
      </c>
      <c r="F41" s="42" t="s">
        <v>731</v>
      </c>
      <c r="G41" s="42">
        <v>7644898.7400000002</v>
      </c>
      <c r="H41" s="42">
        <v>10041276.48</v>
      </c>
      <c r="I41" s="42">
        <v>11095179.92</v>
      </c>
      <c r="J41" s="42">
        <v>7330908.1799999997</v>
      </c>
      <c r="K41" s="42">
        <v>21223146.300000001</v>
      </c>
      <c r="L41" s="42">
        <v>14640115.499999998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 t="s">
        <v>731</v>
      </c>
      <c r="E42" s="42" t="s">
        <v>731</v>
      </c>
      <c r="F42" s="42" t="s">
        <v>731</v>
      </c>
      <c r="G42" s="42">
        <v>662583.97</v>
      </c>
      <c r="H42" s="42">
        <v>765255.62000000011</v>
      </c>
      <c r="I42" s="42">
        <v>1204196.9299999997</v>
      </c>
      <c r="J42" s="42">
        <v>1084233.71</v>
      </c>
      <c r="K42" s="42">
        <v>2234993.1999999993</v>
      </c>
      <c r="L42" s="42">
        <v>2521532.65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 t="s">
        <v>731</v>
      </c>
      <c r="E43" s="42" t="s">
        <v>731</v>
      </c>
      <c r="F43" s="42" t="s">
        <v>731</v>
      </c>
      <c r="G43" s="42">
        <v>8217076.4199999999</v>
      </c>
      <c r="H43" s="42">
        <v>9134645.540000001</v>
      </c>
      <c r="I43" s="42">
        <v>10539505.099999998</v>
      </c>
      <c r="J43" s="42">
        <v>9718140.7400000021</v>
      </c>
      <c r="K43" s="42">
        <v>13719417.990000002</v>
      </c>
      <c r="L43" s="42">
        <v>19626731.350000005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 t="s">
        <v>731</v>
      </c>
      <c r="E44" s="42" t="s">
        <v>731</v>
      </c>
      <c r="F44" s="42" t="s">
        <v>731</v>
      </c>
      <c r="G44" s="42">
        <v>575500.75</v>
      </c>
      <c r="H44" s="42">
        <v>2299715.81</v>
      </c>
      <c r="I44" s="42">
        <v>4502739.72</v>
      </c>
      <c r="J44" s="42">
        <v>2524808.67</v>
      </c>
      <c r="K44" s="42">
        <v>7557289.8600000003</v>
      </c>
      <c r="L44" s="42">
        <v>7253629.0700000003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 t="s">
        <v>731</v>
      </c>
      <c r="E45" s="42" t="s">
        <v>731</v>
      </c>
      <c r="F45" s="42" t="s">
        <v>731</v>
      </c>
      <c r="G45" s="42">
        <v>938323.25</v>
      </c>
      <c r="H45" s="42">
        <v>5639777.9100000001</v>
      </c>
      <c r="I45" s="42">
        <v>13417439.75</v>
      </c>
      <c r="J45" s="42">
        <v>27969069.309999999</v>
      </c>
      <c r="K45" s="42">
        <v>38242152.169999987</v>
      </c>
      <c r="L45" s="42">
        <v>48062385.949999988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 t="s">
        <v>731</v>
      </c>
      <c r="E46" s="42" t="s">
        <v>731</v>
      </c>
      <c r="F46" s="42" t="s">
        <v>731</v>
      </c>
      <c r="G46" s="42">
        <v>1727315.0299999998</v>
      </c>
      <c r="H46" s="42">
        <v>2268250.62</v>
      </c>
      <c r="I46" s="42">
        <v>4186986.37</v>
      </c>
      <c r="J46" s="42">
        <v>4270619.7899999991</v>
      </c>
      <c r="K46" s="42">
        <v>7575526.8600000003</v>
      </c>
      <c r="L46" s="42">
        <v>11573485.710000001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 t="s">
        <v>731</v>
      </c>
      <c r="E47" s="42" t="s">
        <v>731</v>
      </c>
      <c r="F47" s="42" t="s">
        <v>731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 t="s">
        <v>731</v>
      </c>
      <c r="E48" s="42" t="s">
        <v>731</v>
      </c>
      <c r="F48" s="42" t="s">
        <v>731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 t="s">
        <v>731</v>
      </c>
      <c r="E49" s="42" t="s">
        <v>731</v>
      </c>
      <c r="F49" s="42" t="s">
        <v>731</v>
      </c>
      <c r="G49" s="42">
        <v>0</v>
      </c>
      <c r="H49" s="42">
        <v>315395.7</v>
      </c>
      <c r="I49" s="42">
        <v>980765.64999999991</v>
      </c>
      <c r="J49" s="42">
        <v>39000</v>
      </c>
      <c r="K49" s="42">
        <v>0</v>
      </c>
      <c r="L49" s="42">
        <v>208323.28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 t="s">
        <v>731</v>
      </c>
      <c r="E50" s="42" t="s">
        <v>731</v>
      </c>
      <c r="F50" s="42" t="s">
        <v>731</v>
      </c>
      <c r="G50" s="42">
        <v>2975070.91</v>
      </c>
      <c r="H50" s="42">
        <v>2382797.4400000004</v>
      </c>
      <c r="I50" s="42">
        <v>5534067.8500000006</v>
      </c>
      <c r="J50" s="42">
        <v>4876409.18</v>
      </c>
      <c r="K50" s="42">
        <v>11764487.18</v>
      </c>
      <c r="L50" s="42">
        <v>7344216.7700000005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 t="s">
        <v>731</v>
      </c>
      <c r="E51" s="42" t="s">
        <v>731</v>
      </c>
      <c r="F51" s="42" t="s">
        <v>731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 t="s">
        <v>731</v>
      </c>
      <c r="E52" s="42" t="s">
        <v>731</v>
      </c>
      <c r="F52" s="42" t="s">
        <v>731</v>
      </c>
      <c r="G52" s="42">
        <v>508057.74000000005</v>
      </c>
      <c r="H52" s="42">
        <v>333296</v>
      </c>
      <c r="I52" s="42">
        <v>365475.81999999995</v>
      </c>
      <c r="J52" s="42">
        <v>430603.46</v>
      </c>
      <c r="K52" s="42">
        <v>266668.71999999997</v>
      </c>
      <c r="L52" s="42">
        <v>170343.08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 t="s">
        <v>731</v>
      </c>
      <c r="E53" s="42" t="s">
        <v>731</v>
      </c>
      <c r="F53" s="42" t="s">
        <v>731</v>
      </c>
      <c r="G53" s="42">
        <v>193046.22</v>
      </c>
      <c r="H53" s="42">
        <v>322663.33</v>
      </c>
      <c r="I53" s="42">
        <v>166846.81</v>
      </c>
      <c r="J53" s="42">
        <v>362772.39</v>
      </c>
      <c r="K53" s="42">
        <v>747182.06</v>
      </c>
      <c r="L53" s="42">
        <v>129144.51000000001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 t="s">
        <v>731</v>
      </c>
      <c r="E54" s="42" t="s">
        <v>731</v>
      </c>
      <c r="F54" s="42" t="s">
        <v>731</v>
      </c>
      <c r="G54" s="42">
        <v>32409855.740000002</v>
      </c>
      <c r="H54" s="42">
        <v>22497492.149999999</v>
      </c>
      <c r="I54" s="42">
        <v>22030100.400000002</v>
      </c>
      <c r="J54" s="42">
        <v>11421488.200000003</v>
      </c>
      <c r="K54" s="42">
        <v>31552083.780000001</v>
      </c>
      <c r="L54" s="42">
        <v>20849388.849999994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 t="s">
        <v>731</v>
      </c>
      <c r="E55" s="42" t="s">
        <v>731</v>
      </c>
      <c r="F55" s="42" t="s">
        <v>731</v>
      </c>
      <c r="G55" s="42">
        <v>3455759.01</v>
      </c>
      <c r="H55" s="42">
        <v>1876492.4900000002</v>
      </c>
      <c r="I55" s="42">
        <v>5290909.96</v>
      </c>
      <c r="J55" s="42">
        <v>3349898.17</v>
      </c>
      <c r="K55" s="42">
        <v>1937094.4600000002</v>
      </c>
      <c r="L55" s="42">
        <v>235389.7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 t="s">
        <v>731</v>
      </c>
      <c r="E56" s="42" t="s">
        <v>731</v>
      </c>
      <c r="F56" s="42" t="s">
        <v>731</v>
      </c>
      <c r="G56" s="42">
        <v>2671048.3000000003</v>
      </c>
      <c r="H56" s="42">
        <v>1185754.28</v>
      </c>
      <c r="I56" s="42">
        <v>2647450.0600000005</v>
      </c>
      <c r="J56" s="42">
        <v>2702363.17</v>
      </c>
      <c r="K56" s="42">
        <v>3536619.89</v>
      </c>
      <c r="L56" s="42">
        <v>10505482.850000001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 t="s">
        <v>731</v>
      </c>
      <c r="E57" s="42" t="s">
        <v>731</v>
      </c>
      <c r="F57" s="42" t="s">
        <v>731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 t="s">
        <v>731</v>
      </c>
      <c r="E58" s="42" t="s">
        <v>731</v>
      </c>
      <c r="F58" s="42" t="s">
        <v>731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18498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 t="s">
        <v>731</v>
      </c>
      <c r="E59" s="42" t="s">
        <v>731</v>
      </c>
      <c r="F59" s="42" t="s">
        <v>731</v>
      </c>
      <c r="G59" s="42">
        <v>125532.62</v>
      </c>
      <c r="H59" s="42">
        <v>46300.71</v>
      </c>
      <c r="I59" s="42">
        <v>0</v>
      </c>
      <c r="J59" s="42">
        <v>0</v>
      </c>
      <c r="K59" s="42">
        <v>0</v>
      </c>
      <c r="L59" s="42">
        <v>14999.99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 t="s">
        <v>731</v>
      </c>
      <c r="E60" s="42" t="s">
        <v>731</v>
      </c>
      <c r="F60" s="42" t="s">
        <v>731</v>
      </c>
      <c r="G60" s="42">
        <v>21090.59</v>
      </c>
      <c r="H60" s="42">
        <v>973365.88</v>
      </c>
      <c r="I60" s="42">
        <v>531985.71</v>
      </c>
      <c r="J60" s="42">
        <v>86351.43</v>
      </c>
      <c r="K60" s="42">
        <v>978691.27</v>
      </c>
      <c r="L60" s="42">
        <v>4504859.28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 t="s">
        <v>731</v>
      </c>
      <c r="E61" s="42" t="s">
        <v>731</v>
      </c>
      <c r="F61" s="42" t="s">
        <v>731</v>
      </c>
      <c r="G61" s="42">
        <v>847014.89</v>
      </c>
      <c r="H61" s="42">
        <v>1138863.3099999998</v>
      </c>
      <c r="I61" s="42">
        <v>1716807.6800000002</v>
      </c>
      <c r="J61" s="42">
        <v>3081058.7199999997</v>
      </c>
      <c r="K61" s="42">
        <v>3063793.09</v>
      </c>
      <c r="L61" s="42">
        <v>5215847.5599999996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 t="s">
        <v>731</v>
      </c>
      <c r="E62" s="42" t="s">
        <v>731</v>
      </c>
      <c r="F62" s="42" t="s">
        <v>731</v>
      </c>
      <c r="G62" s="42">
        <v>3956902.85</v>
      </c>
      <c r="H62" s="42">
        <v>4620864.22</v>
      </c>
      <c r="I62" s="42">
        <v>1864333.85</v>
      </c>
      <c r="J62" s="42">
        <v>3502748.98</v>
      </c>
      <c r="K62" s="42">
        <v>5735994.1499999994</v>
      </c>
      <c r="L62" s="42">
        <v>8187384.0499999998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 t="s">
        <v>731</v>
      </c>
      <c r="E63" s="42" t="s">
        <v>731</v>
      </c>
      <c r="F63" s="42" t="s">
        <v>731</v>
      </c>
      <c r="G63" s="42">
        <v>390498.77</v>
      </c>
      <c r="H63" s="42">
        <v>667532.28000000014</v>
      </c>
      <c r="I63" s="42">
        <v>503309.99999999994</v>
      </c>
      <c r="J63" s="42">
        <v>2291038.4400000004</v>
      </c>
      <c r="K63" s="42">
        <v>4228273.72</v>
      </c>
      <c r="L63" s="42">
        <v>7879875.8699999992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 t="s">
        <v>731</v>
      </c>
      <c r="E64" s="42" t="s">
        <v>731</v>
      </c>
      <c r="F64" s="42" t="s">
        <v>731</v>
      </c>
      <c r="G64" s="42">
        <v>58149.240000000005</v>
      </c>
      <c r="H64" s="42">
        <v>6479.17</v>
      </c>
      <c r="I64" s="42">
        <v>0</v>
      </c>
      <c r="J64" s="42">
        <v>7046.36</v>
      </c>
      <c r="K64" s="42">
        <v>81093.45</v>
      </c>
      <c r="L64" s="42">
        <v>8254.0400000000009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 t="s">
        <v>731</v>
      </c>
      <c r="E65" s="42" t="s">
        <v>731</v>
      </c>
      <c r="F65" s="42" t="s">
        <v>731</v>
      </c>
      <c r="G65" s="42">
        <v>2012281.2500000002</v>
      </c>
      <c r="H65" s="42">
        <v>2442485.7000000007</v>
      </c>
      <c r="I65" s="42">
        <v>2845737.7199999997</v>
      </c>
      <c r="J65" s="42">
        <v>1697560.52</v>
      </c>
      <c r="K65" s="42">
        <v>3169722.7599999988</v>
      </c>
      <c r="L65" s="42">
        <v>5294435.8500000006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 t="s">
        <v>731</v>
      </c>
      <c r="E66" s="42" t="s">
        <v>731</v>
      </c>
      <c r="F66" s="42" t="s">
        <v>731</v>
      </c>
      <c r="G66" s="42">
        <v>174231.17</v>
      </c>
      <c r="H66" s="42">
        <v>556265.37</v>
      </c>
      <c r="I66" s="42">
        <v>222638.16000000003</v>
      </c>
      <c r="J66" s="42">
        <v>853541.26</v>
      </c>
      <c r="K66" s="42">
        <v>604803.34</v>
      </c>
      <c r="L66" s="42">
        <v>3066131.3800000004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 t="s">
        <v>731</v>
      </c>
      <c r="E67" s="42" t="s">
        <v>731</v>
      </c>
      <c r="F67" s="42" t="s">
        <v>731</v>
      </c>
      <c r="G67" s="42">
        <v>1797445.5599999998</v>
      </c>
      <c r="H67" s="42">
        <v>1926688.71</v>
      </c>
      <c r="I67" s="42">
        <v>1938667.3900000001</v>
      </c>
      <c r="J67" s="42">
        <v>2787758.6699999995</v>
      </c>
      <c r="K67" s="42">
        <v>3627489.9799999995</v>
      </c>
      <c r="L67" s="42">
        <v>4763395.8500000006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 t="s">
        <v>731</v>
      </c>
      <c r="E68" s="42" t="s">
        <v>731</v>
      </c>
      <c r="F68" s="42" t="s">
        <v>731</v>
      </c>
      <c r="G68" s="42">
        <v>0</v>
      </c>
      <c r="H68" s="42">
        <v>0</v>
      </c>
      <c r="I68" s="42">
        <v>0</v>
      </c>
      <c r="J68" s="42">
        <v>0</v>
      </c>
      <c r="K68" s="42">
        <v>35514.630000000005</v>
      </c>
      <c r="L68" s="42">
        <v>26770.06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 t="s">
        <v>731</v>
      </c>
      <c r="E69" s="42" t="s">
        <v>731</v>
      </c>
      <c r="F69" s="42" t="s">
        <v>731</v>
      </c>
      <c r="G69" s="42">
        <v>9056.9599999999991</v>
      </c>
      <c r="H69" s="42">
        <v>408130.62</v>
      </c>
      <c r="I69" s="42">
        <v>802348.53</v>
      </c>
      <c r="J69" s="42">
        <v>1935022.76</v>
      </c>
      <c r="K69" s="42">
        <v>1764035.5500000003</v>
      </c>
      <c r="L69" s="42">
        <v>1959264.1700000002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 t="s">
        <v>731</v>
      </c>
      <c r="E70" s="42" t="s">
        <v>731</v>
      </c>
      <c r="F70" s="42" t="s">
        <v>731</v>
      </c>
      <c r="G70" s="42">
        <v>389884.70000000007</v>
      </c>
      <c r="H70" s="42">
        <v>323082.99</v>
      </c>
      <c r="I70" s="42">
        <v>163441.76999999999</v>
      </c>
      <c r="J70" s="42">
        <v>400385.57</v>
      </c>
      <c r="K70" s="42">
        <v>1001188.9500000001</v>
      </c>
      <c r="L70" s="42">
        <v>1404312.9500000002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 t="s">
        <v>731</v>
      </c>
      <c r="E71" s="42" t="s">
        <v>731</v>
      </c>
      <c r="F71" s="42" t="s">
        <v>731</v>
      </c>
      <c r="G71" s="42">
        <v>0</v>
      </c>
      <c r="H71" s="42">
        <v>0</v>
      </c>
      <c r="I71" s="42">
        <v>6899.88</v>
      </c>
      <c r="J71" s="42">
        <v>13507.68</v>
      </c>
      <c r="K71" s="42">
        <v>19960</v>
      </c>
      <c r="L71" s="42">
        <v>196564.45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 t="s">
        <v>731</v>
      </c>
      <c r="E72" s="42" t="s">
        <v>731</v>
      </c>
      <c r="F72" s="42" t="s">
        <v>731</v>
      </c>
      <c r="G72" s="42">
        <v>1041563.27</v>
      </c>
      <c r="H72" s="42">
        <v>1095890.0900000001</v>
      </c>
      <c r="I72" s="42">
        <v>2277609.89</v>
      </c>
      <c r="J72" s="42">
        <v>2883777.4000000008</v>
      </c>
      <c r="K72" s="42">
        <v>1415185.8599999999</v>
      </c>
      <c r="L72" s="42">
        <v>2040426.4100000001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 t="s">
        <v>731</v>
      </c>
      <c r="E73" s="42" t="s">
        <v>731</v>
      </c>
      <c r="F73" s="42" t="s">
        <v>731</v>
      </c>
      <c r="G73" s="42">
        <v>2956594.77</v>
      </c>
      <c r="H73" s="42">
        <v>3507720.3000000007</v>
      </c>
      <c r="I73" s="42">
        <v>7301473.6799999997</v>
      </c>
      <c r="J73" s="42">
        <v>10847944.950000001</v>
      </c>
      <c r="K73" s="42">
        <v>14357027.980000002</v>
      </c>
      <c r="L73" s="42">
        <v>12385473.73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 t="s">
        <v>731</v>
      </c>
      <c r="E74" s="42" t="s">
        <v>731</v>
      </c>
      <c r="F74" s="42" t="s">
        <v>731</v>
      </c>
      <c r="G74" s="42">
        <v>438971.84</v>
      </c>
      <c r="H74" s="42">
        <v>763951.47</v>
      </c>
      <c r="I74" s="42">
        <v>747872.6399999999</v>
      </c>
      <c r="J74" s="42">
        <v>2149709.35</v>
      </c>
      <c r="K74" s="42">
        <v>2133042.81</v>
      </c>
      <c r="L74" s="42">
        <v>3249425.47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 t="s">
        <v>731</v>
      </c>
      <c r="E75" s="42" t="s">
        <v>731</v>
      </c>
      <c r="F75" s="42" t="s">
        <v>731</v>
      </c>
      <c r="G75" s="42">
        <v>1604247.39</v>
      </c>
      <c r="H75" s="42">
        <v>7905462.9299999997</v>
      </c>
      <c r="I75" s="42">
        <v>3676634.6100000003</v>
      </c>
      <c r="J75" s="42">
        <v>6263207.8799999999</v>
      </c>
      <c r="K75" s="42">
        <v>6743317.9400000004</v>
      </c>
      <c r="L75" s="42">
        <v>6790458.7699999996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 t="s">
        <v>731</v>
      </c>
      <c r="E76" s="42" t="s">
        <v>731</v>
      </c>
      <c r="F76" s="42" t="s">
        <v>731</v>
      </c>
      <c r="G76" s="42">
        <v>768245.77</v>
      </c>
      <c r="H76" s="42">
        <v>1094171.17</v>
      </c>
      <c r="I76" s="42">
        <v>1456922.1799999997</v>
      </c>
      <c r="J76" s="42">
        <v>4047594.7499999995</v>
      </c>
      <c r="K76" s="42">
        <v>7276431.8600000003</v>
      </c>
      <c r="L76" s="42">
        <v>8100706.1500000004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 t="s">
        <v>731</v>
      </c>
      <c r="E77" s="42" t="s">
        <v>731</v>
      </c>
      <c r="F77" s="42" t="s">
        <v>731</v>
      </c>
      <c r="G77" s="42">
        <v>2814050.3599999994</v>
      </c>
      <c r="H77" s="42">
        <v>8815464.4500000011</v>
      </c>
      <c r="I77" s="42">
        <v>17593600.789999995</v>
      </c>
      <c r="J77" s="42">
        <v>20252304.039999995</v>
      </c>
      <c r="K77" s="42">
        <v>16687596.709999993</v>
      </c>
      <c r="L77" s="42">
        <v>24616834.84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 t="s">
        <v>731</v>
      </c>
      <c r="E78" s="42" t="s">
        <v>731</v>
      </c>
      <c r="F78" s="42" t="s">
        <v>731</v>
      </c>
      <c r="G78" s="42">
        <v>383400.29000000004</v>
      </c>
      <c r="H78" s="42">
        <v>425106.36000000004</v>
      </c>
      <c r="I78" s="42">
        <v>252484.21999999997</v>
      </c>
      <c r="J78" s="42">
        <v>1038849.0199999999</v>
      </c>
      <c r="K78" s="42">
        <v>2114685.02</v>
      </c>
      <c r="L78" s="42">
        <v>1800605.3399999999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 t="s">
        <v>731</v>
      </c>
      <c r="E79" s="42" t="s">
        <v>731</v>
      </c>
      <c r="F79" s="42" t="s">
        <v>731</v>
      </c>
      <c r="G79" s="42">
        <v>0</v>
      </c>
      <c r="H79" s="42">
        <v>45804.36</v>
      </c>
      <c r="I79" s="42">
        <v>0</v>
      </c>
      <c r="J79" s="42">
        <v>180000</v>
      </c>
      <c r="K79" s="42">
        <v>0</v>
      </c>
      <c r="L79" s="42">
        <v>0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 t="s">
        <v>731</v>
      </c>
      <c r="E80" s="42" t="s">
        <v>731</v>
      </c>
      <c r="F80" s="42" t="s">
        <v>731</v>
      </c>
      <c r="G80" s="42">
        <v>2374088.7299999995</v>
      </c>
      <c r="H80" s="42">
        <v>1358871.8399999999</v>
      </c>
      <c r="I80" s="42">
        <v>2196886.4600000004</v>
      </c>
      <c r="J80" s="42">
        <v>5322347.9300000025</v>
      </c>
      <c r="K80" s="42">
        <v>3939946.5800000005</v>
      </c>
      <c r="L80" s="42">
        <v>3458587.2900000005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 t="s">
        <v>731</v>
      </c>
      <c r="E81" s="42" t="s">
        <v>731</v>
      </c>
      <c r="F81" s="42" t="s">
        <v>731</v>
      </c>
      <c r="G81" s="42">
        <v>542907.06000000006</v>
      </c>
      <c r="H81" s="42">
        <v>464457.04000000004</v>
      </c>
      <c r="I81" s="42">
        <v>1542704.0399999998</v>
      </c>
      <c r="J81" s="42">
        <v>1514357.64</v>
      </c>
      <c r="K81" s="42">
        <v>1325227.6200000001</v>
      </c>
      <c r="L81" s="42">
        <v>1496032.6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 t="s">
        <v>731</v>
      </c>
      <c r="E82" s="42" t="s">
        <v>731</v>
      </c>
      <c r="F82" s="42" t="s">
        <v>731</v>
      </c>
      <c r="G82" s="42">
        <v>1145871.8499999999</v>
      </c>
      <c r="H82" s="42">
        <v>2169811.9500000002</v>
      </c>
      <c r="I82" s="42">
        <v>1331586.76</v>
      </c>
      <c r="J82" s="42">
        <v>1839652.07</v>
      </c>
      <c r="K82" s="42">
        <v>4102880.74</v>
      </c>
      <c r="L82" s="42">
        <v>2992163.58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 t="s">
        <v>731</v>
      </c>
      <c r="E83" s="42" t="s">
        <v>731</v>
      </c>
      <c r="F83" s="42" t="s">
        <v>731</v>
      </c>
      <c r="G83" s="42">
        <v>660150.35</v>
      </c>
      <c r="H83" s="42">
        <v>1542721.52</v>
      </c>
      <c r="I83" s="42">
        <v>903496.17</v>
      </c>
      <c r="J83" s="42">
        <v>914672.35</v>
      </c>
      <c r="K83" s="42">
        <v>2397587.2799999998</v>
      </c>
      <c r="L83" s="42">
        <v>3730430.0599999991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 t="s">
        <v>731</v>
      </c>
      <c r="E84" s="42" t="s">
        <v>731</v>
      </c>
      <c r="F84" s="42" t="s">
        <v>731</v>
      </c>
      <c r="G84" s="42">
        <v>176160.38999999998</v>
      </c>
      <c r="H84" s="42">
        <v>275151.38</v>
      </c>
      <c r="I84" s="42">
        <v>466314.94</v>
      </c>
      <c r="J84" s="42">
        <v>668564.25000000012</v>
      </c>
      <c r="K84" s="42">
        <v>1997749.3</v>
      </c>
      <c r="L84" s="42">
        <v>4397529.17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 t="s">
        <v>731</v>
      </c>
      <c r="E85" s="42" t="s">
        <v>731</v>
      </c>
      <c r="F85" s="42" t="s">
        <v>731</v>
      </c>
      <c r="G85" s="42">
        <v>223143.07</v>
      </c>
      <c r="H85" s="42">
        <v>519734.00999999995</v>
      </c>
      <c r="I85" s="42">
        <v>663976.43999999994</v>
      </c>
      <c r="J85" s="42">
        <v>776655.72999999986</v>
      </c>
      <c r="K85" s="42">
        <v>861093.34</v>
      </c>
      <c r="L85" s="42">
        <v>1956096.73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 t="s">
        <v>731</v>
      </c>
      <c r="E86" s="42" t="s">
        <v>731</v>
      </c>
      <c r="F86" s="42" t="s">
        <v>731</v>
      </c>
      <c r="G86" s="42">
        <v>55424.829999999994</v>
      </c>
      <c r="H86" s="42">
        <v>46444.049999999996</v>
      </c>
      <c r="I86" s="42">
        <v>0</v>
      </c>
      <c r="J86" s="42">
        <v>1142603.25</v>
      </c>
      <c r="K86" s="42">
        <v>582105.24</v>
      </c>
      <c r="L86" s="42">
        <v>1043940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 t="s">
        <v>731</v>
      </c>
      <c r="E87" s="42" t="s">
        <v>731</v>
      </c>
      <c r="F87" s="42" t="s">
        <v>731</v>
      </c>
      <c r="G87" s="42">
        <v>39180.32</v>
      </c>
      <c r="H87" s="42">
        <v>435276.27999999997</v>
      </c>
      <c r="I87" s="42">
        <v>609586.1</v>
      </c>
      <c r="J87" s="42">
        <v>158368.61000000002</v>
      </c>
      <c r="K87" s="42">
        <v>252240.06</v>
      </c>
      <c r="L87" s="42">
        <v>447182.54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 t="s">
        <v>731</v>
      </c>
      <c r="E88" s="42" t="s">
        <v>731</v>
      </c>
      <c r="F88" s="42" t="s">
        <v>731</v>
      </c>
      <c r="G88" s="42">
        <v>12620271.950000001</v>
      </c>
      <c r="H88" s="42">
        <v>19060802.620000005</v>
      </c>
      <c r="I88" s="42">
        <v>21130779.519999996</v>
      </c>
      <c r="J88" s="42">
        <v>21525383.560000002</v>
      </c>
      <c r="K88" s="42">
        <v>35069840.589999996</v>
      </c>
      <c r="L88" s="42">
        <v>45824820.469999999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 t="s">
        <v>731</v>
      </c>
      <c r="E89" s="42" t="s">
        <v>731</v>
      </c>
      <c r="F89" s="42" t="s">
        <v>731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4000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 t="s">
        <v>731</v>
      </c>
      <c r="E90" s="42" t="s">
        <v>731</v>
      </c>
      <c r="F90" s="42" t="s">
        <v>731</v>
      </c>
      <c r="G90" s="42">
        <v>0</v>
      </c>
      <c r="H90" s="42">
        <v>28417.300000000003</v>
      </c>
      <c r="I90" s="42">
        <v>0</v>
      </c>
      <c r="J90" s="42">
        <v>0</v>
      </c>
      <c r="K90" s="42">
        <v>14996.61</v>
      </c>
      <c r="L90" s="42">
        <v>0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 t="s">
        <v>731</v>
      </c>
      <c r="E91" s="42" t="s">
        <v>731</v>
      </c>
      <c r="F91" s="42" t="s">
        <v>731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 t="s">
        <v>731</v>
      </c>
      <c r="E92" s="42" t="s">
        <v>731</v>
      </c>
      <c r="F92" s="42" t="s">
        <v>731</v>
      </c>
      <c r="G92" s="42">
        <v>4210064.05</v>
      </c>
      <c r="H92" s="42">
        <v>4834619.4000000004</v>
      </c>
      <c r="I92" s="42">
        <v>1552311.75</v>
      </c>
      <c r="J92" s="42">
        <v>782789.47000000009</v>
      </c>
      <c r="K92" s="42">
        <v>1450858.1</v>
      </c>
      <c r="L92" s="42">
        <v>1567210.67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 t="s">
        <v>731</v>
      </c>
      <c r="E93" s="42" t="s">
        <v>731</v>
      </c>
      <c r="F93" s="42" t="s">
        <v>731</v>
      </c>
      <c r="G93" s="42">
        <v>749414.12</v>
      </c>
      <c r="H93" s="42">
        <v>2619330.1399999997</v>
      </c>
      <c r="I93" s="42">
        <v>2629303.17</v>
      </c>
      <c r="J93" s="42">
        <v>1563065.7500000002</v>
      </c>
      <c r="K93" s="42">
        <v>2950184.6</v>
      </c>
      <c r="L93" s="42">
        <v>3269445.4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 t="s">
        <v>731</v>
      </c>
      <c r="E94" s="42" t="s">
        <v>731</v>
      </c>
      <c r="F94" s="42" t="s">
        <v>731</v>
      </c>
      <c r="G94" s="42">
        <v>2692610.96</v>
      </c>
      <c r="H94" s="42">
        <v>6753557.4299999988</v>
      </c>
      <c r="I94" s="42">
        <v>3237602.4</v>
      </c>
      <c r="J94" s="42">
        <v>4400201.8800000008</v>
      </c>
      <c r="K94" s="42">
        <v>8696381.5899999999</v>
      </c>
      <c r="L94" s="42">
        <v>9827609.4800000004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 t="s">
        <v>731</v>
      </c>
      <c r="E95" s="42" t="s">
        <v>731</v>
      </c>
      <c r="F95" s="42" t="s">
        <v>731</v>
      </c>
      <c r="G95" s="42">
        <v>1294260.02</v>
      </c>
      <c r="H95" s="42">
        <v>817334.05</v>
      </c>
      <c r="I95" s="42">
        <v>613582.41</v>
      </c>
      <c r="J95" s="42">
        <v>876871.98000000021</v>
      </c>
      <c r="K95" s="42">
        <v>1053923.6899999997</v>
      </c>
      <c r="L95" s="42">
        <v>1845268.5399999998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 t="s">
        <v>731</v>
      </c>
      <c r="E96" s="42" t="s">
        <v>731</v>
      </c>
      <c r="F96" s="42" t="s">
        <v>731</v>
      </c>
      <c r="G96" s="42">
        <v>38191.9</v>
      </c>
      <c r="H96" s="42">
        <v>152448.74</v>
      </c>
      <c r="I96" s="42">
        <v>0</v>
      </c>
      <c r="J96" s="42">
        <v>0</v>
      </c>
      <c r="K96" s="42">
        <v>120280</v>
      </c>
      <c r="L96" s="42">
        <v>82249.84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 t="s">
        <v>731</v>
      </c>
      <c r="E97" s="42" t="s">
        <v>731</v>
      </c>
      <c r="F97" s="42" t="s">
        <v>731</v>
      </c>
      <c r="G97" s="42">
        <v>16573572.000000004</v>
      </c>
      <c r="H97" s="42">
        <v>5646581.7500000009</v>
      </c>
      <c r="I97" s="42">
        <v>10024594.82</v>
      </c>
      <c r="J97" s="42">
        <v>12687066.520000003</v>
      </c>
      <c r="K97" s="42">
        <v>40511254.990000002</v>
      </c>
      <c r="L97" s="42">
        <v>33265426.899999999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 t="s">
        <v>731</v>
      </c>
      <c r="E98" s="42" t="s">
        <v>731</v>
      </c>
      <c r="F98" s="42" t="s">
        <v>731</v>
      </c>
      <c r="G98" s="42">
        <v>704634.77</v>
      </c>
      <c r="H98" s="42">
        <v>510076.58</v>
      </c>
      <c r="I98" s="42">
        <v>433724.45000000007</v>
      </c>
      <c r="J98" s="42">
        <v>89642.95</v>
      </c>
      <c r="K98" s="42">
        <v>557769.06000000006</v>
      </c>
      <c r="L98" s="42">
        <v>702061.36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 t="s">
        <v>731</v>
      </c>
      <c r="E99" s="42" t="s">
        <v>731</v>
      </c>
      <c r="F99" s="42" t="s">
        <v>731</v>
      </c>
      <c r="G99" s="42">
        <v>1803679.14</v>
      </c>
      <c r="H99" s="42">
        <v>1056170.06</v>
      </c>
      <c r="I99" s="42">
        <v>3432673.6500000004</v>
      </c>
      <c r="J99" s="42">
        <v>4503187.95</v>
      </c>
      <c r="K99" s="42">
        <v>2468519.9700000002</v>
      </c>
      <c r="L99" s="42">
        <v>3765539.99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 t="s">
        <v>731</v>
      </c>
      <c r="E100" s="42" t="s">
        <v>731</v>
      </c>
      <c r="F100" s="42" t="s">
        <v>731</v>
      </c>
      <c r="G100" s="42">
        <v>4213175.0999999996</v>
      </c>
      <c r="H100" s="42">
        <v>2533083.62</v>
      </c>
      <c r="I100" s="42">
        <v>4122731.6700000004</v>
      </c>
      <c r="J100" s="42">
        <v>7429198.3699999982</v>
      </c>
      <c r="K100" s="42">
        <v>17654841.790000003</v>
      </c>
      <c r="L100" s="42">
        <v>10274560.060000001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 t="s">
        <v>731</v>
      </c>
      <c r="E101" s="42" t="s">
        <v>731</v>
      </c>
      <c r="F101" s="42" t="s">
        <v>731</v>
      </c>
      <c r="G101" s="42">
        <v>99118.22</v>
      </c>
      <c r="H101" s="42">
        <v>310452.73</v>
      </c>
      <c r="I101" s="42">
        <v>421786</v>
      </c>
      <c r="J101" s="42">
        <v>570327.69999999995</v>
      </c>
      <c r="K101" s="42">
        <v>495172.31000000006</v>
      </c>
      <c r="L101" s="42">
        <v>313372.28999999998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 t="s">
        <v>731</v>
      </c>
      <c r="E102" s="42" t="s">
        <v>731</v>
      </c>
      <c r="F102" s="42" t="s">
        <v>731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14463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 t="s">
        <v>731</v>
      </c>
      <c r="E103" s="42" t="s">
        <v>731</v>
      </c>
      <c r="F103" s="42" t="s">
        <v>731</v>
      </c>
      <c r="G103" s="42">
        <v>2304246.96</v>
      </c>
      <c r="H103" s="42">
        <v>4189365.2600000007</v>
      </c>
      <c r="I103" s="42">
        <v>1706833.4599999997</v>
      </c>
      <c r="J103" s="42">
        <v>4716496.0799999991</v>
      </c>
      <c r="K103" s="42">
        <v>2558792.64</v>
      </c>
      <c r="L103" s="42">
        <v>6826723.2399999993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 t="s">
        <v>731</v>
      </c>
      <c r="E104" s="42" t="s">
        <v>731</v>
      </c>
      <c r="F104" s="42" t="s">
        <v>731</v>
      </c>
      <c r="G104" s="42">
        <v>380509.79000000004</v>
      </c>
      <c r="H104" s="42">
        <v>245061</v>
      </c>
      <c r="I104" s="42">
        <v>759079.1399999999</v>
      </c>
      <c r="J104" s="42">
        <v>782680.87</v>
      </c>
      <c r="K104" s="42">
        <v>718772</v>
      </c>
      <c r="L104" s="42">
        <v>653878.37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 t="s">
        <v>731</v>
      </c>
      <c r="E105" s="42" t="s">
        <v>731</v>
      </c>
      <c r="F105" s="42" t="s">
        <v>731</v>
      </c>
      <c r="G105" s="42">
        <v>346061.98999999993</v>
      </c>
      <c r="H105" s="42">
        <v>501847.61</v>
      </c>
      <c r="I105" s="42">
        <v>341203.75</v>
      </c>
      <c r="J105" s="42">
        <v>324987.11</v>
      </c>
      <c r="K105" s="42">
        <v>668952.67999999993</v>
      </c>
      <c r="L105" s="42">
        <v>970922.7300000001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 t="s">
        <v>731</v>
      </c>
      <c r="E106" s="42" t="s">
        <v>731</v>
      </c>
      <c r="F106" s="42" t="s">
        <v>731</v>
      </c>
      <c r="G106" s="42">
        <v>351591.16</v>
      </c>
      <c r="H106" s="42">
        <v>440804.24000000005</v>
      </c>
      <c r="I106" s="42">
        <v>426440.3</v>
      </c>
      <c r="J106" s="42">
        <v>504221.2300000001</v>
      </c>
      <c r="K106" s="42">
        <v>746799.95</v>
      </c>
      <c r="L106" s="42">
        <v>1791122.7200000002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 t="s">
        <v>731</v>
      </c>
      <c r="E107" s="42" t="s">
        <v>731</v>
      </c>
      <c r="F107" s="42" t="s">
        <v>731</v>
      </c>
      <c r="G107" s="42">
        <v>438746.53</v>
      </c>
      <c r="H107" s="42">
        <v>694799.33000000007</v>
      </c>
      <c r="I107" s="42">
        <v>611058.74</v>
      </c>
      <c r="J107" s="42">
        <v>1525325.6300000001</v>
      </c>
      <c r="K107" s="42">
        <v>2174486.08</v>
      </c>
      <c r="L107" s="42">
        <v>1207973.93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 t="s">
        <v>731</v>
      </c>
      <c r="E108" s="42" t="s">
        <v>731</v>
      </c>
      <c r="F108" s="42" t="s">
        <v>731</v>
      </c>
      <c r="G108" s="42">
        <v>74283.05</v>
      </c>
      <c r="H108" s="42">
        <v>432438.08</v>
      </c>
      <c r="I108" s="42">
        <v>32751.22</v>
      </c>
      <c r="J108" s="42">
        <v>345525.92</v>
      </c>
      <c r="K108" s="42">
        <v>171226.09</v>
      </c>
      <c r="L108" s="42">
        <v>730080.90999999992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 t="s">
        <v>731</v>
      </c>
      <c r="E109" s="42" t="s">
        <v>731</v>
      </c>
      <c r="F109" s="42" t="s">
        <v>731</v>
      </c>
      <c r="G109" s="42">
        <v>909537.53</v>
      </c>
      <c r="H109" s="42">
        <v>567958.92000000004</v>
      </c>
      <c r="I109" s="42">
        <v>1156438.8400000001</v>
      </c>
      <c r="J109" s="42">
        <v>2039151.6</v>
      </c>
      <c r="K109" s="42">
        <v>706865.73</v>
      </c>
      <c r="L109" s="42">
        <v>1032205.68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 t="s">
        <v>731</v>
      </c>
      <c r="E110" s="42" t="s">
        <v>731</v>
      </c>
      <c r="F110" s="42" t="s">
        <v>731</v>
      </c>
      <c r="G110" s="42">
        <v>125957.32</v>
      </c>
      <c r="H110" s="42">
        <v>873988.58000000007</v>
      </c>
      <c r="I110" s="42">
        <v>600652.35000000009</v>
      </c>
      <c r="J110" s="42">
        <v>744675.89</v>
      </c>
      <c r="K110" s="42">
        <v>517806.05</v>
      </c>
      <c r="L110" s="42">
        <v>436096.85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 t="s">
        <v>731</v>
      </c>
      <c r="E111" s="42" t="s">
        <v>731</v>
      </c>
      <c r="F111" s="42" t="s">
        <v>731</v>
      </c>
      <c r="G111" s="42">
        <v>20562587.659999996</v>
      </c>
      <c r="H111" s="42">
        <v>30941761.109999999</v>
      </c>
      <c r="I111" s="42">
        <v>37113255.579999998</v>
      </c>
      <c r="J111" s="42">
        <v>36990260.700000003</v>
      </c>
      <c r="K111" s="42">
        <v>53555257.95000001</v>
      </c>
      <c r="L111" s="42">
        <v>78879375.979999989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 t="s">
        <v>731</v>
      </c>
      <c r="E112" s="42" t="s">
        <v>731</v>
      </c>
      <c r="F112" s="42" t="s">
        <v>731</v>
      </c>
      <c r="G112" s="42">
        <v>0</v>
      </c>
      <c r="H112" s="42">
        <v>0</v>
      </c>
      <c r="I112" s="42">
        <v>0</v>
      </c>
      <c r="J112" s="42">
        <v>0</v>
      </c>
      <c r="K112" s="42">
        <v>570370.99</v>
      </c>
      <c r="L112" s="42">
        <v>0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 t="s">
        <v>731</v>
      </c>
      <c r="E113" s="42" t="s">
        <v>731</v>
      </c>
      <c r="F113" s="42" t="s">
        <v>731</v>
      </c>
      <c r="G113" s="42">
        <v>7050860.8600000003</v>
      </c>
      <c r="H113" s="42">
        <v>5360199.74</v>
      </c>
      <c r="I113" s="42">
        <v>3389042.75</v>
      </c>
      <c r="J113" s="42">
        <v>3212746.5599999996</v>
      </c>
      <c r="K113" s="42">
        <v>4670802.37</v>
      </c>
      <c r="L113" s="42">
        <v>4299128.87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 t="s">
        <v>731</v>
      </c>
      <c r="E114" s="42" t="s">
        <v>731</v>
      </c>
      <c r="F114" s="42" t="s">
        <v>731</v>
      </c>
      <c r="G114" s="42">
        <v>10666.74</v>
      </c>
      <c r="H114" s="42">
        <v>104155.79</v>
      </c>
      <c r="I114" s="42">
        <v>271500</v>
      </c>
      <c r="J114" s="42">
        <v>55450.35</v>
      </c>
      <c r="K114" s="42">
        <v>300000</v>
      </c>
      <c r="L114" s="42">
        <v>297526.08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 t="s">
        <v>731</v>
      </c>
      <c r="E115" s="42" t="s">
        <v>731</v>
      </c>
      <c r="F115" s="42" t="s">
        <v>731</v>
      </c>
      <c r="G115" s="42">
        <v>1742011.81</v>
      </c>
      <c r="H115" s="42">
        <v>2031238.1800000004</v>
      </c>
      <c r="I115" s="42">
        <v>1435667.9499999997</v>
      </c>
      <c r="J115" s="42">
        <v>1441443.0599999998</v>
      </c>
      <c r="K115" s="42">
        <v>1424613.22</v>
      </c>
      <c r="L115" s="42">
        <v>6098208.9099999992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 t="s">
        <v>731</v>
      </c>
      <c r="E116" s="42" t="s">
        <v>731</v>
      </c>
      <c r="F116" s="42" t="s">
        <v>731</v>
      </c>
      <c r="G116" s="42">
        <v>184575.88</v>
      </c>
      <c r="H116" s="42">
        <v>235540.05000000002</v>
      </c>
      <c r="I116" s="42">
        <v>0</v>
      </c>
      <c r="J116" s="42">
        <v>172449.46</v>
      </c>
      <c r="K116" s="42">
        <v>0</v>
      </c>
      <c r="L116" s="42">
        <v>0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 t="s">
        <v>731</v>
      </c>
      <c r="E117" s="42" t="s">
        <v>731</v>
      </c>
      <c r="F117" s="42" t="s">
        <v>731</v>
      </c>
      <c r="G117" s="42">
        <v>4393792.6899999995</v>
      </c>
      <c r="H117" s="42">
        <v>4549111.18</v>
      </c>
      <c r="I117" s="42">
        <v>6340050.8300000001</v>
      </c>
      <c r="J117" s="42">
        <v>2646865.2700000005</v>
      </c>
      <c r="K117" s="42">
        <v>8002769.379999999</v>
      </c>
      <c r="L117" s="42">
        <v>5287646.66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 t="s">
        <v>731</v>
      </c>
      <c r="E118" s="42" t="s">
        <v>731</v>
      </c>
      <c r="F118" s="42" t="s">
        <v>731</v>
      </c>
      <c r="G118" s="42">
        <v>2424091.4300000002</v>
      </c>
      <c r="H118" s="42">
        <v>1518177.45</v>
      </c>
      <c r="I118" s="42">
        <v>2811728.68</v>
      </c>
      <c r="J118" s="42">
        <v>1972113.28</v>
      </c>
      <c r="K118" s="42">
        <v>2142634.09</v>
      </c>
      <c r="L118" s="42">
        <v>2748446.3600000003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 t="s">
        <v>731</v>
      </c>
      <c r="E119" s="42" t="s">
        <v>731</v>
      </c>
      <c r="F119" s="42" t="s">
        <v>731</v>
      </c>
      <c r="G119" s="42">
        <v>592387.36</v>
      </c>
      <c r="H119" s="42">
        <v>483220.54</v>
      </c>
      <c r="I119" s="42">
        <v>438803.46</v>
      </c>
      <c r="J119" s="42">
        <v>790667.19</v>
      </c>
      <c r="K119" s="42">
        <v>335892.92999999993</v>
      </c>
      <c r="L119" s="42">
        <v>6891056.3300000001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 t="s">
        <v>731</v>
      </c>
      <c r="E120" s="42" t="s">
        <v>731</v>
      </c>
      <c r="F120" s="42" t="s">
        <v>731</v>
      </c>
      <c r="G120" s="42">
        <v>40211.630000000005</v>
      </c>
      <c r="H120" s="42">
        <v>62069.53</v>
      </c>
      <c r="I120" s="42">
        <v>398215.93999999994</v>
      </c>
      <c r="J120" s="42">
        <v>490309.68</v>
      </c>
      <c r="K120" s="42">
        <v>598112.47</v>
      </c>
      <c r="L120" s="42">
        <v>216850.46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 t="s">
        <v>731</v>
      </c>
      <c r="E121" s="42" t="s">
        <v>731</v>
      </c>
      <c r="F121" s="42" t="s">
        <v>731</v>
      </c>
      <c r="G121" s="42">
        <v>1312449.3299999998</v>
      </c>
      <c r="H121" s="42">
        <v>1320635.4900000002</v>
      </c>
      <c r="I121" s="42">
        <v>2253051</v>
      </c>
      <c r="J121" s="42">
        <v>1078799.24</v>
      </c>
      <c r="K121" s="42">
        <v>1495957.99</v>
      </c>
      <c r="L121" s="42">
        <v>2810520.62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 t="s">
        <v>731</v>
      </c>
      <c r="E122" s="42" t="s">
        <v>731</v>
      </c>
      <c r="F122" s="42" t="s">
        <v>731</v>
      </c>
      <c r="G122" s="42">
        <v>4200350.4200000009</v>
      </c>
      <c r="H122" s="42">
        <v>6028033.540000001</v>
      </c>
      <c r="I122" s="42">
        <v>4878006.62</v>
      </c>
      <c r="J122" s="42">
        <v>9723853.1399999987</v>
      </c>
      <c r="K122" s="42">
        <v>15343539.710000001</v>
      </c>
      <c r="L122" s="42">
        <v>23870367.490000002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 t="s">
        <v>731</v>
      </c>
      <c r="E123" s="42" t="s">
        <v>731</v>
      </c>
      <c r="F123" s="42" t="s">
        <v>731</v>
      </c>
      <c r="G123" s="42">
        <v>57188</v>
      </c>
      <c r="H123" s="42">
        <v>0</v>
      </c>
      <c r="I123" s="42">
        <v>0</v>
      </c>
      <c r="J123" s="42">
        <v>0</v>
      </c>
      <c r="K123" s="42">
        <v>513526.13</v>
      </c>
      <c r="L123" s="42">
        <v>628014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 t="s">
        <v>731</v>
      </c>
      <c r="E124" s="42" t="s">
        <v>731</v>
      </c>
      <c r="F124" s="42" t="s">
        <v>731</v>
      </c>
      <c r="G124" s="42">
        <v>51591.5</v>
      </c>
      <c r="H124" s="42">
        <v>37062.25</v>
      </c>
      <c r="I124" s="42">
        <v>0</v>
      </c>
      <c r="J124" s="42">
        <v>0</v>
      </c>
      <c r="K124" s="42">
        <v>9143.89</v>
      </c>
      <c r="L124" s="42">
        <v>193062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 t="s">
        <v>731</v>
      </c>
      <c r="E125" s="42" t="s">
        <v>731</v>
      </c>
      <c r="F125" s="42" t="s">
        <v>731</v>
      </c>
      <c r="G125" s="42">
        <v>397143.12000000005</v>
      </c>
      <c r="H125" s="42">
        <v>972772.7699999999</v>
      </c>
      <c r="I125" s="42">
        <v>1769707.51</v>
      </c>
      <c r="J125" s="42">
        <v>565009.61</v>
      </c>
      <c r="K125" s="42">
        <v>734905.32000000007</v>
      </c>
      <c r="L125" s="42">
        <v>1651791.31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 t="s">
        <v>731</v>
      </c>
      <c r="E126" s="42" t="s">
        <v>731</v>
      </c>
      <c r="F126" s="42" t="s">
        <v>731</v>
      </c>
      <c r="G126" s="42">
        <v>974282.03</v>
      </c>
      <c r="H126" s="42">
        <v>1465825.5499999996</v>
      </c>
      <c r="I126" s="42">
        <v>2153238.2199999993</v>
      </c>
      <c r="J126" s="42">
        <v>3335857.4600000004</v>
      </c>
      <c r="K126" s="42">
        <v>3094185.18</v>
      </c>
      <c r="L126" s="42">
        <v>3426297.9499999997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 t="s">
        <v>731</v>
      </c>
      <c r="E127" s="42" t="s">
        <v>731</v>
      </c>
      <c r="F127" s="42" t="s">
        <v>731</v>
      </c>
      <c r="G127" s="42">
        <v>0</v>
      </c>
      <c r="H127" s="42">
        <v>0</v>
      </c>
      <c r="I127" s="42">
        <v>0</v>
      </c>
      <c r="J127" s="42">
        <v>0</v>
      </c>
      <c r="K127" s="42">
        <v>0</v>
      </c>
      <c r="L127" s="42">
        <v>0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 t="s">
        <v>731</v>
      </c>
      <c r="E128" s="42" t="s">
        <v>731</v>
      </c>
      <c r="F128" s="42" t="s">
        <v>731</v>
      </c>
      <c r="G128" s="42">
        <v>0</v>
      </c>
      <c r="H128" s="42">
        <v>0</v>
      </c>
      <c r="I128" s="42">
        <v>0</v>
      </c>
      <c r="J128" s="42">
        <v>0</v>
      </c>
      <c r="K128" s="42">
        <v>0</v>
      </c>
      <c r="L128" s="42">
        <v>0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 t="s">
        <v>731</v>
      </c>
      <c r="E129" s="42" t="s">
        <v>731</v>
      </c>
      <c r="F129" s="42" t="s">
        <v>731</v>
      </c>
      <c r="G129" s="42">
        <v>690673.97</v>
      </c>
      <c r="H129" s="42">
        <v>725596.24</v>
      </c>
      <c r="I129" s="42">
        <v>700224.12</v>
      </c>
      <c r="J129" s="42">
        <v>2928793.2</v>
      </c>
      <c r="K129" s="42">
        <v>917721.86</v>
      </c>
      <c r="L129" s="42">
        <v>1198961.8899999997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 t="s">
        <v>731</v>
      </c>
      <c r="E130" s="42" t="s">
        <v>731</v>
      </c>
      <c r="F130" s="42" t="s">
        <v>731</v>
      </c>
      <c r="G130" s="42">
        <v>1093389.3900000001</v>
      </c>
      <c r="H130" s="42">
        <v>2044694.1199999999</v>
      </c>
      <c r="I130" s="42">
        <v>1674538.25</v>
      </c>
      <c r="J130" s="42">
        <v>1373231.1099999999</v>
      </c>
      <c r="K130" s="42">
        <v>1267937.26</v>
      </c>
      <c r="L130" s="42">
        <v>8756520.2599999998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 t="s">
        <v>731</v>
      </c>
      <c r="E131" s="42" t="s">
        <v>731</v>
      </c>
      <c r="F131" s="42" t="s">
        <v>731</v>
      </c>
      <c r="G131" s="42">
        <v>1499381.02</v>
      </c>
      <c r="H131" s="42">
        <v>303319.18</v>
      </c>
      <c r="I131" s="42">
        <v>1842336.3</v>
      </c>
      <c r="J131" s="42">
        <v>1611142.1</v>
      </c>
      <c r="K131" s="42">
        <v>1430762.17</v>
      </c>
      <c r="L131" s="42">
        <v>519389.35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 t="s">
        <v>731</v>
      </c>
      <c r="E132" s="42" t="s">
        <v>731</v>
      </c>
      <c r="F132" s="42" t="s">
        <v>731</v>
      </c>
      <c r="G132" s="42">
        <v>1095553.02</v>
      </c>
      <c r="H132" s="42">
        <v>2560984.8600000003</v>
      </c>
      <c r="I132" s="42">
        <v>954919.90999999992</v>
      </c>
      <c r="J132" s="42">
        <v>1074549.22</v>
      </c>
      <c r="K132" s="42">
        <v>1718070.1</v>
      </c>
      <c r="L132" s="42">
        <v>4250918.1899999995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 t="s">
        <v>731</v>
      </c>
      <c r="E133" s="42" t="s">
        <v>731</v>
      </c>
      <c r="F133" s="42" t="s">
        <v>731</v>
      </c>
      <c r="G133" s="42">
        <v>12240.9</v>
      </c>
      <c r="H133" s="42">
        <v>51200.33</v>
      </c>
      <c r="I133" s="42">
        <v>65364.83</v>
      </c>
      <c r="J133" s="42">
        <v>12240.9</v>
      </c>
      <c r="K133" s="42">
        <v>267500</v>
      </c>
      <c r="L133" s="42">
        <v>113860.67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 t="s">
        <v>731</v>
      </c>
      <c r="E134" s="42" t="s">
        <v>731</v>
      </c>
      <c r="F134" s="42" t="s">
        <v>731</v>
      </c>
      <c r="G134" s="42">
        <v>43000</v>
      </c>
      <c r="H134" s="42">
        <v>0</v>
      </c>
      <c r="I134" s="42">
        <v>3028.94</v>
      </c>
      <c r="J134" s="42">
        <v>0</v>
      </c>
      <c r="K134" s="42">
        <v>0</v>
      </c>
      <c r="L134" s="42">
        <v>19500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 t="s">
        <v>731</v>
      </c>
      <c r="E135" s="42" t="s">
        <v>731</v>
      </c>
      <c r="F135" s="42" t="s">
        <v>731</v>
      </c>
      <c r="G135" s="42">
        <v>38008.76</v>
      </c>
      <c r="H135" s="42">
        <v>42006.75</v>
      </c>
      <c r="I135" s="42">
        <v>42006.75</v>
      </c>
      <c r="J135" s="42">
        <v>0</v>
      </c>
      <c r="K135" s="42">
        <v>5000</v>
      </c>
      <c r="L135" s="42">
        <v>720000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 t="s">
        <v>731</v>
      </c>
      <c r="E136" s="42" t="s">
        <v>731</v>
      </c>
      <c r="F136" s="42" t="s">
        <v>731</v>
      </c>
      <c r="G136" s="42">
        <v>1980073.8700000003</v>
      </c>
      <c r="H136" s="42">
        <v>1580355.38</v>
      </c>
      <c r="I136" s="42">
        <v>2146688.09</v>
      </c>
      <c r="J136" s="42">
        <v>2065266.5399999998</v>
      </c>
      <c r="K136" s="42">
        <v>3433600.4099999997</v>
      </c>
      <c r="L136" s="42">
        <v>2803756.92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 t="s">
        <v>731</v>
      </c>
      <c r="E137" s="42" t="s">
        <v>731</v>
      </c>
      <c r="F137" s="42" t="s">
        <v>731</v>
      </c>
      <c r="G137" s="42">
        <v>4307103.0500000007</v>
      </c>
      <c r="H137" s="42">
        <v>7229850.2700000005</v>
      </c>
      <c r="I137" s="42">
        <v>6173209.830000001</v>
      </c>
      <c r="J137" s="42">
        <v>13240084.259999998</v>
      </c>
      <c r="K137" s="42">
        <v>22394828.460000001</v>
      </c>
      <c r="L137" s="42">
        <v>23920067.129999999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 t="s">
        <v>731</v>
      </c>
      <c r="E138" s="42" t="s">
        <v>731</v>
      </c>
      <c r="F138" s="42" t="s">
        <v>731</v>
      </c>
      <c r="G138" s="42">
        <v>1920897.7299999997</v>
      </c>
      <c r="H138" s="42">
        <v>1447523.25</v>
      </c>
      <c r="I138" s="42">
        <v>1578397.9200000002</v>
      </c>
      <c r="J138" s="42">
        <v>2843616.76</v>
      </c>
      <c r="K138" s="42">
        <v>2093053.5199999998</v>
      </c>
      <c r="L138" s="42">
        <v>3327944.8500000006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 t="s">
        <v>731</v>
      </c>
      <c r="E139" s="42" t="s">
        <v>731</v>
      </c>
      <c r="F139" s="42" t="s">
        <v>731</v>
      </c>
      <c r="G139" s="42">
        <v>2125630.1</v>
      </c>
      <c r="H139" s="42">
        <v>2123682.4299999997</v>
      </c>
      <c r="I139" s="42">
        <v>3675549.6799999997</v>
      </c>
      <c r="J139" s="42">
        <v>5274821.79</v>
      </c>
      <c r="K139" s="42">
        <v>6246317.9599999981</v>
      </c>
      <c r="L139" s="42">
        <v>6707446.8400000008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 t="s">
        <v>731</v>
      </c>
      <c r="E140" s="42" t="s">
        <v>731</v>
      </c>
      <c r="F140" s="42" t="s">
        <v>731</v>
      </c>
      <c r="G140" s="42">
        <v>0</v>
      </c>
      <c r="H140" s="42">
        <v>0</v>
      </c>
      <c r="I140" s="42">
        <v>0</v>
      </c>
      <c r="J140" s="42">
        <v>4432.74</v>
      </c>
      <c r="K140" s="42">
        <v>106936.29000000001</v>
      </c>
      <c r="L140" s="42">
        <v>60564.119999999995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 t="s">
        <v>731</v>
      </c>
      <c r="E141" s="42" t="s">
        <v>731</v>
      </c>
      <c r="F141" s="42" t="s">
        <v>731</v>
      </c>
      <c r="G141" s="42">
        <v>1892734.73</v>
      </c>
      <c r="H141" s="42">
        <v>1683485.25</v>
      </c>
      <c r="I141" s="42">
        <v>2982334.9400000004</v>
      </c>
      <c r="J141" s="42">
        <v>2849966.5000000005</v>
      </c>
      <c r="K141" s="42">
        <v>3861093.46</v>
      </c>
      <c r="L141" s="42">
        <v>4643555.6500000004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 t="s">
        <v>731</v>
      </c>
      <c r="E142" s="42" t="s">
        <v>731</v>
      </c>
      <c r="F142" s="42" t="s">
        <v>731</v>
      </c>
      <c r="G142" s="42">
        <v>624268.76</v>
      </c>
      <c r="H142" s="42">
        <v>1243894.8900000001</v>
      </c>
      <c r="I142" s="42">
        <v>1516950.48</v>
      </c>
      <c r="J142" s="42">
        <v>1683948.2099999997</v>
      </c>
      <c r="K142" s="42">
        <v>1235993</v>
      </c>
      <c r="L142" s="42">
        <v>1145799.5899999999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 t="s">
        <v>731</v>
      </c>
      <c r="E143" s="42" t="s">
        <v>731</v>
      </c>
      <c r="F143" s="42" t="s">
        <v>731</v>
      </c>
      <c r="G143" s="42">
        <v>221292</v>
      </c>
      <c r="H143" s="42">
        <v>346788.96</v>
      </c>
      <c r="I143" s="42">
        <v>1192851.29</v>
      </c>
      <c r="J143" s="42">
        <v>438658.63</v>
      </c>
      <c r="K143" s="42">
        <v>753484.16999999993</v>
      </c>
      <c r="L143" s="42">
        <v>1839288.38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 t="s">
        <v>731</v>
      </c>
      <c r="E144" s="42" t="s">
        <v>731</v>
      </c>
      <c r="F144" s="42" t="s">
        <v>731</v>
      </c>
      <c r="G144" s="42">
        <v>248038.06</v>
      </c>
      <c r="H144" s="42">
        <v>423131.63</v>
      </c>
      <c r="I144" s="42">
        <v>100168.01</v>
      </c>
      <c r="J144" s="42">
        <v>45503.19</v>
      </c>
      <c r="K144" s="42">
        <v>605512.32999999996</v>
      </c>
      <c r="L144" s="42">
        <v>109880.4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 t="s">
        <v>731</v>
      </c>
      <c r="E145" s="42" t="s">
        <v>731</v>
      </c>
      <c r="F145" s="42" t="s">
        <v>731</v>
      </c>
      <c r="G145" s="42">
        <v>0</v>
      </c>
      <c r="H145" s="42">
        <v>4820.8999999999996</v>
      </c>
      <c r="I145" s="42">
        <v>0</v>
      </c>
      <c r="J145" s="42">
        <v>0</v>
      </c>
      <c r="K145" s="42">
        <v>219000</v>
      </c>
      <c r="L145" s="42">
        <v>0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 t="s">
        <v>731</v>
      </c>
      <c r="E146" s="42" t="s">
        <v>731</v>
      </c>
      <c r="F146" s="42" t="s">
        <v>731</v>
      </c>
      <c r="G146" s="42">
        <v>1197844.93</v>
      </c>
      <c r="H146" s="42">
        <v>1556930.3999999997</v>
      </c>
      <c r="I146" s="42">
        <v>1167149.31</v>
      </c>
      <c r="J146" s="42">
        <v>2190214.77</v>
      </c>
      <c r="K146" s="42">
        <v>1610725.51</v>
      </c>
      <c r="L146" s="42">
        <v>3217573.15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 t="s">
        <v>731</v>
      </c>
      <c r="E147" s="42" t="s">
        <v>731</v>
      </c>
      <c r="F147" s="42" t="s">
        <v>731</v>
      </c>
      <c r="G147" s="42">
        <v>1162391.21</v>
      </c>
      <c r="H147" s="42">
        <v>406424.86</v>
      </c>
      <c r="I147" s="42">
        <v>1129902.1700000002</v>
      </c>
      <c r="J147" s="42">
        <v>1000842.29</v>
      </c>
      <c r="K147" s="42">
        <v>502601.86</v>
      </c>
      <c r="L147" s="42">
        <v>1680379.6600000001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 t="s">
        <v>731</v>
      </c>
      <c r="E148" s="42" t="s">
        <v>731</v>
      </c>
      <c r="F148" s="42" t="s">
        <v>731</v>
      </c>
      <c r="G148" s="42">
        <v>714295.15</v>
      </c>
      <c r="H148" s="42">
        <v>1492076.5000000002</v>
      </c>
      <c r="I148" s="42">
        <v>262837.56</v>
      </c>
      <c r="J148" s="42">
        <v>398488.01999999996</v>
      </c>
      <c r="K148" s="42">
        <v>929768.75999999966</v>
      </c>
      <c r="L148" s="42">
        <v>263281.02999999997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 t="s">
        <v>731</v>
      </c>
      <c r="E149" s="42" t="s">
        <v>731</v>
      </c>
      <c r="F149" s="42" t="s">
        <v>731</v>
      </c>
      <c r="G149" s="42">
        <v>179502.97000000003</v>
      </c>
      <c r="H149" s="42">
        <v>561235.57999999996</v>
      </c>
      <c r="I149" s="42">
        <v>321217.52</v>
      </c>
      <c r="J149" s="42">
        <v>284155.68</v>
      </c>
      <c r="K149" s="42">
        <v>387703.06000000006</v>
      </c>
      <c r="L149" s="42">
        <v>128968.64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 t="s">
        <v>731</v>
      </c>
      <c r="E150" s="42" t="s">
        <v>731</v>
      </c>
      <c r="F150" s="42" t="s">
        <v>731</v>
      </c>
      <c r="G150" s="42">
        <v>358834.72000000009</v>
      </c>
      <c r="H150" s="42">
        <v>385980.12</v>
      </c>
      <c r="I150" s="42">
        <v>362283.97000000003</v>
      </c>
      <c r="J150" s="42">
        <v>694954.23999999987</v>
      </c>
      <c r="K150" s="42">
        <v>702024.03000000014</v>
      </c>
      <c r="L150" s="42">
        <v>1975796.6900000002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 t="s">
        <v>731</v>
      </c>
      <c r="E151" s="42" t="s">
        <v>731</v>
      </c>
      <c r="F151" s="42" t="s">
        <v>731</v>
      </c>
      <c r="G151" s="42">
        <v>4060513.34</v>
      </c>
      <c r="H151" s="42">
        <v>4937099.9899999993</v>
      </c>
      <c r="I151" s="42">
        <v>8829501.4700000007</v>
      </c>
      <c r="J151" s="42">
        <v>4765017.66</v>
      </c>
      <c r="K151" s="42">
        <v>12347838.869999999</v>
      </c>
      <c r="L151" s="42">
        <v>8122100.3599999975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 t="s">
        <v>731</v>
      </c>
      <c r="E152" s="42" t="s">
        <v>731</v>
      </c>
      <c r="F152" s="42" t="s">
        <v>731</v>
      </c>
      <c r="G152" s="42">
        <v>3174447.8099999996</v>
      </c>
      <c r="H152" s="42">
        <v>6162496.8500000006</v>
      </c>
      <c r="I152" s="42">
        <v>7089126</v>
      </c>
      <c r="J152" s="42">
        <v>13536892.419999998</v>
      </c>
      <c r="K152" s="42">
        <v>10158005.399999995</v>
      </c>
      <c r="L152" s="42">
        <v>7987735.6799999997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 t="s">
        <v>731</v>
      </c>
      <c r="E153" s="42" t="s">
        <v>731</v>
      </c>
      <c r="F153" s="42" t="s">
        <v>731</v>
      </c>
      <c r="G153" s="42">
        <v>360425</v>
      </c>
      <c r="H153" s="42">
        <v>0</v>
      </c>
      <c r="I153" s="42">
        <v>0</v>
      </c>
      <c r="J153" s="42">
        <v>0</v>
      </c>
      <c r="K153" s="42">
        <v>9027.61</v>
      </c>
      <c r="L153" s="42">
        <v>0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 t="s">
        <v>731</v>
      </c>
      <c r="E154" s="42" t="s">
        <v>731</v>
      </c>
      <c r="F154" s="42" t="s">
        <v>731</v>
      </c>
      <c r="G154" s="42">
        <v>651272.17999999993</v>
      </c>
      <c r="H154" s="42">
        <v>966894.35</v>
      </c>
      <c r="I154" s="42">
        <v>766192.13</v>
      </c>
      <c r="J154" s="42">
        <v>1209377.06</v>
      </c>
      <c r="K154" s="42">
        <v>1678528.5499999998</v>
      </c>
      <c r="L154" s="42">
        <v>2589909.75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 t="s">
        <v>731</v>
      </c>
      <c r="E155" s="42" t="s">
        <v>731</v>
      </c>
      <c r="F155" s="42" t="s">
        <v>731</v>
      </c>
      <c r="G155" s="42">
        <v>0</v>
      </c>
      <c r="H155" s="42">
        <v>0</v>
      </c>
      <c r="I155" s="42">
        <v>104000</v>
      </c>
      <c r="J155" s="42">
        <v>0</v>
      </c>
      <c r="K155" s="42">
        <v>0</v>
      </c>
      <c r="L155" s="42">
        <v>0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 t="s">
        <v>731</v>
      </c>
      <c r="E156" s="42" t="s">
        <v>731</v>
      </c>
      <c r="F156" s="42" t="s">
        <v>731</v>
      </c>
      <c r="G156" s="42">
        <v>326688.2</v>
      </c>
      <c r="H156" s="42">
        <v>228795.72999999998</v>
      </c>
      <c r="I156" s="42">
        <v>130555.26999999999</v>
      </c>
      <c r="J156" s="42">
        <v>13659.84</v>
      </c>
      <c r="K156" s="42">
        <v>0</v>
      </c>
      <c r="L156" s="42">
        <v>0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 t="s">
        <v>731</v>
      </c>
      <c r="E157" s="42" t="s">
        <v>731</v>
      </c>
      <c r="F157" s="42" t="s">
        <v>731</v>
      </c>
      <c r="G157" s="42">
        <v>0</v>
      </c>
      <c r="H157" s="42">
        <v>0</v>
      </c>
      <c r="I157" s="42">
        <v>0</v>
      </c>
      <c r="J157" s="42">
        <v>0</v>
      </c>
      <c r="K157" s="42">
        <v>10000</v>
      </c>
      <c r="L157" s="42">
        <v>81100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 t="s">
        <v>731</v>
      </c>
      <c r="E158" s="42" t="s">
        <v>731</v>
      </c>
      <c r="F158" s="42" t="s">
        <v>731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36210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 t="s">
        <v>731</v>
      </c>
      <c r="E159" s="42" t="s">
        <v>731</v>
      </c>
      <c r="F159" s="42" t="s">
        <v>731</v>
      </c>
      <c r="G159" s="42">
        <v>0</v>
      </c>
      <c r="H159" s="42">
        <v>249627</v>
      </c>
      <c r="I159" s="42">
        <v>0</v>
      </c>
      <c r="J159" s="42">
        <v>0</v>
      </c>
      <c r="K159" s="42">
        <v>0</v>
      </c>
      <c r="L159" s="42">
        <v>0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 t="s">
        <v>731</v>
      </c>
      <c r="E160" s="42" t="s">
        <v>731</v>
      </c>
      <c r="F160" s="42" t="s">
        <v>731</v>
      </c>
      <c r="G160" s="42">
        <v>0</v>
      </c>
      <c r="H160" s="42">
        <v>42784.7</v>
      </c>
      <c r="I160" s="42">
        <v>0</v>
      </c>
      <c r="J160" s="42">
        <v>0</v>
      </c>
      <c r="K160" s="42">
        <v>33908.42</v>
      </c>
      <c r="L160" s="42">
        <v>0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 t="s">
        <v>731</v>
      </c>
      <c r="E161" s="42" t="s">
        <v>731</v>
      </c>
      <c r="F161" s="42" t="s">
        <v>731</v>
      </c>
      <c r="G161" s="42">
        <v>24897613.319999997</v>
      </c>
      <c r="H161" s="42">
        <v>31027209.109999996</v>
      </c>
      <c r="I161" s="42">
        <v>36367499.609999999</v>
      </c>
      <c r="J161" s="42">
        <v>63004578.599999994</v>
      </c>
      <c r="K161" s="42">
        <v>85659887.159999967</v>
      </c>
      <c r="L161" s="42">
        <v>81029104.950000018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 t="s">
        <v>731</v>
      </c>
      <c r="E162" s="42" t="s">
        <v>731</v>
      </c>
      <c r="F162" s="42" t="s">
        <v>731</v>
      </c>
      <c r="G162" s="42">
        <v>1091104.3</v>
      </c>
      <c r="H162" s="42">
        <v>1815609.5599999998</v>
      </c>
      <c r="I162" s="42">
        <v>1583571.0699999998</v>
      </c>
      <c r="J162" s="42">
        <v>2050904.4</v>
      </c>
      <c r="K162" s="42">
        <v>536118.56999999995</v>
      </c>
      <c r="L162" s="42">
        <v>2308800.2399999998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 t="s">
        <v>731</v>
      </c>
      <c r="E163" s="42" t="s">
        <v>731</v>
      </c>
      <c r="F163" s="42" t="s">
        <v>731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 t="s">
        <v>731</v>
      </c>
      <c r="E164" s="42" t="s">
        <v>731</v>
      </c>
      <c r="F164" s="42" t="s">
        <v>731</v>
      </c>
      <c r="G164" s="42">
        <v>29610987.160000004</v>
      </c>
      <c r="H164" s="42">
        <v>31894222.830000002</v>
      </c>
      <c r="I164" s="42">
        <v>35188446.719999999</v>
      </c>
      <c r="J164" s="42">
        <v>46145765.899999999</v>
      </c>
      <c r="K164" s="42">
        <v>65370045</v>
      </c>
      <c r="L164" s="42">
        <v>93026478.289999992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 t="s">
        <v>731</v>
      </c>
      <c r="E165" s="42" t="s">
        <v>731</v>
      </c>
      <c r="F165" s="42" t="s">
        <v>731</v>
      </c>
      <c r="G165" s="42">
        <v>155417.65</v>
      </c>
      <c r="H165" s="42">
        <v>32214517.32</v>
      </c>
      <c r="I165" s="42">
        <v>3207887.69</v>
      </c>
      <c r="J165" s="42">
        <v>496387.79000000004</v>
      </c>
      <c r="K165" s="42">
        <v>459423.55</v>
      </c>
      <c r="L165" s="42">
        <v>1209931.31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 t="s">
        <v>731</v>
      </c>
      <c r="E166" s="42" t="s">
        <v>731</v>
      </c>
      <c r="F166" s="42" t="s">
        <v>731</v>
      </c>
      <c r="G166" s="42">
        <v>0</v>
      </c>
      <c r="H166" s="42">
        <v>250000</v>
      </c>
      <c r="I166" s="42">
        <v>0</v>
      </c>
      <c r="J166" s="42">
        <v>0</v>
      </c>
      <c r="K166" s="42">
        <v>12801.44</v>
      </c>
      <c r="L166" s="42">
        <v>30000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 t="s">
        <v>731</v>
      </c>
      <c r="E167" s="42" t="s">
        <v>731</v>
      </c>
      <c r="F167" s="42" t="s">
        <v>731</v>
      </c>
      <c r="G167" s="42">
        <v>1743893.2999999998</v>
      </c>
      <c r="H167" s="42">
        <v>831120.63</v>
      </c>
      <c r="I167" s="42">
        <v>1479313.41</v>
      </c>
      <c r="J167" s="42">
        <v>932335.4099999998</v>
      </c>
      <c r="K167" s="42">
        <v>3531987.78</v>
      </c>
      <c r="L167" s="42">
        <v>909656.52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 t="s">
        <v>731</v>
      </c>
      <c r="E168" s="42" t="s">
        <v>731</v>
      </c>
      <c r="F168" s="42" t="s">
        <v>731</v>
      </c>
      <c r="G168" s="42">
        <v>5633784.9100000011</v>
      </c>
      <c r="H168" s="42">
        <v>5993303.1700000009</v>
      </c>
      <c r="I168" s="42">
        <v>8932264.6699999999</v>
      </c>
      <c r="J168" s="42">
        <v>11185288.590000002</v>
      </c>
      <c r="K168" s="42">
        <v>10324184.350000001</v>
      </c>
      <c r="L168" s="42">
        <v>25959556.339999989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 t="s">
        <v>731</v>
      </c>
      <c r="E169" s="42" t="s">
        <v>731</v>
      </c>
      <c r="F169" s="42" t="s">
        <v>731</v>
      </c>
      <c r="G169" s="42">
        <v>389885.99</v>
      </c>
      <c r="H169" s="42">
        <v>580409.43000000005</v>
      </c>
      <c r="I169" s="42">
        <v>565323.72</v>
      </c>
      <c r="J169" s="42">
        <v>323982.02</v>
      </c>
      <c r="K169" s="42">
        <v>533197.84000000008</v>
      </c>
      <c r="L169" s="42">
        <v>1440973.5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 t="s">
        <v>731</v>
      </c>
      <c r="E170" s="42" t="s">
        <v>731</v>
      </c>
      <c r="F170" s="42" t="s">
        <v>731</v>
      </c>
      <c r="G170" s="42">
        <v>736616.11</v>
      </c>
      <c r="H170" s="42">
        <v>4218982.93</v>
      </c>
      <c r="I170" s="42">
        <v>2238879.42</v>
      </c>
      <c r="J170" s="42">
        <v>6384880.5799999991</v>
      </c>
      <c r="K170" s="42">
        <v>8843975.6500000004</v>
      </c>
      <c r="L170" s="42">
        <v>13776067.289999999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 t="s">
        <v>731</v>
      </c>
      <c r="E171" s="42" t="s">
        <v>731</v>
      </c>
      <c r="F171" s="42" t="s">
        <v>731</v>
      </c>
      <c r="G171" s="42">
        <v>1667</v>
      </c>
      <c r="H171" s="42">
        <v>50000</v>
      </c>
      <c r="I171" s="42">
        <v>4820</v>
      </c>
      <c r="J171" s="42">
        <v>0</v>
      </c>
      <c r="K171" s="42">
        <v>168300</v>
      </c>
      <c r="L171" s="42">
        <v>1078140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 t="s">
        <v>731</v>
      </c>
      <c r="E172" s="42" t="s">
        <v>731</v>
      </c>
      <c r="F172" s="42" t="s">
        <v>731</v>
      </c>
      <c r="G172" s="42">
        <v>9637.06</v>
      </c>
      <c r="H172" s="42">
        <v>540000</v>
      </c>
      <c r="I172" s="42">
        <v>543700</v>
      </c>
      <c r="J172" s="42">
        <v>530235.30000000005</v>
      </c>
      <c r="K172" s="42">
        <v>17784.29</v>
      </c>
      <c r="L172" s="42">
        <v>38641.31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 t="s">
        <v>731</v>
      </c>
      <c r="E173" s="42" t="s">
        <v>731</v>
      </c>
      <c r="F173" s="42" t="s">
        <v>731</v>
      </c>
      <c r="G173" s="42">
        <v>119000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 t="s">
        <v>731</v>
      </c>
      <c r="E174" s="42" t="s">
        <v>731</v>
      </c>
      <c r="F174" s="42" t="s">
        <v>731</v>
      </c>
      <c r="G174" s="42">
        <v>1310936.71</v>
      </c>
      <c r="H174" s="42">
        <v>1366505.42</v>
      </c>
      <c r="I174" s="42">
        <v>1389472.55</v>
      </c>
      <c r="J174" s="42">
        <v>2397193.9299999997</v>
      </c>
      <c r="K174" s="42">
        <v>1208984.1499999999</v>
      </c>
      <c r="L174" s="42">
        <v>2114051.15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 t="s">
        <v>731</v>
      </c>
      <c r="E175" s="42" t="s">
        <v>731</v>
      </c>
      <c r="F175" s="42" t="s">
        <v>731</v>
      </c>
      <c r="G175" s="42">
        <v>841325.58</v>
      </c>
      <c r="H175" s="42">
        <v>1400769</v>
      </c>
      <c r="I175" s="42">
        <v>1222069.5</v>
      </c>
      <c r="J175" s="42">
        <v>949221.02</v>
      </c>
      <c r="K175" s="42">
        <v>1493429.09</v>
      </c>
      <c r="L175" s="42">
        <v>2428919.36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 t="s">
        <v>731</v>
      </c>
      <c r="E176" s="42" t="s">
        <v>731</v>
      </c>
      <c r="F176" s="42" t="s">
        <v>731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10000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 t="s">
        <v>731</v>
      </c>
      <c r="E177" s="42" t="s">
        <v>731</v>
      </c>
      <c r="F177" s="42" t="s">
        <v>731</v>
      </c>
      <c r="G177" s="42">
        <v>4978939.04</v>
      </c>
      <c r="H177" s="42">
        <v>5022078.5599999996</v>
      </c>
      <c r="I177" s="42">
        <v>7785129.5999999996</v>
      </c>
      <c r="J177" s="42">
        <v>7824682.0099999998</v>
      </c>
      <c r="K177" s="42">
        <v>8812460.0199999996</v>
      </c>
      <c r="L177" s="42">
        <v>9342030.2799999993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 t="s">
        <v>731</v>
      </c>
      <c r="E178" s="42" t="s">
        <v>731</v>
      </c>
      <c r="F178" s="42" t="s">
        <v>731</v>
      </c>
      <c r="G178" s="42">
        <v>28452829.640000001</v>
      </c>
      <c r="H178" s="42">
        <v>33341812.369999994</v>
      </c>
      <c r="I178" s="42">
        <v>45096291.000000007</v>
      </c>
      <c r="J178" s="42">
        <v>51474964.750000007</v>
      </c>
      <c r="K178" s="42">
        <v>58030184.550000019</v>
      </c>
      <c r="L178" s="42">
        <v>57122989.409999996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 t="s">
        <v>731</v>
      </c>
      <c r="E179" s="42" t="s">
        <v>731</v>
      </c>
      <c r="F179" s="42" t="s">
        <v>731</v>
      </c>
      <c r="G179" s="42">
        <v>6007138.1600000001</v>
      </c>
      <c r="H179" s="42">
        <v>7989389.7600000007</v>
      </c>
      <c r="I179" s="42">
        <v>10753609.35</v>
      </c>
      <c r="J179" s="42">
        <v>6263434.129999999</v>
      </c>
      <c r="K179" s="42">
        <v>6537341.9000000004</v>
      </c>
      <c r="L179" s="42">
        <v>9662251.7500000019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 t="s">
        <v>731</v>
      </c>
      <c r="E180" s="42" t="s">
        <v>731</v>
      </c>
      <c r="F180" s="42" t="s">
        <v>731</v>
      </c>
      <c r="G180" s="42">
        <v>3049253.2400000007</v>
      </c>
      <c r="H180" s="42">
        <v>3787782.73</v>
      </c>
      <c r="I180" s="42">
        <v>9192549.5999999996</v>
      </c>
      <c r="J180" s="42">
        <v>6843284.6899999995</v>
      </c>
      <c r="K180" s="42">
        <v>10193829.34</v>
      </c>
      <c r="L180" s="42">
        <v>11974982.560000001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 t="s">
        <v>731</v>
      </c>
      <c r="E181" s="42" t="s">
        <v>731</v>
      </c>
      <c r="F181" s="42" t="s">
        <v>731</v>
      </c>
      <c r="G181" s="42">
        <v>958840.02999999991</v>
      </c>
      <c r="H181" s="42">
        <v>890926.48999999987</v>
      </c>
      <c r="I181" s="42">
        <v>2168455.7799999998</v>
      </c>
      <c r="J181" s="42">
        <v>1426164.76</v>
      </c>
      <c r="K181" s="42">
        <v>3046079.29</v>
      </c>
      <c r="L181" s="42">
        <v>6661211.4900000002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 t="s">
        <v>731</v>
      </c>
      <c r="E182" s="42" t="s">
        <v>731</v>
      </c>
      <c r="F182" s="42" t="s">
        <v>731</v>
      </c>
      <c r="G182" s="42">
        <v>603539.81000000006</v>
      </c>
      <c r="H182" s="42">
        <v>1787362.56</v>
      </c>
      <c r="I182" s="42">
        <v>2017792.6999999997</v>
      </c>
      <c r="J182" s="42">
        <v>1987793.2000000002</v>
      </c>
      <c r="K182" s="42">
        <v>1313210.4500000002</v>
      </c>
      <c r="L182" s="42">
        <v>1698404.8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 t="s">
        <v>731</v>
      </c>
      <c r="E183" s="42" t="s">
        <v>731</v>
      </c>
      <c r="F183" s="42" t="s">
        <v>731</v>
      </c>
      <c r="G183" s="42">
        <v>3414.96</v>
      </c>
      <c r="H183" s="42">
        <v>24473.879999999997</v>
      </c>
      <c r="I183" s="42">
        <v>0</v>
      </c>
      <c r="J183" s="42">
        <v>0</v>
      </c>
      <c r="K183" s="42">
        <v>0</v>
      </c>
      <c r="L183" s="42">
        <v>0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 t="s">
        <v>731</v>
      </c>
      <c r="E184" s="42" t="s">
        <v>731</v>
      </c>
      <c r="F184" s="42" t="s">
        <v>731</v>
      </c>
      <c r="G184" s="42">
        <v>523429.05</v>
      </c>
      <c r="H184" s="42">
        <v>139829.74</v>
      </c>
      <c r="I184" s="42">
        <v>607675.6399999999</v>
      </c>
      <c r="J184" s="42">
        <v>830108.76</v>
      </c>
      <c r="K184" s="42">
        <v>450768.66999999993</v>
      </c>
      <c r="L184" s="42">
        <v>1678601.25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 t="s">
        <v>731</v>
      </c>
      <c r="E185" s="42" t="s">
        <v>731</v>
      </c>
      <c r="F185" s="42" t="s">
        <v>731</v>
      </c>
      <c r="G185" s="42">
        <v>2049936.3800000001</v>
      </c>
      <c r="H185" s="42">
        <v>3873672.6999999993</v>
      </c>
      <c r="I185" s="42">
        <v>3637922.0999999996</v>
      </c>
      <c r="J185" s="42">
        <v>6970150.7999999998</v>
      </c>
      <c r="K185" s="42">
        <v>6901337.6299999999</v>
      </c>
      <c r="L185" s="42">
        <v>11063008.66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 t="s">
        <v>731</v>
      </c>
      <c r="E186" s="42" t="s">
        <v>731</v>
      </c>
      <c r="F186" s="42" t="s">
        <v>731</v>
      </c>
      <c r="G186" s="42">
        <v>196143.93</v>
      </c>
      <c r="H186" s="42">
        <v>352773.57</v>
      </c>
      <c r="I186" s="42">
        <v>1097755.1100000001</v>
      </c>
      <c r="J186" s="42">
        <v>1110007.52</v>
      </c>
      <c r="K186" s="42">
        <v>5648731.1399999997</v>
      </c>
      <c r="L186" s="42">
        <v>6172955.3199999984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 t="s">
        <v>731</v>
      </c>
      <c r="E187" s="42" t="s">
        <v>731</v>
      </c>
      <c r="F187" s="42" t="s">
        <v>731</v>
      </c>
      <c r="G187" s="42">
        <v>1602617.8599999999</v>
      </c>
      <c r="H187" s="42">
        <v>1212488.19</v>
      </c>
      <c r="I187" s="42">
        <v>1503177.06</v>
      </c>
      <c r="J187" s="42">
        <v>4685485.5299999993</v>
      </c>
      <c r="K187" s="42">
        <v>8262415.4500000011</v>
      </c>
      <c r="L187" s="42">
        <v>5492049.8300000001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 t="s">
        <v>731</v>
      </c>
      <c r="E188" s="42" t="s">
        <v>731</v>
      </c>
      <c r="F188" s="42" t="s">
        <v>731</v>
      </c>
      <c r="G188" s="42">
        <v>0</v>
      </c>
      <c r="H188" s="42">
        <v>0</v>
      </c>
      <c r="I188" s="42">
        <v>2200</v>
      </c>
      <c r="J188" s="42">
        <v>2200</v>
      </c>
      <c r="K188" s="42">
        <v>55086.44</v>
      </c>
      <c r="L188" s="42">
        <v>90983.81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 t="s">
        <v>731</v>
      </c>
      <c r="E189" s="42" t="s">
        <v>731</v>
      </c>
      <c r="F189" s="42" t="s">
        <v>731</v>
      </c>
      <c r="G189" s="42">
        <v>33270.160000000003</v>
      </c>
      <c r="H189" s="42">
        <v>13270.16</v>
      </c>
      <c r="I189" s="42">
        <v>35092.879999999997</v>
      </c>
      <c r="J189" s="42">
        <v>252164.96999999997</v>
      </c>
      <c r="K189" s="42">
        <v>298925.88</v>
      </c>
      <c r="L189" s="42">
        <v>827072.81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 t="s">
        <v>731</v>
      </c>
      <c r="E190" s="42" t="s">
        <v>731</v>
      </c>
      <c r="F190" s="42" t="s">
        <v>731</v>
      </c>
      <c r="G190" s="42">
        <v>3863429.98</v>
      </c>
      <c r="H190" s="42">
        <v>492551.64999999997</v>
      </c>
      <c r="I190" s="42">
        <v>422784.6</v>
      </c>
      <c r="J190" s="42">
        <v>596280.28</v>
      </c>
      <c r="K190" s="42">
        <v>729233.33000000007</v>
      </c>
      <c r="L190" s="42">
        <v>0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 t="s">
        <v>731</v>
      </c>
      <c r="E191" s="42" t="s">
        <v>731</v>
      </c>
      <c r="F191" s="42" t="s">
        <v>731</v>
      </c>
      <c r="G191" s="42">
        <v>484770.8</v>
      </c>
      <c r="H191" s="42">
        <v>2044911.86</v>
      </c>
      <c r="I191" s="42">
        <v>2141757.65</v>
      </c>
      <c r="J191" s="42">
        <v>3513009.98</v>
      </c>
      <c r="K191" s="42">
        <v>1658469.72</v>
      </c>
      <c r="L191" s="42">
        <v>3889656.2600000002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 t="s">
        <v>731</v>
      </c>
      <c r="E192" s="42" t="s">
        <v>731</v>
      </c>
      <c r="F192" s="42" t="s">
        <v>731</v>
      </c>
      <c r="G192" s="42">
        <v>314965.44</v>
      </c>
      <c r="H192" s="42">
        <v>363822.42000000004</v>
      </c>
      <c r="I192" s="42">
        <v>1742511.45</v>
      </c>
      <c r="J192" s="42">
        <v>802605.14</v>
      </c>
      <c r="K192" s="42">
        <v>2064010.26</v>
      </c>
      <c r="L192" s="42">
        <v>2865467.6799999997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 t="s">
        <v>731</v>
      </c>
      <c r="E193" s="42" t="s">
        <v>731</v>
      </c>
      <c r="F193" s="42" t="s">
        <v>731</v>
      </c>
      <c r="G193" s="42">
        <v>100060.82</v>
      </c>
      <c r="H193" s="42">
        <v>3434917.8000000003</v>
      </c>
      <c r="I193" s="42">
        <v>45078.53</v>
      </c>
      <c r="J193" s="42">
        <v>214504.61</v>
      </c>
      <c r="K193" s="42">
        <v>1199000</v>
      </c>
      <c r="L193" s="42">
        <v>1112168.3199999998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 t="s">
        <v>731</v>
      </c>
      <c r="E194" s="42" t="s">
        <v>731</v>
      </c>
      <c r="F194" s="42" t="s">
        <v>731</v>
      </c>
      <c r="G194" s="42">
        <v>1416268.0100000002</v>
      </c>
      <c r="H194" s="42">
        <v>818278.02</v>
      </c>
      <c r="I194" s="42">
        <v>679112.78999999992</v>
      </c>
      <c r="J194" s="42">
        <v>2221742.7600000002</v>
      </c>
      <c r="K194" s="42">
        <v>3601675.53</v>
      </c>
      <c r="L194" s="42">
        <v>3627855.6000000006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 t="s">
        <v>731</v>
      </c>
      <c r="E195" s="42" t="s">
        <v>731</v>
      </c>
      <c r="F195" s="42" t="s">
        <v>731</v>
      </c>
      <c r="G195" s="42">
        <v>7710784.080000001</v>
      </c>
      <c r="H195" s="42">
        <v>6690211.4000000004</v>
      </c>
      <c r="I195" s="42">
        <v>6578046.4200000009</v>
      </c>
      <c r="J195" s="42">
        <v>9631501.3800000008</v>
      </c>
      <c r="K195" s="42">
        <v>15293538.6</v>
      </c>
      <c r="L195" s="42">
        <v>20286105.390000001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 t="s">
        <v>731</v>
      </c>
      <c r="E196" s="42" t="s">
        <v>731</v>
      </c>
      <c r="F196" s="42" t="s">
        <v>731</v>
      </c>
      <c r="G196" s="42">
        <v>55796.729999999996</v>
      </c>
      <c r="H196" s="42">
        <v>384371.89999999997</v>
      </c>
      <c r="I196" s="42">
        <v>547322.69000000006</v>
      </c>
      <c r="J196" s="42">
        <v>572033.34</v>
      </c>
      <c r="K196" s="42">
        <v>640832.78</v>
      </c>
      <c r="L196" s="42">
        <v>1433645.52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 t="s">
        <v>731</v>
      </c>
      <c r="E197" s="42" t="s">
        <v>731</v>
      </c>
      <c r="F197" s="42" t="s">
        <v>731</v>
      </c>
      <c r="G197" s="42">
        <v>459944.34</v>
      </c>
      <c r="H197" s="42">
        <v>338676.77999999997</v>
      </c>
      <c r="I197" s="42">
        <v>733417.83</v>
      </c>
      <c r="J197" s="42">
        <v>1449273.11</v>
      </c>
      <c r="K197" s="42">
        <v>682237.07000000007</v>
      </c>
      <c r="L197" s="42">
        <v>1665280.85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 t="s">
        <v>731</v>
      </c>
      <c r="E198" s="42" t="s">
        <v>731</v>
      </c>
      <c r="F198" s="42" t="s">
        <v>731</v>
      </c>
      <c r="G198" s="42">
        <v>0</v>
      </c>
      <c r="H198" s="42">
        <v>4504</v>
      </c>
      <c r="I198" s="42">
        <v>0</v>
      </c>
      <c r="J198" s="42">
        <v>0</v>
      </c>
      <c r="K198" s="42">
        <v>0</v>
      </c>
      <c r="L198" s="42">
        <v>0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 t="s">
        <v>731</v>
      </c>
      <c r="E199" s="42" t="s">
        <v>731</v>
      </c>
      <c r="F199" s="42" t="s">
        <v>731</v>
      </c>
      <c r="G199" s="42">
        <v>75560.26999999999</v>
      </c>
      <c r="H199" s="42">
        <v>211924.31</v>
      </c>
      <c r="I199" s="42">
        <v>19788.75</v>
      </c>
      <c r="J199" s="42">
        <v>81007.64</v>
      </c>
      <c r="K199" s="42">
        <v>71000</v>
      </c>
      <c r="L199" s="42">
        <v>80180.180000000008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 t="s">
        <v>731</v>
      </c>
      <c r="E200" s="42" t="s">
        <v>731</v>
      </c>
      <c r="F200" s="42" t="s">
        <v>731</v>
      </c>
      <c r="G200" s="42">
        <v>265938.68999999994</v>
      </c>
      <c r="H200" s="42">
        <v>512607.14</v>
      </c>
      <c r="I200" s="42">
        <v>105057.20999999999</v>
      </c>
      <c r="J200" s="42">
        <v>366510.67</v>
      </c>
      <c r="K200" s="42">
        <v>922648.32</v>
      </c>
      <c r="L200" s="42">
        <v>611026.64999999991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 t="s">
        <v>731</v>
      </c>
      <c r="E201" s="42" t="s">
        <v>731</v>
      </c>
      <c r="F201" s="42" t="s">
        <v>731</v>
      </c>
      <c r="G201" s="42">
        <v>947769.40999999992</v>
      </c>
      <c r="H201" s="42">
        <v>1628410.27</v>
      </c>
      <c r="I201" s="42">
        <v>2313718.14</v>
      </c>
      <c r="J201" s="42">
        <v>1984849.87</v>
      </c>
      <c r="K201" s="42">
        <v>1081223.6799999999</v>
      </c>
      <c r="L201" s="42">
        <v>5545512.0299999993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 t="s">
        <v>731</v>
      </c>
      <c r="E202" s="42" t="s">
        <v>731</v>
      </c>
      <c r="F202" s="42" t="s">
        <v>731</v>
      </c>
      <c r="G202" s="42">
        <v>0</v>
      </c>
      <c r="H202" s="42">
        <v>0</v>
      </c>
      <c r="I202" s="42">
        <v>0</v>
      </c>
      <c r="J202" s="42">
        <v>0</v>
      </c>
      <c r="K202" s="42">
        <v>19747.349999999999</v>
      </c>
      <c r="L202" s="42">
        <v>15000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 t="s">
        <v>731</v>
      </c>
      <c r="E203" s="42" t="s">
        <v>731</v>
      </c>
      <c r="F203" s="42" t="s">
        <v>731</v>
      </c>
      <c r="G203" s="42">
        <v>1378325.49</v>
      </c>
      <c r="H203" s="42">
        <v>10568650</v>
      </c>
      <c r="I203" s="42">
        <v>2763629.2199999993</v>
      </c>
      <c r="J203" s="42">
        <v>4669709.3999999994</v>
      </c>
      <c r="K203" s="42">
        <v>4857388.879999999</v>
      </c>
      <c r="L203" s="42">
        <v>9049698.379999999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 t="s">
        <v>731</v>
      </c>
      <c r="E204" s="42" t="s">
        <v>731</v>
      </c>
      <c r="F204" s="42" t="s">
        <v>731</v>
      </c>
      <c r="G204" s="42">
        <v>2691925.55</v>
      </c>
      <c r="H204" s="42">
        <v>4005226.2399999993</v>
      </c>
      <c r="I204" s="42">
        <v>7098618.8399999999</v>
      </c>
      <c r="J204" s="42">
        <v>4924540.6399999997</v>
      </c>
      <c r="K204" s="42">
        <v>9486610.0700000022</v>
      </c>
      <c r="L204" s="42">
        <v>10398590.539999999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 t="s">
        <v>731</v>
      </c>
      <c r="E205" s="42" t="s">
        <v>731</v>
      </c>
      <c r="F205" s="42" t="s">
        <v>731</v>
      </c>
      <c r="G205" s="42">
        <v>125587.64000000001</v>
      </c>
      <c r="H205" s="42">
        <v>161010.97000000003</v>
      </c>
      <c r="I205" s="42">
        <v>133205.47</v>
      </c>
      <c r="J205" s="42">
        <v>264001.96999999997</v>
      </c>
      <c r="K205" s="42">
        <v>308196.11000000004</v>
      </c>
      <c r="L205" s="42">
        <v>453215.66000000003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 t="s">
        <v>731</v>
      </c>
      <c r="E206" s="42" t="s">
        <v>731</v>
      </c>
      <c r="F206" s="42" t="s">
        <v>731</v>
      </c>
      <c r="G206" s="42">
        <v>124858353.01999997</v>
      </c>
      <c r="H206" s="42">
        <v>160672120.23999998</v>
      </c>
      <c r="I206" s="42">
        <v>166584484.61000001</v>
      </c>
      <c r="J206" s="42">
        <v>224864774.34000003</v>
      </c>
      <c r="K206" s="42">
        <v>161754257.46000001</v>
      </c>
      <c r="L206" s="42">
        <v>221489587.90000004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 t="s">
        <v>731</v>
      </c>
      <c r="E207" s="42" t="s">
        <v>731</v>
      </c>
      <c r="F207" s="42" t="s">
        <v>731</v>
      </c>
      <c r="G207" s="42">
        <v>213195.58000000002</v>
      </c>
      <c r="H207" s="42">
        <v>91936.8</v>
      </c>
      <c r="I207" s="42">
        <v>374486.19999999995</v>
      </c>
      <c r="J207" s="42">
        <v>1076199.1200000001</v>
      </c>
      <c r="K207" s="42">
        <v>119585.85</v>
      </c>
      <c r="L207" s="42">
        <v>261519.5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 t="s">
        <v>731</v>
      </c>
      <c r="E208" s="42" t="s">
        <v>731</v>
      </c>
      <c r="F208" s="42" t="s">
        <v>731</v>
      </c>
      <c r="G208" s="42">
        <v>932185.31</v>
      </c>
      <c r="H208" s="42">
        <v>1042342.14</v>
      </c>
      <c r="I208" s="42">
        <v>1252796.7500000002</v>
      </c>
      <c r="J208" s="42">
        <v>1254026.28</v>
      </c>
      <c r="K208" s="42">
        <v>2334934.35</v>
      </c>
      <c r="L208" s="42">
        <v>4736603.3000000007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 t="s">
        <v>731</v>
      </c>
      <c r="E209" s="42" t="s">
        <v>731</v>
      </c>
      <c r="F209" s="42" t="s">
        <v>731</v>
      </c>
      <c r="G209" s="42">
        <v>726650.55999999994</v>
      </c>
      <c r="H209" s="42">
        <v>1121854.8199999998</v>
      </c>
      <c r="I209" s="42">
        <v>1041175.52</v>
      </c>
      <c r="J209" s="42">
        <v>815450.17999999982</v>
      </c>
      <c r="K209" s="42">
        <v>864880.45</v>
      </c>
      <c r="L209" s="42">
        <v>1019601.7199999999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 t="s">
        <v>731</v>
      </c>
      <c r="E210" s="42" t="s">
        <v>731</v>
      </c>
      <c r="F210" s="42" t="s">
        <v>731</v>
      </c>
      <c r="G210" s="42">
        <v>257911.21000000002</v>
      </c>
      <c r="H210" s="42">
        <v>447720.13</v>
      </c>
      <c r="I210" s="42">
        <v>477960.33</v>
      </c>
      <c r="J210" s="42">
        <v>606619.06000000006</v>
      </c>
      <c r="K210" s="42">
        <v>423110.44999999995</v>
      </c>
      <c r="L210" s="42">
        <v>424135.26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 t="s">
        <v>731</v>
      </c>
      <c r="E211" s="42" t="s">
        <v>731</v>
      </c>
      <c r="F211" s="42" t="s">
        <v>731</v>
      </c>
      <c r="G211" s="42">
        <v>2214537.5599999996</v>
      </c>
      <c r="H211" s="42">
        <v>3091248.01</v>
      </c>
      <c r="I211" s="42">
        <v>3489629.74</v>
      </c>
      <c r="J211" s="42">
        <v>3186040.6900000004</v>
      </c>
      <c r="K211" s="42">
        <v>3753942.21</v>
      </c>
      <c r="L211" s="42">
        <v>3448703.75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 t="s">
        <v>731</v>
      </c>
      <c r="E212" s="42" t="s">
        <v>731</v>
      </c>
      <c r="F212" s="42" t="s">
        <v>731</v>
      </c>
      <c r="G212" s="42">
        <v>59847.45</v>
      </c>
      <c r="H212" s="42">
        <v>239847.45</v>
      </c>
      <c r="I212" s="42">
        <v>59847.45</v>
      </c>
      <c r="J212" s="42">
        <v>184695.45</v>
      </c>
      <c r="K212" s="42">
        <v>350402.97</v>
      </c>
      <c r="L212" s="42">
        <v>186214.15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 t="s">
        <v>731</v>
      </c>
      <c r="E213" s="42" t="s">
        <v>731</v>
      </c>
      <c r="F213" s="42" t="s">
        <v>731</v>
      </c>
      <c r="G213" s="42">
        <v>0</v>
      </c>
      <c r="H213" s="42">
        <v>0</v>
      </c>
      <c r="I213" s="42">
        <v>0</v>
      </c>
      <c r="J213" s="42">
        <v>0</v>
      </c>
      <c r="K213" s="42">
        <v>750000</v>
      </c>
      <c r="L213" s="42">
        <v>15000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 t="s">
        <v>731</v>
      </c>
      <c r="E214" s="42" t="s">
        <v>731</v>
      </c>
      <c r="F214" s="42" t="s">
        <v>731</v>
      </c>
      <c r="G214" s="42">
        <v>2769.69</v>
      </c>
      <c r="H214" s="42">
        <v>83093.05</v>
      </c>
      <c r="I214" s="42">
        <v>423336.13</v>
      </c>
      <c r="J214" s="42">
        <v>229532.99</v>
      </c>
      <c r="K214" s="42">
        <v>616373.19000000006</v>
      </c>
      <c r="L214" s="42">
        <v>64223.68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 t="s">
        <v>731</v>
      </c>
      <c r="E215" s="42" t="s">
        <v>731</v>
      </c>
      <c r="F215" s="42" t="s">
        <v>731</v>
      </c>
      <c r="G215" s="42">
        <v>2043199.46</v>
      </c>
      <c r="H215" s="42">
        <v>2309400</v>
      </c>
      <c r="I215" s="42">
        <v>2452658.77</v>
      </c>
      <c r="J215" s="42">
        <v>1468519.46</v>
      </c>
      <c r="K215" s="42">
        <v>1862562.3699999999</v>
      </c>
      <c r="L215" s="42">
        <v>2912514.5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 t="s">
        <v>731</v>
      </c>
      <c r="E216" s="42" t="s">
        <v>731</v>
      </c>
      <c r="F216" s="42" t="s">
        <v>731</v>
      </c>
      <c r="G216" s="42">
        <v>10327.5</v>
      </c>
      <c r="H216" s="42">
        <v>0</v>
      </c>
      <c r="I216" s="42">
        <v>312865.73</v>
      </c>
      <c r="J216" s="42">
        <v>69993.83</v>
      </c>
      <c r="K216" s="42">
        <v>421770</v>
      </c>
      <c r="L216" s="42">
        <v>130498.48999999999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 t="s">
        <v>731</v>
      </c>
      <c r="E217" s="42" t="s">
        <v>731</v>
      </c>
      <c r="F217" s="42" t="s">
        <v>731</v>
      </c>
      <c r="G217" s="42">
        <v>530742.30000000005</v>
      </c>
      <c r="H217" s="42">
        <v>683623.97</v>
      </c>
      <c r="I217" s="42">
        <v>415068.41</v>
      </c>
      <c r="J217" s="42">
        <v>922600.21</v>
      </c>
      <c r="K217" s="42">
        <v>724812.94</v>
      </c>
      <c r="L217" s="42">
        <v>1465714.6900000002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 t="s">
        <v>731</v>
      </c>
      <c r="E218" s="42" t="s">
        <v>731</v>
      </c>
      <c r="F218" s="42" t="s">
        <v>731</v>
      </c>
      <c r="G218" s="42">
        <v>362693.48000000004</v>
      </c>
      <c r="H218" s="42">
        <v>26726763.900000002</v>
      </c>
      <c r="I218" s="42">
        <v>1792659.2</v>
      </c>
      <c r="J218" s="42">
        <v>1911717.4799999997</v>
      </c>
      <c r="K218" s="42">
        <v>962450.35000000009</v>
      </c>
      <c r="L218" s="42">
        <v>3708745.0799999987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 t="s">
        <v>731</v>
      </c>
      <c r="E219" s="42" t="s">
        <v>731</v>
      </c>
      <c r="F219" s="42" t="s">
        <v>731</v>
      </c>
      <c r="G219" s="42">
        <v>1121255.04</v>
      </c>
      <c r="H219" s="42">
        <v>202234.4</v>
      </c>
      <c r="I219" s="42">
        <v>211354.58999999997</v>
      </c>
      <c r="J219" s="42">
        <v>269960.40000000002</v>
      </c>
      <c r="K219" s="42">
        <v>76475.520000000004</v>
      </c>
      <c r="L219" s="42">
        <v>643500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 t="s">
        <v>731</v>
      </c>
      <c r="E220" s="42" t="s">
        <v>731</v>
      </c>
      <c r="F220" s="42" t="s">
        <v>731</v>
      </c>
      <c r="G220" s="42">
        <v>3528583.4400000004</v>
      </c>
      <c r="H220" s="42">
        <v>2444590.7700000005</v>
      </c>
      <c r="I220" s="42">
        <v>4085035.01</v>
      </c>
      <c r="J220" s="42">
        <v>1753313.0799999998</v>
      </c>
      <c r="K220" s="42">
        <v>1354654.77</v>
      </c>
      <c r="L220" s="42">
        <v>2903839.5500000003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 t="s">
        <v>731</v>
      </c>
      <c r="E221" s="42" t="s">
        <v>731</v>
      </c>
      <c r="F221" s="42" t="s">
        <v>731</v>
      </c>
      <c r="G221" s="42">
        <v>1543577.0499999998</v>
      </c>
      <c r="H221" s="42">
        <v>2473448.83</v>
      </c>
      <c r="I221" s="42">
        <v>2412648.7800000003</v>
      </c>
      <c r="J221" s="42">
        <v>2376280.89</v>
      </c>
      <c r="K221" s="42">
        <v>2897645.05</v>
      </c>
      <c r="L221" s="42">
        <v>3158594.37</v>
      </c>
    </row>
    <row r="222" spans="1:12" x14ac:dyDescent="0.25">
      <c r="A222" t="s">
        <v>715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735</v>
      </c>
    </row>
    <row r="2" spans="1:12" customFormat="1" x14ac:dyDescent="0.25">
      <c r="A2" s="35" t="s">
        <v>3</v>
      </c>
      <c r="B2" s="36" t="s">
        <v>736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0</v>
      </c>
      <c r="E5" s="45">
        <v>12.401432447998012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2" t="s">
        <v>429</v>
      </c>
    </row>
    <row r="6" spans="1:12" x14ac:dyDescent="0.25">
      <c r="A6" s="40" t="s">
        <v>427</v>
      </c>
      <c r="B6" s="41">
        <v>2100105</v>
      </c>
      <c r="C6" s="40" t="s">
        <v>428</v>
      </c>
      <c r="D6" s="45" t="s">
        <v>429</v>
      </c>
      <c r="E6" s="45" t="s">
        <v>429</v>
      </c>
      <c r="F6" s="45" t="s">
        <v>429</v>
      </c>
      <c r="G6" s="45" t="s">
        <v>429</v>
      </c>
      <c r="H6" s="45" t="s">
        <v>429</v>
      </c>
      <c r="I6" s="45" t="s">
        <v>429</v>
      </c>
      <c r="J6" s="45" t="s">
        <v>429</v>
      </c>
      <c r="K6" s="45" t="s">
        <v>429</v>
      </c>
      <c r="L6" s="42" t="s">
        <v>429</v>
      </c>
    </row>
    <row r="7" spans="1:12" x14ac:dyDescent="0.25">
      <c r="A7" s="40" t="s">
        <v>430</v>
      </c>
      <c r="B7" s="41">
        <v>2100154</v>
      </c>
      <c r="C7" s="40" t="s">
        <v>431</v>
      </c>
      <c r="D7" s="45" t="s">
        <v>429</v>
      </c>
      <c r="E7" s="45" t="s">
        <v>429</v>
      </c>
      <c r="F7" s="45" t="s">
        <v>429</v>
      </c>
      <c r="G7" s="45" t="s">
        <v>429</v>
      </c>
      <c r="H7" s="45" t="s">
        <v>429</v>
      </c>
      <c r="I7" s="45" t="s">
        <v>429</v>
      </c>
      <c r="J7" s="45" t="s">
        <v>429</v>
      </c>
      <c r="K7" s="45" t="s">
        <v>429</v>
      </c>
      <c r="L7" s="42" t="s">
        <v>429</v>
      </c>
    </row>
    <row r="8" spans="1:12" x14ac:dyDescent="0.25">
      <c r="A8" s="40" t="s">
        <v>432</v>
      </c>
      <c r="B8" s="41">
        <v>2100204</v>
      </c>
      <c r="C8" s="40" t="s">
        <v>433</v>
      </c>
      <c r="D8" s="45" t="s">
        <v>429</v>
      </c>
      <c r="E8" s="45" t="s">
        <v>429</v>
      </c>
      <c r="F8" s="45" t="s">
        <v>429</v>
      </c>
      <c r="G8" s="45" t="s">
        <v>429</v>
      </c>
      <c r="H8" s="45" t="s">
        <v>429</v>
      </c>
      <c r="I8" s="45" t="s">
        <v>429</v>
      </c>
      <c r="J8" s="45" t="s">
        <v>429</v>
      </c>
      <c r="K8" s="45" t="s">
        <v>429</v>
      </c>
      <c r="L8" s="42" t="s">
        <v>429</v>
      </c>
    </row>
    <row r="9" spans="1:12" x14ac:dyDescent="0.25">
      <c r="A9" s="40" t="s">
        <v>434</v>
      </c>
      <c r="B9" s="41">
        <v>2100303</v>
      </c>
      <c r="C9" s="40" t="s">
        <v>435</v>
      </c>
      <c r="D9" s="45" t="s">
        <v>429</v>
      </c>
      <c r="E9" s="45" t="s">
        <v>429</v>
      </c>
      <c r="F9" s="45" t="s">
        <v>429</v>
      </c>
      <c r="G9" s="45" t="s">
        <v>429</v>
      </c>
      <c r="H9" s="45" t="s">
        <v>429</v>
      </c>
      <c r="I9" s="45" t="s">
        <v>429</v>
      </c>
      <c r="J9" s="45" t="s">
        <v>429</v>
      </c>
      <c r="K9" s="45" t="s">
        <v>429</v>
      </c>
      <c r="L9" s="42" t="s">
        <v>429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5" t="s">
        <v>429</v>
      </c>
      <c r="E10" s="45" t="s">
        <v>429</v>
      </c>
      <c r="F10" s="45" t="s">
        <v>429</v>
      </c>
      <c r="G10" s="45" t="s">
        <v>429</v>
      </c>
      <c r="H10" s="45" t="s">
        <v>429</v>
      </c>
      <c r="I10" s="45" t="s">
        <v>429</v>
      </c>
      <c r="J10" s="45" t="s">
        <v>429</v>
      </c>
      <c r="K10" s="45" t="s">
        <v>429</v>
      </c>
      <c r="L10" s="42" t="s">
        <v>429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0</v>
      </c>
      <c r="E11" s="45">
        <v>0</v>
      </c>
      <c r="F11" s="45">
        <v>0</v>
      </c>
      <c r="G11" s="45">
        <v>0</v>
      </c>
      <c r="H11" s="45">
        <v>2.9840042856720848</v>
      </c>
      <c r="I11" s="45">
        <v>6.3792475812177249</v>
      </c>
      <c r="J11" s="45">
        <v>0</v>
      </c>
      <c r="K11" s="45">
        <v>0</v>
      </c>
      <c r="L11" s="42" t="s">
        <v>429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5" t="s">
        <v>429</v>
      </c>
      <c r="E12" s="45" t="s">
        <v>429</v>
      </c>
      <c r="F12" s="45" t="s">
        <v>429</v>
      </c>
      <c r="G12" s="45" t="s">
        <v>429</v>
      </c>
      <c r="H12" s="45" t="s">
        <v>429</v>
      </c>
      <c r="I12" s="45" t="s">
        <v>429</v>
      </c>
      <c r="J12" s="45" t="s">
        <v>429</v>
      </c>
      <c r="K12" s="45" t="s">
        <v>429</v>
      </c>
      <c r="L12" s="42" t="s">
        <v>429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5" t="s">
        <v>429</v>
      </c>
      <c r="E13" s="45" t="s">
        <v>429</v>
      </c>
      <c r="F13" s="45" t="s">
        <v>429</v>
      </c>
      <c r="G13" s="45" t="s">
        <v>429</v>
      </c>
      <c r="H13" s="45" t="s">
        <v>429</v>
      </c>
      <c r="I13" s="45" t="s">
        <v>429</v>
      </c>
      <c r="J13" s="45" t="s">
        <v>429</v>
      </c>
      <c r="K13" s="45" t="s">
        <v>429</v>
      </c>
      <c r="L13" s="42" t="s">
        <v>429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5" t="s">
        <v>429</v>
      </c>
      <c r="E14" s="45" t="s">
        <v>429</v>
      </c>
      <c r="F14" s="45" t="s">
        <v>429</v>
      </c>
      <c r="G14" s="45" t="s">
        <v>429</v>
      </c>
      <c r="H14" s="45" t="s">
        <v>429</v>
      </c>
      <c r="I14" s="45" t="s">
        <v>429</v>
      </c>
      <c r="J14" s="45" t="s">
        <v>429</v>
      </c>
      <c r="K14" s="45" t="s">
        <v>429</v>
      </c>
      <c r="L14" s="42" t="s">
        <v>429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5" t="s">
        <v>429</v>
      </c>
      <c r="E15" s="45" t="s">
        <v>429</v>
      </c>
      <c r="F15" s="45" t="s">
        <v>429</v>
      </c>
      <c r="G15" s="45" t="s">
        <v>429</v>
      </c>
      <c r="H15" s="45" t="s">
        <v>429</v>
      </c>
      <c r="I15" s="45" t="s">
        <v>429</v>
      </c>
      <c r="J15" s="45" t="s">
        <v>429</v>
      </c>
      <c r="K15" s="45" t="s">
        <v>429</v>
      </c>
      <c r="L15" s="42" t="s">
        <v>429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5" t="s">
        <v>429</v>
      </c>
      <c r="E16" s="45" t="s">
        <v>429</v>
      </c>
      <c r="F16" s="45" t="s">
        <v>429</v>
      </c>
      <c r="G16" s="45" t="s">
        <v>429</v>
      </c>
      <c r="H16" s="45" t="s">
        <v>429</v>
      </c>
      <c r="I16" s="45" t="s">
        <v>429</v>
      </c>
      <c r="J16" s="45" t="s">
        <v>429</v>
      </c>
      <c r="K16" s="45" t="s">
        <v>429</v>
      </c>
      <c r="L16" s="42" t="s">
        <v>429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5" t="s">
        <v>429</v>
      </c>
      <c r="E17" s="45" t="s">
        <v>429</v>
      </c>
      <c r="F17" s="45" t="s">
        <v>429</v>
      </c>
      <c r="G17" s="45" t="s">
        <v>429</v>
      </c>
      <c r="H17" s="45" t="s">
        <v>429</v>
      </c>
      <c r="I17" s="45" t="s">
        <v>429</v>
      </c>
      <c r="J17" s="45" t="s">
        <v>429</v>
      </c>
      <c r="K17" s="45" t="s">
        <v>429</v>
      </c>
      <c r="L17" s="42" t="s">
        <v>429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5" t="s">
        <v>429</v>
      </c>
      <c r="E18" s="45" t="s">
        <v>429</v>
      </c>
      <c r="F18" s="45" t="s">
        <v>429</v>
      </c>
      <c r="G18" s="45" t="s">
        <v>429</v>
      </c>
      <c r="H18" s="45" t="s">
        <v>429</v>
      </c>
      <c r="I18" s="45" t="s">
        <v>429</v>
      </c>
      <c r="J18" s="45" t="s">
        <v>429</v>
      </c>
      <c r="K18" s="45" t="s">
        <v>429</v>
      </c>
      <c r="L18" s="42" t="s">
        <v>429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0</v>
      </c>
      <c r="E19" s="45">
        <v>0</v>
      </c>
      <c r="F19" s="45">
        <v>0</v>
      </c>
      <c r="G19" s="45">
        <v>10.01002533654988</v>
      </c>
      <c r="H19" s="45">
        <v>0</v>
      </c>
      <c r="I19" s="45">
        <v>0</v>
      </c>
      <c r="J19" s="45">
        <v>0</v>
      </c>
      <c r="K19" s="45">
        <v>0</v>
      </c>
      <c r="L19" s="42" t="s">
        <v>429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5" t="s">
        <v>429</v>
      </c>
      <c r="E20" s="45" t="s">
        <v>429</v>
      </c>
      <c r="F20" s="45" t="s">
        <v>429</v>
      </c>
      <c r="G20" s="45" t="s">
        <v>429</v>
      </c>
      <c r="H20" s="45" t="s">
        <v>429</v>
      </c>
      <c r="I20" s="45" t="s">
        <v>429</v>
      </c>
      <c r="J20" s="45" t="s">
        <v>429</v>
      </c>
      <c r="K20" s="45" t="s">
        <v>429</v>
      </c>
      <c r="L20" s="42" t="s">
        <v>429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0</v>
      </c>
      <c r="E21" s="45">
        <v>69.902732612407888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2" t="s">
        <v>429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0</v>
      </c>
      <c r="E22" s="45">
        <v>0</v>
      </c>
      <c r="F22" s="45">
        <v>0</v>
      </c>
      <c r="G22" s="45">
        <v>3.1426667315035699</v>
      </c>
      <c r="H22" s="45">
        <v>0</v>
      </c>
      <c r="I22" s="45">
        <v>0</v>
      </c>
      <c r="J22" s="45">
        <v>0</v>
      </c>
      <c r="K22" s="45">
        <v>0</v>
      </c>
      <c r="L22" s="42" t="s">
        <v>429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5" t="s">
        <v>429</v>
      </c>
      <c r="E23" s="45" t="s">
        <v>429</v>
      </c>
      <c r="F23" s="45" t="s">
        <v>429</v>
      </c>
      <c r="G23" s="45" t="s">
        <v>429</v>
      </c>
      <c r="H23" s="45" t="s">
        <v>429</v>
      </c>
      <c r="I23" s="45" t="s">
        <v>429</v>
      </c>
      <c r="J23" s="45" t="s">
        <v>429</v>
      </c>
      <c r="K23" s="45" t="s">
        <v>429</v>
      </c>
      <c r="L23" s="42" t="s">
        <v>429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5" t="s">
        <v>429</v>
      </c>
      <c r="E24" s="45" t="s">
        <v>429</v>
      </c>
      <c r="F24" s="45" t="s">
        <v>429</v>
      </c>
      <c r="G24" s="45" t="s">
        <v>429</v>
      </c>
      <c r="H24" s="45" t="s">
        <v>429</v>
      </c>
      <c r="I24" s="45" t="s">
        <v>429</v>
      </c>
      <c r="J24" s="45" t="s">
        <v>429</v>
      </c>
      <c r="K24" s="45" t="s">
        <v>429</v>
      </c>
      <c r="L24" s="42" t="s">
        <v>429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5" t="s">
        <v>429</v>
      </c>
      <c r="E25" s="45" t="s">
        <v>429</v>
      </c>
      <c r="F25" s="45" t="s">
        <v>429</v>
      </c>
      <c r="G25" s="45" t="s">
        <v>429</v>
      </c>
      <c r="H25" s="45" t="s">
        <v>429</v>
      </c>
      <c r="I25" s="45" t="s">
        <v>429</v>
      </c>
      <c r="J25" s="45" t="s">
        <v>429</v>
      </c>
      <c r="K25" s="45" t="s">
        <v>429</v>
      </c>
      <c r="L25" s="42" t="s">
        <v>429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5" t="s">
        <v>429</v>
      </c>
      <c r="E26" s="45" t="s">
        <v>429</v>
      </c>
      <c r="F26" s="45" t="s">
        <v>429</v>
      </c>
      <c r="G26" s="45" t="s">
        <v>429</v>
      </c>
      <c r="H26" s="45" t="s">
        <v>429</v>
      </c>
      <c r="I26" s="45" t="s">
        <v>429</v>
      </c>
      <c r="J26" s="45" t="s">
        <v>429</v>
      </c>
      <c r="K26" s="45" t="s">
        <v>429</v>
      </c>
      <c r="L26" s="42" t="s">
        <v>429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5" t="s">
        <v>429</v>
      </c>
      <c r="E27" s="45" t="s">
        <v>429</v>
      </c>
      <c r="F27" s="45" t="s">
        <v>429</v>
      </c>
      <c r="G27" s="45" t="s">
        <v>429</v>
      </c>
      <c r="H27" s="45" t="s">
        <v>429</v>
      </c>
      <c r="I27" s="45" t="s">
        <v>429</v>
      </c>
      <c r="J27" s="45" t="s">
        <v>429</v>
      </c>
      <c r="K27" s="45" t="s">
        <v>429</v>
      </c>
      <c r="L27" s="42" t="s">
        <v>429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0</v>
      </c>
      <c r="E28" s="45">
        <v>0</v>
      </c>
      <c r="F28" s="45">
        <v>0</v>
      </c>
      <c r="G28" s="45">
        <v>4.1167963981578568</v>
      </c>
      <c r="H28" s="45">
        <v>0</v>
      </c>
      <c r="I28" s="45">
        <v>0</v>
      </c>
      <c r="J28" s="45">
        <v>0</v>
      </c>
      <c r="K28" s="45">
        <v>0</v>
      </c>
      <c r="L28" s="42" t="s">
        <v>429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5" t="s">
        <v>429</v>
      </c>
      <c r="E29" s="45" t="s">
        <v>429</v>
      </c>
      <c r="F29" s="45" t="s">
        <v>429</v>
      </c>
      <c r="G29" s="45" t="s">
        <v>429</v>
      </c>
      <c r="H29" s="45" t="s">
        <v>429</v>
      </c>
      <c r="I29" s="45" t="s">
        <v>429</v>
      </c>
      <c r="J29" s="45" t="s">
        <v>429</v>
      </c>
      <c r="K29" s="45" t="s">
        <v>429</v>
      </c>
      <c r="L29" s="42" t="s">
        <v>429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0</v>
      </c>
      <c r="E30" s="45">
        <v>0</v>
      </c>
      <c r="F30" s="45">
        <v>0</v>
      </c>
      <c r="G30" s="45">
        <v>0</v>
      </c>
      <c r="H30" s="45">
        <v>3.165249389952336</v>
      </c>
      <c r="I30" s="45">
        <v>0</v>
      </c>
      <c r="J30" s="45">
        <v>0</v>
      </c>
      <c r="K30" s="45">
        <v>0</v>
      </c>
      <c r="L30" s="42" t="s">
        <v>429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0</v>
      </c>
      <c r="E31" s="45">
        <v>0</v>
      </c>
      <c r="F31" s="45">
        <v>0</v>
      </c>
      <c r="G31" s="45">
        <v>0</v>
      </c>
      <c r="H31" s="45">
        <v>6.6853924058358132</v>
      </c>
      <c r="I31" s="45">
        <v>13.993276381166194</v>
      </c>
      <c r="J31" s="45">
        <v>0</v>
      </c>
      <c r="K31" s="45">
        <v>0</v>
      </c>
      <c r="L31" s="42" t="s">
        <v>429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5" t="s">
        <v>429</v>
      </c>
      <c r="E32" s="45" t="s">
        <v>429</v>
      </c>
      <c r="F32" s="45" t="s">
        <v>429</v>
      </c>
      <c r="G32" s="45" t="s">
        <v>429</v>
      </c>
      <c r="H32" s="45" t="s">
        <v>429</v>
      </c>
      <c r="I32" s="45" t="s">
        <v>429</v>
      </c>
      <c r="J32" s="45" t="s">
        <v>429</v>
      </c>
      <c r="K32" s="45" t="s">
        <v>429</v>
      </c>
      <c r="L32" s="42" t="s">
        <v>429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0</v>
      </c>
      <c r="E33" s="45">
        <v>0</v>
      </c>
      <c r="F33" s="45">
        <v>0</v>
      </c>
      <c r="G33" s="45">
        <v>0</v>
      </c>
      <c r="H33" s="45">
        <v>7.7666310825818039</v>
      </c>
      <c r="I33" s="45">
        <v>18.766752394110462</v>
      </c>
      <c r="J33" s="45">
        <v>0</v>
      </c>
      <c r="K33" s="45">
        <v>0</v>
      </c>
      <c r="L33" s="42" t="s">
        <v>429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5" t="s">
        <v>429</v>
      </c>
      <c r="E34" s="45" t="s">
        <v>429</v>
      </c>
      <c r="F34" s="45" t="s">
        <v>429</v>
      </c>
      <c r="G34" s="45" t="s">
        <v>429</v>
      </c>
      <c r="H34" s="45" t="s">
        <v>429</v>
      </c>
      <c r="I34" s="45" t="s">
        <v>429</v>
      </c>
      <c r="J34" s="45" t="s">
        <v>429</v>
      </c>
      <c r="K34" s="45" t="s">
        <v>429</v>
      </c>
      <c r="L34" s="42" t="s">
        <v>429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5" t="s">
        <v>429</v>
      </c>
      <c r="E35" s="45" t="s">
        <v>429</v>
      </c>
      <c r="F35" s="45" t="s">
        <v>429</v>
      </c>
      <c r="G35" s="45" t="s">
        <v>429</v>
      </c>
      <c r="H35" s="45" t="s">
        <v>429</v>
      </c>
      <c r="I35" s="45" t="s">
        <v>429</v>
      </c>
      <c r="J35" s="45" t="s">
        <v>429</v>
      </c>
      <c r="K35" s="45" t="s">
        <v>429</v>
      </c>
      <c r="L35" s="42" t="s">
        <v>429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5" t="s">
        <v>429</v>
      </c>
      <c r="E36" s="45" t="s">
        <v>429</v>
      </c>
      <c r="F36" s="45" t="s">
        <v>429</v>
      </c>
      <c r="G36" s="45" t="s">
        <v>429</v>
      </c>
      <c r="H36" s="45" t="s">
        <v>429</v>
      </c>
      <c r="I36" s="45" t="s">
        <v>429</v>
      </c>
      <c r="J36" s="45" t="s">
        <v>429</v>
      </c>
      <c r="K36" s="45" t="s">
        <v>429</v>
      </c>
      <c r="L36" s="42" t="s">
        <v>429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0</v>
      </c>
      <c r="E37" s="45">
        <v>0</v>
      </c>
      <c r="F37" s="45">
        <v>0</v>
      </c>
      <c r="G37" s="45">
        <v>8.2751505181253222</v>
      </c>
      <c r="H37" s="45">
        <v>0</v>
      </c>
      <c r="I37" s="45">
        <v>0</v>
      </c>
      <c r="J37" s="45">
        <v>0</v>
      </c>
      <c r="K37" s="45">
        <v>0</v>
      </c>
      <c r="L37" s="42" t="s">
        <v>429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0</v>
      </c>
      <c r="E38" s="45">
        <v>0</v>
      </c>
      <c r="F38" s="45">
        <v>0</v>
      </c>
      <c r="G38" s="45">
        <v>0</v>
      </c>
      <c r="H38" s="45">
        <v>0.65971862657227076</v>
      </c>
      <c r="I38" s="45">
        <v>6.5044676046176617</v>
      </c>
      <c r="J38" s="45">
        <v>0</v>
      </c>
      <c r="K38" s="45">
        <v>0</v>
      </c>
      <c r="L38" s="42" t="s">
        <v>429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5" t="s">
        <v>429</v>
      </c>
      <c r="E39" s="45" t="s">
        <v>429</v>
      </c>
      <c r="F39" s="45" t="s">
        <v>429</v>
      </c>
      <c r="G39" s="45" t="s">
        <v>429</v>
      </c>
      <c r="H39" s="45" t="s">
        <v>429</v>
      </c>
      <c r="I39" s="45" t="s">
        <v>429</v>
      </c>
      <c r="J39" s="45" t="s">
        <v>429</v>
      </c>
      <c r="K39" s="45" t="s">
        <v>429</v>
      </c>
      <c r="L39" s="42" t="s">
        <v>429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5" t="s">
        <v>429</v>
      </c>
      <c r="E40" s="45" t="s">
        <v>429</v>
      </c>
      <c r="F40" s="45" t="s">
        <v>429</v>
      </c>
      <c r="G40" s="45" t="s">
        <v>429</v>
      </c>
      <c r="H40" s="45" t="s">
        <v>429</v>
      </c>
      <c r="I40" s="45" t="s">
        <v>429</v>
      </c>
      <c r="J40" s="45" t="s">
        <v>429</v>
      </c>
      <c r="K40" s="45" t="s">
        <v>429</v>
      </c>
      <c r="L40" s="42" t="s">
        <v>429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0</v>
      </c>
      <c r="E41" s="45">
        <v>0</v>
      </c>
      <c r="F41" s="45">
        <v>0</v>
      </c>
      <c r="G41" s="45">
        <v>2.729123439848729</v>
      </c>
      <c r="H41" s="45">
        <v>0</v>
      </c>
      <c r="I41" s="45">
        <v>0</v>
      </c>
      <c r="J41" s="45">
        <v>0</v>
      </c>
      <c r="K41" s="45">
        <v>0</v>
      </c>
      <c r="L41" s="42" t="s">
        <v>429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0</v>
      </c>
      <c r="E42" s="45">
        <v>0</v>
      </c>
      <c r="F42" s="45">
        <v>0</v>
      </c>
      <c r="G42" s="45">
        <v>0</v>
      </c>
      <c r="H42" s="45">
        <v>4.0083140399097941</v>
      </c>
      <c r="I42" s="45">
        <v>0</v>
      </c>
      <c r="J42" s="45">
        <v>0</v>
      </c>
      <c r="K42" s="45">
        <v>0</v>
      </c>
      <c r="L42" s="42" t="s">
        <v>429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5" t="s">
        <v>429</v>
      </c>
      <c r="E43" s="45" t="s">
        <v>429</v>
      </c>
      <c r="F43" s="45" t="s">
        <v>429</v>
      </c>
      <c r="G43" s="45" t="s">
        <v>429</v>
      </c>
      <c r="H43" s="45" t="s">
        <v>429</v>
      </c>
      <c r="I43" s="45" t="s">
        <v>429</v>
      </c>
      <c r="J43" s="45" t="s">
        <v>429</v>
      </c>
      <c r="K43" s="45" t="s">
        <v>429</v>
      </c>
      <c r="L43" s="42" t="s">
        <v>429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5" t="s">
        <v>429</v>
      </c>
      <c r="E44" s="45" t="s">
        <v>429</v>
      </c>
      <c r="F44" s="45" t="s">
        <v>429</v>
      </c>
      <c r="G44" s="45" t="s">
        <v>429</v>
      </c>
      <c r="H44" s="45" t="s">
        <v>429</v>
      </c>
      <c r="I44" s="45" t="s">
        <v>429</v>
      </c>
      <c r="J44" s="45" t="s">
        <v>429</v>
      </c>
      <c r="K44" s="45" t="s">
        <v>429</v>
      </c>
      <c r="L44" s="42" t="s">
        <v>429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5" t="s">
        <v>429</v>
      </c>
      <c r="E45" s="45" t="s">
        <v>429</v>
      </c>
      <c r="F45" s="45" t="s">
        <v>429</v>
      </c>
      <c r="G45" s="45" t="s">
        <v>429</v>
      </c>
      <c r="H45" s="45" t="s">
        <v>429</v>
      </c>
      <c r="I45" s="45" t="s">
        <v>429</v>
      </c>
      <c r="J45" s="45" t="s">
        <v>429</v>
      </c>
      <c r="K45" s="45" t="s">
        <v>429</v>
      </c>
      <c r="L45" s="42" t="s">
        <v>429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5" t="s">
        <v>429</v>
      </c>
      <c r="E46" s="45" t="s">
        <v>429</v>
      </c>
      <c r="F46" s="45" t="s">
        <v>429</v>
      </c>
      <c r="G46" s="45" t="s">
        <v>429</v>
      </c>
      <c r="H46" s="45" t="s">
        <v>429</v>
      </c>
      <c r="I46" s="45" t="s">
        <v>429</v>
      </c>
      <c r="J46" s="45" t="s">
        <v>429</v>
      </c>
      <c r="K46" s="45" t="s">
        <v>429</v>
      </c>
      <c r="L46" s="42" t="s">
        <v>429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5" t="s">
        <v>429</v>
      </c>
      <c r="E47" s="45" t="s">
        <v>429</v>
      </c>
      <c r="F47" s="45" t="s">
        <v>429</v>
      </c>
      <c r="G47" s="45" t="s">
        <v>429</v>
      </c>
      <c r="H47" s="45" t="s">
        <v>429</v>
      </c>
      <c r="I47" s="45" t="s">
        <v>429</v>
      </c>
      <c r="J47" s="45" t="s">
        <v>429</v>
      </c>
      <c r="K47" s="45" t="s">
        <v>429</v>
      </c>
      <c r="L47" s="42" t="s">
        <v>429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5" t="s">
        <v>429</v>
      </c>
      <c r="E48" s="45" t="s">
        <v>429</v>
      </c>
      <c r="F48" s="45" t="s">
        <v>429</v>
      </c>
      <c r="G48" s="45" t="s">
        <v>429</v>
      </c>
      <c r="H48" s="45" t="s">
        <v>429</v>
      </c>
      <c r="I48" s="45" t="s">
        <v>429</v>
      </c>
      <c r="J48" s="45" t="s">
        <v>429</v>
      </c>
      <c r="K48" s="45" t="s">
        <v>429</v>
      </c>
      <c r="L48" s="42" t="s">
        <v>429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4.24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2" t="s">
        <v>429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5" t="s">
        <v>429</v>
      </c>
      <c r="E50" s="45" t="s">
        <v>429</v>
      </c>
      <c r="F50" s="45" t="s">
        <v>429</v>
      </c>
      <c r="G50" s="45" t="s">
        <v>429</v>
      </c>
      <c r="H50" s="45" t="s">
        <v>429</v>
      </c>
      <c r="I50" s="45" t="s">
        <v>429</v>
      </c>
      <c r="J50" s="45" t="s">
        <v>429</v>
      </c>
      <c r="K50" s="45" t="s">
        <v>429</v>
      </c>
      <c r="L50" s="42" t="s">
        <v>429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5" t="s">
        <v>429</v>
      </c>
      <c r="E51" s="45" t="s">
        <v>429</v>
      </c>
      <c r="F51" s="45" t="s">
        <v>429</v>
      </c>
      <c r="G51" s="45" t="s">
        <v>429</v>
      </c>
      <c r="H51" s="45" t="s">
        <v>429</v>
      </c>
      <c r="I51" s="45" t="s">
        <v>429</v>
      </c>
      <c r="J51" s="45" t="s">
        <v>429</v>
      </c>
      <c r="K51" s="45" t="s">
        <v>429</v>
      </c>
      <c r="L51" s="42" t="s">
        <v>429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39.124689066199416</v>
      </c>
      <c r="L52" s="42" t="s">
        <v>429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5" t="s">
        <v>429</v>
      </c>
      <c r="E53" s="45" t="s">
        <v>429</v>
      </c>
      <c r="F53" s="45" t="s">
        <v>429</v>
      </c>
      <c r="G53" s="45" t="s">
        <v>429</v>
      </c>
      <c r="H53" s="45" t="s">
        <v>429</v>
      </c>
      <c r="I53" s="45" t="s">
        <v>429</v>
      </c>
      <c r="J53" s="45" t="s">
        <v>429</v>
      </c>
      <c r="K53" s="45" t="s">
        <v>429</v>
      </c>
      <c r="L53" s="42" t="s">
        <v>429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5" t="s">
        <v>429</v>
      </c>
      <c r="E54" s="45" t="s">
        <v>429</v>
      </c>
      <c r="F54" s="45" t="s">
        <v>429</v>
      </c>
      <c r="G54" s="45" t="s">
        <v>429</v>
      </c>
      <c r="H54" s="45" t="s">
        <v>429</v>
      </c>
      <c r="I54" s="45" t="s">
        <v>429</v>
      </c>
      <c r="J54" s="45" t="s">
        <v>429</v>
      </c>
      <c r="K54" s="45" t="s">
        <v>429</v>
      </c>
      <c r="L54" s="42" t="s">
        <v>429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5" t="s">
        <v>429</v>
      </c>
      <c r="E55" s="45" t="s">
        <v>429</v>
      </c>
      <c r="F55" s="45" t="s">
        <v>429</v>
      </c>
      <c r="G55" s="45" t="s">
        <v>429</v>
      </c>
      <c r="H55" s="45" t="s">
        <v>429</v>
      </c>
      <c r="I55" s="45" t="s">
        <v>429</v>
      </c>
      <c r="J55" s="45" t="s">
        <v>429</v>
      </c>
      <c r="K55" s="45" t="s">
        <v>429</v>
      </c>
      <c r="L55" s="42" t="s">
        <v>429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0</v>
      </c>
      <c r="E56" s="45">
        <v>0</v>
      </c>
      <c r="F56" s="45">
        <v>0</v>
      </c>
      <c r="G56" s="45">
        <v>6.9652405223671323</v>
      </c>
      <c r="H56" s="45">
        <v>0</v>
      </c>
      <c r="I56" s="45">
        <v>7.9771788799514534</v>
      </c>
      <c r="J56" s="45">
        <v>0</v>
      </c>
      <c r="K56" s="45">
        <v>0</v>
      </c>
      <c r="L56" s="42" t="s">
        <v>429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5" t="s">
        <v>429</v>
      </c>
      <c r="E57" s="45" t="s">
        <v>429</v>
      </c>
      <c r="F57" s="45" t="s">
        <v>429</v>
      </c>
      <c r="G57" s="45" t="s">
        <v>429</v>
      </c>
      <c r="H57" s="45" t="s">
        <v>429</v>
      </c>
      <c r="I57" s="45" t="s">
        <v>429</v>
      </c>
      <c r="J57" s="45" t="s">
        <v>429</v>
      </c>
      <c r="K57" s="45" t="s">
        <v>429</v>
      </c>
      <c r="L57" s="42" t="s">
        <v>429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5" t="s">
        <v>429</v>
      </c>
      <c r="E58" s="45" t="s">
        <v>429</v>
      </c>
      <c r="F58" s="45" t="s">
        <v>429</v>
      </c>
      <c r="G58" s="45" t="s">
        <v>429</v>
      </c>
      <c r="H58" s="45" t="s">
        <v>429</v>
      </c>
      <c r="I58" s="45" t="s">
        <v>429</v>
      </c>
      <c r="J58" s="45" t="s">
        <v>429</v>
      </c>
      <c r="K58" s="45" t="s">
        <v>429</v>
      </c>
      <c r="L58" s="42" t="s">
        <v>429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5" t="s">
        <v>429</v>
      </c>
      <c r="E59" s="45" t="s">
        <v>429</v>
      </c>
      <c r="F59" s="45" t="s">
        <v>429</v>
      </c>
      <c r="G59" s="45" t="s">
        <v>429</v>
      </c>
      <c r="H59" s="45" t="s">
        <v>429</v>
      </c>
      <c r="I59" s="45" t="s">
        <v>429</v>
      </c>
      <c r="J59" s="45" t="s">
        <v>429</v>
      </c>
      <c r="K59" s="45" t="s">
        <v>429</v>
      </c>
      <c r="L59" s="42" t="s">
        <v>429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5" t="s">
        <v>429</v>
      </c>
      <c r="E60" s="45" t="s">
        <v>429</v>
      </c>
      <c r="F60" s="45" t="s">
        <v>429</v>
      </c>
      <c r="G60" s="45" t="s">
        <v>429</v>
      </c>
      <c r="H60" s="45" t="s">
        <v>429</v>
      </c>
      <c r="I60" s="45" t="s">
        <v>429</v>
      </c>
      <c r="J60" s="45" t="s">
        <v>429</v>
      </c>
      <c r="K60" s="45" t="s">
        <v>429</v>
      </c>
      <c r="L60" s="42" t="s">
        <v>429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0</v>
      </c>
      <c r="E61" s="45">
        <v>0</v>
      </c>
      <c r="F61" s="45">
        <v>0</v>
      </c>
      <c r="G61" s="45">
        <v>7.4543021547444939</v>
      </c>
      <c r="H61" s="45">
        <v>1.9168688526559188</v>
      </c>
      <c r="I61" s="45">
        <v>0</v>
      </c>
      <c r="J61" s="45">
        <v>0</v>
      </c>
      <c r="K61" s="45">
        <v>0</v>
      </c>
      <c r="L61" s="42" t="s">
        <v>429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5" t="s">
        <v>429</v>
      </c>
      <c r="E62" s="45" t="s">
        <v>429</v>
      </c>
      <c r="F62" s="45" t="s">
        <v>429</v>
      </c>
      <c r="G62" s="45" t="s">
        <v>429</v>
      </c>
      <c r="H62" s="45" t="s">
        <v>429</v>
      </c>
      <c r="I62" s="45" t="s">
        <v>429</v>
      </c>
      <c r="J62" s="45" t="s">
        <v>429</v>
      </c>
      <c r="K62" s="45" t="s">
        <v>429</v>
      </c>
      <c r="L62" s="42" t="s">
        <v>429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0</v>
      </c>
      <c r="E63" s="45">
        <v>0</v>
      </c>
      <c r="F63" s="45">
        <v>0</v>
      </c>
      <c r="G63" s="45">
        <v>0</v>
      </c>
      <c r="H63" s="45">
        <v>23.982726650926782</v>
      </c>
      <c r="I63" s="45">
        <v>0</v>
      </c>
      <c r="J63" s="45">
        <v>0</v>
      </c>
      <c r="K63" s="45">
        <v>0</v>
      </c>
      <c r="L63" s="42" t="s">
        <v>429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0</v>
      </c>
      <c r="E64" s="45">
        <v>0</v>
      </c>
      <c r="F64" s="45">
        <v>0</v>
      </c>
      <c r="G64" s="45">
        <v>6.8590866632348284</v>
      </c>
      <c r="H64" s="45">
        <v>0</v>
      </c>
      <c r="I64" s="45">
        <v>0</v>
      </c>
      <c r="J64" s="45">
        <v>0</v>
      </c>
      <c r="K64" s="45">
        <v>0</v>
      </c>
      <c r="L64" s="42" t="s">
        <v>429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5" t="s">
        <v>429</v>
      </c>
      <c r="E65" s="45" t="s">
        <v>429</v>
      </c>
      <c r="F65" s="45" t="s">
        <v>429</v>
      </c>
      <c r="G65" s="45" t="s">
        <v>429</v>
      </c>
      <c r="H65" s="45" t="s">
        <v>429</v>
      </c>
      <c r="I65" s="45" t="s">
        <v>429</v>
      </c>
      <c r="J65" s="45" t="s">
        <v>429</v>
      </c>
      <c r="K65" s="45" t="s">
        <v>429</v>
      </c>
      <c r="L65" s="42" t="s">
        <v>429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5" t="s">
        <v>429</v>
      </c>
      <c r="E66" s="45" t="s">
        <v>429</v>
      </c>
      <c r="F66" s="45" t="s">
        <v>429</v>
      </c>
      <c r="G66" s="45" t="s">
        <v>429</v>
      </c>
      <c r="H66" s="45" t="s">
        <v>429</v>
      </c>
      <c r="I66" s="45" t="s">
        <v>429</v>
      </c>
      <c r="J66" s="45" t="s">
        <v>429</v>
      </c>
      <c r="K66" s="45" t="s">
        <v>429</v>
      </c>
      <c r="L66" s="42" t="s">
        <v>429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5" t="s">
        <v>429</v>
      </c>
      <c r="E67" s="45" t="s">
        <v>429</v>
      </c>
      <c r="F67" s="45" t="s">
        <v>429</v>
      </c>
      <c r="G67" s="45" t="s">
        <v>429</v>
      </c>
      <c r="H67" s="45" t="s">
        <v>429</v>
      </c>
      <c r="I67" s="45" t="s">
        <v>429</v>
      </c>
      <c r="J67" s="45" t="s">
        <v>429</v>
      </c>
      <c r="K67" s="45" t="s">
        <v>429</v>
      </c>
      <c r="L67" s="42" t="s">
        <v>429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5" t="s">
        <v>429</v>
      </c>
      <c r="E68" s="45" t="s">
        <v>429</v>
      </c>
      <c r="F68" s="45" t="s">
        <v>429</v>
      </c>
      <c r="G68" s="45" t="s">
        <v>429</v>
      </c>
      <c r="H68" s="45" t="s">
        <v>429</v>
      </c>
      <c r="I68" s="45" t="s">
        <v>429</v>
      </c>
      <c r="J68" s="45" t="s">
        <v>429</v>
      </c>
      <c r="K68" s="45" t="s">
        <v>429</v>
      </c>
      <c r="L68" s="42" t="s">
        <v>429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5" t="s">
        <v>429</v>
      </c>
      <c r="E69" s="45" t="s">
        <v>429</v>
      </c>
      <c r="F69" s="45" t="s">
        <v>429</v>
      </c>
      <c r="G69" s="45" t="s">
        <v>429</v>
      </c>
      <c r="H69" s="45" t="s">
        <v>429</v>
      </c>
      <c r="I69" s="45" t="s">
        <v>429</v>
      </c>
      <c r="J69" s="45" t="s">
        <v>429</v>
      </c>
      <c r="K69" s="45" t="s">
        <v>429</v>
      </c>
      <c r="L69" s="42" t="s">
        <v>429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5" t="s">
        <v>429</v>
      </c>
      <c r="E70" s="45" t="s">
        <v>429</v>
      </c>
      <c r="F70" s="45" t="s">
        <v>429</v>
      </c>
      <c r="G70" s="45" t="s">
        <v>429</v>
      </c>
      <c r="H70" s="45" t="s">
        <v>429</v>
      </c>
      <c r="I70" s="45" t="s">
        <v>429</v>
      </c>
      <c r="J70" s="45" t="s">
        <v>429</v>
      </c>
      <c r="K70" s="45" t="s">
        <v>429</v>
      </c>
      <c r="L70" s="42" t="s">
        <v>429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5" t="s">
        <v>429</v>
      </c>
      <c r="E71" s="45" t="s">
        <v>429</v>
      </c>
      <c r="F71" s="45" t="s">
        <v>429</v>
      </c>
      <c r="G71" s="45" t="s">
        <v>429</v>
      </c>
      <c r="H71" s="45" t="s">
        <v>429</v>
      </c>
      <c r="I71" s="45" t="s">
        <v>429</v>
      </c>
      <c r="J71" s="45" t="s">
        <v>429</v>
      </c>
      <c r="K71" s="45" t="s">
        <v>429</v>
      </c>
      <c r="L71" s="42" t="s">
        <v>429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5" t="s">
        <v>429</v>
      </c>
      <c r="E72" s="45" t="s">
        <v>429</v>
      </c>
      <c r="F72" s="45" t="s">
        <v>429</v>
      </c>
      <c r="G72" s="45" t="s">
        <v>429</v>
      </c>
      <c r="H72" s="45" t="s">
        <v>429</v>
      </c>
      <c r="I72" s="45" t="s">
        <v>429</v>
      </c>
      <c r="J72" s="45" t="s">
        <v>429</v>
      </c>
      <c r="K72" s="45" t="s">
        <v>429</v>
      </c>
      <c r="L72" s="42" t="s">
        <v>429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5" t="s">
        <v>429</v>
      </c>
      <c r="E73" s="45" t="s">
        <v>429</v>
      </c>
      <c r="F73" s="45" t="s">
        <v>429</v>
      </c>
      <c r="G73" s="45" t="s">
        <v>429</v>
      </c>
      <c r="H73" s="45" t="s">
        <v>429</v>
      </c>
      <c r="I73" s="45" t="s">
        <v>429</v>
      </c>
      <c r="J73" s="45" t="s">
        <v>429</v>
      </c>
      <c r="K73" s="45" t="s">
        <v>429</v>
      </c>
      <c r="L73" s="42" t="s">
        <v>429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5" t="s">
        <v>429</v>
      </c>
      <c r="E74" s="45" t="s">
        <v>429</v>
      </c>
      <c r="F74" s="45" t="s">
        <v>429</v>
      </c>
      <c r="G74" s="45" t="s">
        <v>429</v>
      </c>
      <c r="H74" s="45" t="s">
        <v>429</v>
      </c>
      <c r="I74" s="45" t="s">
        <v>429</v>
      </c>
      <c r="J74" s="45" t="s">
        <v>429</v>
      </c>
      <c r="K74" s="45" t="s">
        <v>429</v>
      </c>
      <c r="L74" s="42" t="s">
        <v>429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5" t="s">
        <v>429</v>
      </c>
      <c r="E75" s="45" t="s">
        <v>429</v>
      </c>
      <c r="F75" s="45" t="s">
        <v>429</v>
      </c>
      <c r="G75" s="45" t="s">
        <v>429</v>
      </c>
      <c r="H75" s="45" t="s">
        <v>429</v>
      </c>
      <c r="I75" s="45" t="s">
        <v>429</v>
      </c>
      <c r="J75" s="45" t="s">
        <v>429</v>
      </c>
      <c r="K75" s="45" t="s">
        <v>429</v>
      </c>
      <c r="L75" s="42" t="s">
        <v>429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5" t="s">
        <v>429</v>
      </c>
      <c r="E76" s="45" t="s">
        <v>429</v>
      </c>
      <c r="F76" s="45" t="s">
        <v>429</v>
      </c>
      <c r="G76" s="45" t="s">
        <v>429</v>
      </c>
      <c r="H76" s="45" t="s">
        <v>429</v>
      </c>
      <c r="I76" s="45" t="s">
        <v>429</v>
      </c>
      <c r="J76" s="45" t="s">
        <v>429</v>
      </c>
      <c r="K76" s="45" t="s">
        <v>429</v>
      </c>
      <c r="L76" s="42" t="s">
        <v>429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5" t="s">
        <v>429</v>
      </c>
      <c r="E77" s="45" t="s">
        <v>429</v>
      </c>
      <c r="F77" s="45" t="s">
        <v>429</v>
      </c>
      <c r="G77" s="45" t="s">
        <v>429</v>
      </c>
      <c r="H77" s="45" t="s">
        <v>429</v>
      </c>
      <c r="I77" s="45" t="s">
        <v>429</v>
      </c>
      <c r="J77" s="45" t="s">
        <v>429</v>
      </c>
      <c r="K77" s="45" t="s">
        <v>429</v>
      </c>
      <c r="L77" s="42" t="s">
        <v>429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5" t="s">
        <v>429</v>
      </c>
      <c r="E78" s="45" t="s">
        <v>429</v>
      </c>
      <c r="F78" s="45" t="s">
        <v>429</v>
      </c>
      <c r="G78" s="45" t="s">
        <v>429</v>
      </c>
      <c r="H78" s="45" t="s">
        <v>429</v>
      </c>
      <c r="I78" s="45" t="s">
        <v>429</v>
      </c>
      <c r="J78" s="45" t="s">
        <v>429</v>
      </c>
      <c r="K78" s="45" t="s">
        <v>429</v>
      </c>
      <c r="L78" s="42" t="s">
        <v>429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5" t="s">
        <v>429</v>
      </c>
      <c r="E79" s="45" t="s">
        <v>429</v>
      </c>
      <c r="F79" s="45" t="s">
        <v>429</v>
      </c>
      <c r="G79" s="45" t="s">
        <v>429</v>
      </c>
      <c r="H79" s="45" t="s">
        <v>429</v>
      </c>
      <c r="I79" s="45" t="s">
        <v>429</v>
      </c>
      <c r="J79" s="45" t="s">
        <v>429</v>
      </c>
      <c r="K79" s="45" t="s">
        <v>429</v>
      </c>
      <c r="L79" s="42" t="s">
        <v>429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5" t="s">
        <v>429</v>
      </c>
      <c r="E80" s="45" t="s">
        <v>429</v>
      </c>
      <c r="F80" s="45" t="s">
        <v>429</v>
      </c>
      <c r="G80" s="45" t="s">
        <v>429</v>
      </c>
      <c r="H80" s="45" t="s">
        <v>429</v>
      </c>
      <c r="I80" s="45" t="s">
        <v>429</v>
      </c>
      <c r="J80" s="45" t="s">
        <v>429</v>
      </c>
      <c r="K80" s="45" t="s">
        <v>429</v>
      </c>
      <c r="L80" s="42" t="s">
        <v>429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5" t="s">
        <v>429</v>
      </c>
      <c r="E81" s="45" t="s">
        <v>429</v>
      </c>
      <c r="F81" s="45" t="s">
        <v>429</v>
      </c>
      <c r="G81" s="45" t="s">
        <v>429</v>
      </c>
      <c r="H81" s="45" t="s">
        <v>429</v>
      </c>
      <c r="I81" s="45" t="s">
        <v>429</v>
      </c>
      <c r="J81" s="45" t="s">
        <v>429</v>
      </c>
      <c r="K81" s="45" t="s">
        <v>429</v>
      </c>
      <c r="L81" s="42" t="s">
        <v>429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5" t="s">
        <v>429</v>
      </c>
      <c r="E82" s="45" t="s">
        <v>429</v>
      </c>
      <c r="F82" s="45" t="s">
        <v>429</v>
      </c>
      <c r="G82" s="45" t="s">
        <v>429</v>
      </c>
      <c r="H82" s="45" t="s">
        <v>429</v>
      </c>
      <c r="I82" s="45" t="s">
        <v>429</v>
      </c>
      <c r="J82" s="45" t="s">
        <v>429</v>
      </c>
      <c r="K82" s="45" t="s">
        <v>429</v>
      </c>
      <c r="L82" s="42" t="s">
        <v>429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5" t="s">
        <v>429</v>
      </c>
      <c r="E83" s="45" t="s">
        <v>429</v>
      </c>
      <c r="F83" s="45" t="s">
        <v>429</v>
      </c>
      <c r="G83" s="45" t="s">
        <v>429</v>
      </c>
      <c r="H83" s="45" t="s">
        <v>429</v>
      </c>
      <c r="I83" s="45" t="s">
        <v>429</v>
      </c>
      <c r="J83" s="45" t="s">
        <v>429</v>
      </c>
      <c r="K83" s="45" t="s">
        <v>429</v>
      </c>
      <c r="L83" s="42" t="s">
        <v>429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5" t="s">
        <v>429</v>
      </c>
      <c r="E84" s="45" t="s">
        <v>429</v>
      </c>
      <c r="F84" s="45" t="s">
        <v>429</v>
      </c>
      <c r="G84" s="45" t="s">
        <v>429</v>
      </c>
      <c r="H84" s="45" t="s">
        <v>429</v>
      </c>
      <c r="I84" s="45" t="s">
        <v>429</v>
      </c>
      <c r="J84" s="45" t="s">
        <v>429</v>
      </c>
      <c r="K84" s="45" t="s">
        <v>429</v>
      </c>
      <c r="L84" s="42" t="s">
        <v>429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5" t="s">
        <v>429</v>
      </c>
      <c r="E85" s="45" t="s">
        <v>429</v>
      </c>
      <c r="F85" s="45" t="s">
        <v>429</v>
      </c>
      <c r="G85" s="45" t="s">
        <v>429</v>
      </c>
      <c r="H85" s="45" t="s">
        <v>429</v>
      </c>
      <c r="I85" s="45" t="s">
        <v>429</v>
      </c>
      <c r="J85" s="45" t="s">
        <v>429</v>
      </c>
      <c r="K85" s="45" t="s">
        <v>429</v>
      </c>
      <c r="L85" s="42" t="s">
        <v>429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5" t="s">
        <v>429</v>
      </c>
      <c r="E86" s="45" t="s">
        <v>429</v>
      </c>
      <c r="F86" s="45" t="s">
        <v>429</v>
      </c>
      <c r="G86" s="45" t="s">
        <v>429</v>
      </c>
      <c r="H86" s="45" t="s">
        <v>429</v>
      </c>
      <c r="I86" s="45" t="s">
        <v>429</v>
      </c>
      <c r="J86" s="45" t="s">
        <v>429</v>
      </c>
      <c r="K86" s="45" t="s">
        <v>429</v>
      </c>
      <c r="L86" s="42" t="s">
        <v>429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5" t="s">
        <v>429</v>
      </c>
      <c r="E87" s="45" t="s">
        <v>429</v>
      </c>
      <c r="F87" s="45" t="s">
        <v>429</v>
      </c>
      <c r="G87" s="45" t="s">
        <v>429</v>
      </c>
      <c r="H87" s="45" t="s">
        <v>429</v>
      </c>
      <c r="I87" s="45" t="s">
        <v>429</v>
      </c>
      <c r="J87" s="45" t="s">
        <v>429</v>
      </c>
      <c r="K87" s="45" t="s">
        <v>429</v>
      </c>
      <c r="L87" s="42" t="s">
        <v>429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5" t="s">
        <v>429</v>
      </c>
      <c r="E88" s="45" t="s">
        <v>429</v>
      </c>
      <c r="F88" s="45" t="s">
        <v>429</v>
      </c>
      <c r="G88" s="45" t="s">
        <v>429</v>
      </c>
      <c r="H88" s="45" t="s">
        <v>429</v>
      </c>
      <c r="I88" s="45" t="s">
        <v>429</v>
      </c>
      <c r="J88" s="45" t="s">
        <v>429</v>
      </c>
      <c r="K88" s="45" t="s">
        <v>429</v>
      </c>
      <c r="L88" s="42" t="s">
        <v>429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5" t="s">
        <v>429</v>
      </c>
      <c r="E89" s="45" t="s">
        <v>429</v>
      </c>
      <c r="F89" s="45" t="s">
        <v>429</v>
      </c>
      <c r="G89" s="45" t="s">
        <v>429</v>
      </c>
      <c r="H89" s="45" t="s">
        <v>429</v>
      </c>
      <c r="I89" s="45" t="s">
        <v>429</v>
      </c>
      <c r="J89" s="45" t="s">
        <v>429</v>
      </c>
      <c r="K89" s="45" t="s">
        <v>429</v>
      </c>
      <c r="L89" s="42" t="s">
        <v>429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5" t="s">
        <v>429</v>
      </c>
      <c r="E90" s="45" t="s">
        <v>429</v>
      </c>
      <c r="F90" s="45" t="s">
        <v>429</v>
      </c>
      <c r="G90" s="45" t="s">
        <v>429</v>
      </c>
      <c r="H90" s="45" t="s">
        <v>429</v>
      </c>
      <c r="I90" s="45" t="s">
        <v>429</v>
      </c>
      <c r="J90" s="45" t="s">
        <v>429</v>
      </c>
      <c r="K90" s="45" t="s">
        <v>429</v>
      </c>
      <c r="L90" s="42" t="s">
        <v>429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0</v>
      </c>
      <c r="E91" s="45">
        <v>0</v>
      </c>
      <c r="F91" s="45">
        <v>0</v>
      </c>
      <c r="G91" s="45">
        <v>0</v>
      </c>
      <c r="H91" s="45">
        <v>3.0818016135058728</v>
      </c>
      <c r="I91" s="45">
        <v>0</v>
      </c>
      <c r="J91" s="45">
        <v>0</v>
      </c>
      <c r="K91" s="45">
        <v>0</v>
      </c>
      <c r="L91" s="42" t="s">
        <v>429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5" t="s">
        <v>429</v>
      </c>
      <c r="E92" s="45" t="s">
        <v>429</v>
      </c>
      <c r="F92" s="45" t="s">
        <v>429</v>
      </c>
      <c r="G92" s="45" t="s">
        <v>429</v>
      </c>
      <c r="H92" s="45" t="s">
        <v>429</v>
      </c>
      <c r="I92" s="45" t="s">
        <v>429</v>
      </c>
      <c r="J92" s="45" t="s">
        <v>429</v>
      </c>
      <c r="K92" s="45" t="s">
        <v>429</v>
      </c>
      <c r="L92" s="42" t="s">
        <v>429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5" t="s">
        <v>429</v>
      </c>
      <c r="E93" s="45" t="s">
        <v>429</v>
      </c>
      <c r="F93" s="45" t="s">
        <v>429</v>
      </c>
      <c r="G93" s="45" t="s">
        <v>429</v>
      </c>
      <c r="H93" s="45" t="s">
        <v>429</v>
      </c>
      <c r="I93" s="45" t="s">
        <v>429</v>
      </c>
      <c r="J93" s="45" t="s">
        <v>429</v>
      </c>
      <c r="K93" s="45" t="s">
        <v>429</v>
      </c>
      <c r="L93" s="42" t="s">
        <v>429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5" t="s">
        <v>429</v>
      </c>
      <c r="E94" s="45" t="s">
        <v>429</v>
      </c>
      <c r="F94" s="45" t="s">
        <v>429</v>
      </c>
      <c r="G94" s="45" t="s">
        <v>429</v>
      </c>
      <c r="H94" s="45" t="s">
        <v>429</v>
      </c>
      <c r="I94" s="45" t="s">
        <v>429</v>
      </c>
      <c r="J94" s="45" t="s">
        <v>429</v>
      </c>
      <c r="K94" s="45" t="s">
        <v>429</v>
      </c>
      <c r="L94" s="42" t="s">
        <v>429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5" t="s">
        <v>429</v>
      </c>
      <c r="E95" s="45" t="s">
        <v>429</v>
      </c>
      <c r="F95" s="45" t="s">
        <v>429</v>
      </c>
      <c r="G95" s="45" t="s">
        <v>429</v>
      </c>
      <c r="H95" s="45" t="s">
        <v>429</v>
      </c>
      <c r="I95" s="45" t="s">
        <v>429</v>
      </c>
      <c r="J95" s="45" t="s">
        <v>429</v>
      </c>
      <c r="K95" s="45" t="s">
        <v>429</v>
      </c>
      <c r="L95" s="42" t="s">
        <v>429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5" t="s">
        <v>429</v>
      </c>
      <c r="E96" s="45" t="s">
        <v>429</v>
      </c>
      <c r="F96" s="45" t="s">
        <v>429</v>
      </c>
      <c r="G96" s="45" t="s">
        <v>429</v>
      </c>
      <c r="H96" s="45" t="s">
        <v>429</v>
      </c>
      <c r="I96" s="45" t="s">
        <v>429</v>
      </c>
      <c r="J96" s="45" t="s">
        <v>429</v>
      </c>
      <c r="K96" s="45" t="s">
        <v>429</v>
      </c>
      <c r="L96" s="42" t="s">
        <v>429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5" t="s">
        <v>429</v>
      </c>
      <c r="E97" s="45" t="s">
        <v>429</v>
      </c>
      <c r="F97" s="45" t="s">
        <v>429</v>
      </c>
      <c r="G97" s="45" t="s">
        <v>429</v>
      </c>
      <c r="H97" s="45" t="s">
        <v>429</v>
      </c>
      <c r="I97" s="45" t="s">
        <v>429</v>
      </c>
      <c r="J97" s="45" t="s">
        <v>429</v>
      </c>
      <c r="K97" s="45" t="s">
        <v>429</v>
      </c>
      <c r="L97" s="42" t="s">
        <v>429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5" t="s">
        <v>429</v>
      </c>
      <c r="E98" s="45" t="s">
        <v>429</v>
      </c>
      <c r="F98" s="45" t="s">
        <v>429</v>
      </c>
      <c r="G98" s="45" t="s">
        <v>429</v>
      </c>
      <c r="H98" s="45" t="s">
        <v>429</v>
      </c>
      <c r="I98" s="45" t="s">
        <v>429</v>
      </c>
      <c r="J98" s="45" t="s">
        <v>429</v>
      </c>
      <c r="K98" s="45" t="s">
        <v>429</v>
      </c>
      <c r="L98" s="42" t="s">
        <v>429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5" t="s">
        <v>429</v>
      </c>
      <c r="E99" s="45" t="s">
        <v>429</v>
      </c>
      <c r="F99" s="45" t="s">
        <v>429</v>
      </c>
      <c r="G99" s="45" t="s">
        <v>429</v>
      </c>
      <c r="H99" s="45" t="s">
        <v>429</v>
      </c>
      <c r="I99" s="45" t="s">
        <v>429</v>
      </c>
      <c r="J99" s="45" t="s">
        <v>429</v>
      </c>
      <c r="K99" s="45" t="s">
        <v>429</v>
      </c>
      <c r="L99" s="42" t="s">
        <v>429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0</v>
      </c>
      <c r="E100" s="45">
        <v>0</v>
      </c>
      <c r="F100" s="45">
        <v>0</v>
      </c>
      <c r="G100" s="45">
        <v>5.6839546200265803</v>
      </c>
      <c r="H100" s="45">
        <v>0</v>
      </c>
      <c r="I100" s="45">
        <v>0</v>
      </c>
      <c r="J100" s="45">
        <v>0</v>
      </c>
      <c r="K100" s="45">
        <v>0</v>
      </c>
      <c r="L100" s="42" t="s">
        <v>429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5" t="s">
        <v>429</v>
      </c>
      <c r="E101" s="45" t="s">
        <v>429</v>
      </c>
      <c r="F101" s="45" t="s">
        <v>429</v>
      </c>
      <c r="G101" s="45" t="s">
        <v>429</v>
      </c>
      <c r="H101" s="45" t="s">
        <v>429</v>
      </c>
      <c r="I101" s="45" t="s">
        <v>429</v>
      </c>
      <c r="J101" s="45" t="s">
        <v>429</v>
      </c>
      <c r="K101" s="45" t="s">
        <v>429</v>
      </c>
      <c r="L101" s="42" t="s">
        <v>429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5" t="s">
        <v>429</v>
      </c>
      <c r="E102" s="45" t="s">
        <v>429</v>
      </c>
      <c r="F102" s="45" t="s">
        <v>429</v>
      </c>
      <c r="G102" s="45" t="s">
        <v>429</v>
      </c>
      <c r="H102" s="45" t="s">
        <v>429</v>
      </c>
      <c r="I102" s="45" t="s">
        <v>429</v>
      </c>
      <c r="J102" s="45" t="s">
        <v>429</v>
      </c>
      <c r="K102" s="45" t="s">
        <v>429</v>
      </c>
      <c r="L102" s="42" t="s">
        <v>429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5" t="s">
        <v>429</v>
      </c>
      <c r="E103" s="45" t="s">
        <v>429</v>
      </c>
      <c r="F103" s="45" t="s">
        <v>429</v>
      </c>
      <c r="G103" s="45" t="s">
        <v>429</v>
      </c>
      <c r="H103" s="45" t="s">
        <v>429</v>
      </c>
      <c r="I103" s="45" t="s">
        <v>429</v>
      </c>
      <c r="J103" s="45" t="s">
        <v>429</v>
      </c>
      <c r="K103" s="45" t="s">
        <v>429</v>
      </c>
      <c r="L103" s="42" t="s">
        <v>429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5" t="s">
        <v>429</v>
      </c>
      <c r="E104" s="45" t="s">
        <v>429</v>
      </c>
      <c r="F104" s="45" t="s">
        <v>429</v>
      </c>
      <c r="G104" s="45" t="s">
        <v>429</v>
      </c>
      <c r="H104" s="45" t="s">
        <v>429</v>
      </c>
      <c r="I104" s="45" t="s">
        <v>429</v>
      </c>
      <c r="J104" s="45" t="s">
        <v>429</v>
      </c>
      <c r="K104" s="45" t="s">
        <v>429</v>
      </c>
      <c r="L104" s="42" t="s">
        <v>429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5" t="s">
        <v>429</v>
      </c>
      <c r="E105" s="45" t="s">
        <v>429</v>
      </c>
      <c r="F105" s="45" t="s">
        <v>429</v>
      </c>
      <c r="G105" s="45" t="s">
        <v>429</v>
      </c>
      <c r="H105" s="45" t="s">
        <v>429</v>
      </c>
      <c r="I105" s="45" t="s">
        <v>429</v>
      </c>
      <c r="J105" s="45" t="s">
        <v>429</v>
      </c>
      <c r="K105" s="45" t="s">
        <v>429</v>
      </c>
      <c r="L105" s="42" t="s">
        <v>429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41.588654817380771</v>
      </c>
      <c r="L106" s="42" t="s">
        <v>429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5" t="s">
        <v>429</v>
      </c>
      <c r="E107" s="45" t="s">
        <v>429</v>
      </c>
      <c r="F107" s="45" t="s">
        <v>429</v>
      </c>
      <c r="G107" s="45" t="s">
        <v>429</v>
      </c>
      <c r="H107" s="45" t="s">
        <v>429</v>
      </c>
      <c r="I107" s="45" t="s">
        <v>429</v>
      </c>
      <c r="J107" s="45" t="s">
        <v>429</v>
      </c>
      <c r="K107" s="45" t="s">
        <v>429</v>
      </c>
      <c r="L107" s="42" t="s">
        <v>429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5" t="s">
        <v>429</v>
      </c>
      <c r="E108" s="45" t="s">
        <v>429</v>
      </c>
      <c r="F108" s="45" t="s">
        <v>429</v>
      </c>
      <c r="G108" s="45" t="s">
        <v>429</v>
      </c>
      <c r="H108" s="45" t="s">
        <v>429</v>
      </c>
      <c r="I108" s="45" t="s">
        <v>429</v>
      </c>
      <c r="J108" s="45" t="s">
        <v>429</v>
      </c>
      <c r="K108" s="45" t="s">
        <v>429</v>
      </c>
      <c r="L108" s="42" t="s">
        <v>429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5" t="s">
        <v>429</v>
      </c>
      <c r="E109" s="45" t="s">
        <v>429</v>
      </c>
      <c r="F109" s="45" t="s">
        <v>429</v>
      </c>
      <c r="G109" s="45" t="s">
        <v>429</v>
      </c>
      <c r="H109" s="45" t="s">
        <v>429</v>
      </c>
      <c r="I109" s="45" t="s">
        <v>429</v>
      </c>
      <c r="J109" s="45" t="s">
        <v>429</v>
      </c>
      <c r="K109" s="45" t="s">
        <v>429</v>
      </c>
      <c r="L109" s="42" t="s">
        <v>429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5" t="s">
        <v>429</v>
      </c>
      <c r="E110" s="45" t="s">
        <v>429</v>
      </c>
      <c r="F110" s="45" t="s">
        <v>429</v>
      </c>
      <c r="G110" s="45" t="s">
        <v>429</v>
      </c>
      <c r="H110" s="45" t="s">
        <v>429</v>
      </c>
      <c r="I110" s="45" t="s">
        <v>429</v>
      </c>
      <c r="J110" s="45" t="s">
        <v>429</v>
      </c>
      <c r="K110" s="45" t="s">
        <v>429</v>
      </c>
      <c r="L110" s="42" t="s">
        <v>429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5" t="s">
        <v>429</v>
      </c>
      <c r="E111" s="45" t="s">
        <v>429</v>
      </c>
      <c r="F111" s="45" t="s">
        <v>429</v>
      </c>
      <c r="G111" s="45" t="s">
        <v>429</v>
      </c>
      <c r="H111" s="45" t="s">
        <v>429</v>
      </c>
      <c r="I111" s="45" t="s">
        <v>429</v>
      </c>
      <c r="J111" s="45" t="s">
        <v>429</v>
      </c>
      <c r="K111" s="45" t="s">
        <v>429</v>
      </c>
      <c r="L111" s="42" t="s">
        <v>429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5" t="s">
        <v>429</v>
      </c>
      <c r="E112" s="45" t="s">
        <v>429</v>
      </c>
      <c r="F112" s="45" t="s">
        <v>429</v>
      </c>
      <c r="G112" s="45" t="s">
        <v>429</v>
      </c>
      <c r="H112" s="45" t="s">
        <v>429</v>
      </c>
      <c r="I112" s="45" t="s">
        <v>429</v>
      </c>
      <c r="J112" s="45" t="s">
        <v>429</v>
      </c>
      <c r="K112" s="45" t="s">
        <v>429</v>
      </c>
      <c r="L112" s="42" t="s">
        <v>429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0</v>
      </c>
      <c r="E113" s="45">
        <v>0</v>
      </c>
      <c r="F113" s="45">
        <v>0</v>
      </c>
      <c r="G113" s="45">
        <v>0</v>
      </c>
      <c r="H113" s="45">
        <v>0.36868644897235736</v>
      </c>
      <c r="I113" s="45">
        <v>0</v>
      </c>
      <c r="J113" s="45">
        <v>0</v>
      </c>
      <c r="K113" s="45">
        <v>0</v>
      </c>
      <c r="L113" s="42" t="s">
        <v>429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5" t="s">
        <v>429</v>
      </c>
      <c r="E114" s="45" t="s">
        <v>429</v>
      </c>
      <c r="F114" s="45" t="s">
        <v>429</v>
      </c>
      <c r="G114" s="45" t="s">
        <v>429</v>
      </c>
      <c r="H114" s="45" t="s">
        <v>429</v>
      </c>
      <c r="I114" s="45" t="s">
        <v>429</v>
      </c>
      <c r="J114" s="45" t="s">
        <v>429</v>
      </c>
      <c r="K114" s="45" t="s">
        <v>429</v>
      </c>
      <c r="L114" s="42" t="s">
        <v>429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5" t="s">
        <v>429</v>
      </c>
      <c r="E115" s="45" t="s">
        <v>429</v>
      </c>
      <c r="F115" s="45" t="s">
        <v>429</v>
      </c>
      <c r="G115" s="45" t="s">
        <v>429</v>
      </c>
      <c r="H115" s="45" t="s">
        <v>429</v>
      </c>
      <c r="I115" s="45" t="s">
        <v>429</v>
      </c>
      <c r="J115" s="45" t="s">
        <v>429</v>
      </c>
      <c r="K115" s="45" t="s">
        <v>429</v>
      </c>
      <c r="L115" s="42" t="s">
        <v>429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5" t="s">
        <v>429</v>
      </c>
      <c r="E116" s="45" t="s">
        <v>429</v>
      </c>
      <c r="F116" s="45" t="s">
        <v>429</v>
      </c>
      <c r="G116" s="45" t="s">
        <v>429</v>
      </c>
      <c r="H116" s="45" t="s">
        <v>429</v>
      </c>
      <c r="I116" s="45" t="s">
        <v>429</v>
      </c>
      <c r="J116" s="45" t="s">
        <v>429</v>
      </c>
      <c r="K116" s="45" t="s">
        <v>429</v>
      </c>
      <c r="L116" s="42" t="s">
        <v>429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5" t="s">
        <v>429</v>
      </c>
      <c r="E117" s="45" t="s">
        <v>429</v>
      </c>
      <c r="F117" s="45" t="s">
        <v>429</v>
      </c>
      <c r="G117" s="45" t="s">
        <v>429</v>
      </c>
      <c r="H117" s="45" t="s">
        <v>429</v>
      </c>
      <c r="I117" s="45" t="s">
        <v>429</v>
      </c>
      <c r="J117" s="45" t="s">
        <v>429</v>
      </c>
      <c r="K117" s="45" t="s">
        <v>429</v>
      </c>
      <c r="L117" s="42" t="s">
        <v>429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5" t="s">
        <v>429</v>
      </c>
      <c r="E118" s="45" t="s">
        <v>429</v>
      </c>
      <c r="F118" s="45" t="s">
        <v>429</v>
      </c>
      <c r="G118" s="45" t="s">
        <v>429</v>
      </c>
      <c r="H118" s="45" t="s">
        <v>429</v>
      </c>
      <c r="I118" s="45" t="s">
        <v>429</v>
      </c>
      <c r="J118" s="45" t="s">
        <v>429</v>
      </c>
      <c r="K118" s="45" t="s">
        <v>429</v>
      </c>
      <c r="L118" s="42" t="s">
        <v>429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5" t="s">
        <v>429</v>
      </c>
      <c r="E119" s="45" t="s">
        <v>429</v>
      </c>
      <c r="F119" s="45" t="s">
        <v>429</v>
      </c>
      <c r="G119" s="45" t="s">
        <v>429</v>
      </c>
      <c r="H119" s="45" t="s">
        <v>429</v>
      </c>
      <c r="I119" s="45" t="s">
        <v>429</v>
      </c>
      <c r="J119" s="45" t="s">
        <v>429</v>
      </c>
      <c r="K119" s="45" t="s">
        <v>429</v>
      </c>
      <c r="L119" s="42" t="s">
        <v>429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5" t="s">
        <v>429</v>
      </c>
      <c r="E120" s="45" t="s">
        <v>429</v>
      </c>
      <c r="F120" s="45" t="s">
        <v>429</v>
      </c>
      <c r="G120" s="45" t="s">
        <v>429</v>
      </c>
      <c r="H120" s="45" t="s">
        <v>429</v>
      </c>
      <c r="I120" s="45" t="s">
        <v>429</v>
      </c>
      <c r="J120" s="45" t="s">
        <v>429</v>
      </c>
      <c r="K120" s="45" t="s">
        <v>429</v>
      </c>
      <c r="L120" s="42" t="s">
        <v>429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5" t="s">
        <v>429</v>
      </c>
      <c r="E121" s="45" t="s">
        <v>429</v>
      </c>
      <c r="F121" s="45" t="s">
        <v>429</v>
      </c>
      <c r="G121" s="45" t="s">
        <v>429</v>
      </c>
      <c r="H121" s="45" t="s">
        <v>429</v>
      </c>
      <c r="I121" s="45" t="s">
        <v>429</v>
      </c>
      <c r="J121" s="45" t="s">
        <v>429</v>
      </c>
      <c r="K121" s="45" t="s">
        <v>429</v>
      </c>
      <c r="L121" s="42" t="s">
        <v>429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5" t="s">
        <v>429</v>
      </c>
      <c r="E122" s="45" t="s">
        <v>429</v>
      </c>
      <c r="F122" s="45" t="s">
        <v>429</v>
      </c>
      <c r="G122" s="45" t="s">
        <v>429</v>
      </c>
      <c r="H122" s="45" t="s">
        <v>429</v>
      </c>
      <c r="I122" s="45" t="s">
        <v>429</v>
      </c>
      <c r="J122" s="45" t="s">
        <v>429</v>
      </c>
      <c r="K122" s="45" t="s">
        <v>429</v>
      </c>
      <c r="L122" s="42" t="s">
        <v>429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5" t="s">
        <v>429</v>
      </c>
      <c r="E123" s="45" t="s">
        <v>429</v>
      </c>
      <c r="F123" s="45" t="s">
        <v>429</v>
      </c>
      <c r="G123" s="45" t="s">
        <v>429</v>
      </c>
      <c r="H123" s="45" t="s">
        <v>429</v>
      </c>
      <c r="I123" s="45" t="s">
        <v>429</v>
      </c>
      <c r="J123" s="45" t="s">
        <v>429</v>
      </c>
      <c r="K123" s="45" t="s">
        <v>429</v>
      </c>
      <c r="L123" s="42" t="s">
        <v>429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5" t="s">
        <v>429</v>
      </c>
      <c r="E124" s="45" t="s">
        <v>429</v>
      </c>
      <c r="F124" s="45" t="s">
        <v>429</v>
      </c>
      <c r="G124" s="45" t="s">
        <v>429</v>
      </c>
      <c r="H124" s="45" t="s">
        <v>429</v>
      </c>
      <c r="I124" s="45" t="s">
        <v>429</v>
      </c>
      <c r="J124" s="45" t="s">
        <v>429</v>
      </c>
      <c r="K124" s="45" t="s">
        <v>429</v>
      </c>
      <c r="L124" s="42" t="s">
        <v>429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22.17639918156279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2" t="s">
        <v>429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6.8465851726900198</v>
      </c>
      <c r="J126" s="45">
        <v>0</v>
      </c>
      <c r="K126" s="45">
        <v>0</v>
      </c>
      <c r="L126" s="42" t="s">
        <v>429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5" t="s">
        <v>429</v>
      </c>
      <c r="E127" s="45" t="s">
        <v>429</v>
      </c>
      <c r="F127" s="45" t="s">
        <v>429</v>
      </c>
      <c r="G127" s="45" t="s">
        <v>429</v>
      </c>
      <c r="H127" s="45" t="s">
        <v>429</v>
      </c>
      <c r="I127" s="45" t="s">
        <v>429</v>
      </c>
      <c r="J127" s="45" t="s">
        <v>429</v>
      </c>
      <c r="K127" s="45" t="s">
        <v>429</v>
      </c>
      <c r="L127" s="42" t="s">
        <v>429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5" t="s">
        <v>429</v>
      </c>
      <c r="E128" s="45" t="s">
        <v>429</v>
      </c>
      <c r="F128" s="45" t="s">
        <v>429</v>
      </c>
      <c r="G128" s="45" t="s">
        <v>429</v>
      </c>
      <c r="H128" s="45" t="s">
        <v>429</v>
      </c>
      <c r="I128" s="45" t="s">
        <v>429</v>
      </c>
      <c r="J128" s="45" t="s">
        <v>429</v>
      </c>
      <c r="K128" s="45" t="s">
        <v>429</v>
      </c>
      <c r="L128" s="42" t="s">
        <v>429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19.286656116419802</v>
      </c>
      <c r="L129" s="42" t="s">
        <v>429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5" t="s">
        <v>429</v>
      </c>
      <c r="E130" s="45" t="s">
        <v>429</v>
      </c>
      <c r="F130" s="45" t="s">
        <v>429</v>
      </c>
      <c r="G130" s="45" t="s">
        <v>429</v>
      </c>
      <c r="H130" s="45" t="s">
        <v>429</v>
      </c>
      <c r="I130" s="45" t="s">
        <v>429</v>
      </c>
      <c r="J130" s="45" t="s">
        <v>429</v>
      </c>
      <c r="K130" s="45" t="s">
        <v>429</v>
      </c>
      <c r="L130" s="42" t="s">
        <v>429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5" t="s">
        <v>429</v>
      </c>
      <c r="E131" s="45" t="s">
        <v>429</v>
      </c>
      <c r="F131" s="45" t="s">
        <v>429</v>
      </c>
      <c r="G131" s="45" t="s">
        <v>429</v>
      </c>
      <c r="H131" s="45" t="s">
        <v>429</v>
      </c>
      <c r="I131" s="45" t="s">
        <v>429</v>
      </c>
      <c r="J131" s="45" t="s">
        <v>429</v>
      </c>
      <c r="K131" s="45" t="s">
        <v>429</v>
      </c>
      <c r="L131" s="42" t="s">
        <v>429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5" t="s">
        <v>429</v>
      </c>
      <c r="E132" s="45" t="s">
        <v>429</v>
      </c>
      <c r="F132" s="45" t="s">
        <v>429</v>
      </c>
      <c r="G132" s="45" t="s">
        <v>429</v>
      </c>
      <c r="H132" s="45" t="s">
        <v>429</v>
      </c>
      <c r="I132" s="45" t="s">
        <v>429</v>
      </c>
      <c r="J132" s="45" t="s">
        <v>429</v>
      </c>
      <c r="K132" s="45" t="s">
        <v>429</v>
      </c>
      <c r="L132" s="42" t="s">
        <v>429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5" t="s">
        <v>429</v>
      </c>
      <c r="E133" s="45" t="s">
        <v>429</v>
      </c>
      <c r="F133" s="45" t="s">
        <v>429</v>
      </c>
      <c r="G133" s="45" t="s">
        <v>429</v>
      </c>
      <c r="H133" s="45" t="s">
        <v>429</v>
      </c>
      <c r="I133" s="45" t="s">
        <v>429</v>
      </c>
      <c r="J133" s="45" t="s">
        <v>429</v>
      </c>
      <c r="K133" s="45" t="s">
        <v>429</v>
      </c>
      <c r="L133" s="42" t="s">
        <v>429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5" t="s">
        <v>429</v>
      </c>
      <c r="E134" s="45" t="s">
        <v>429</v>
      </c>
      <c r="F134" s="45" t="s">
        <v>429</v>
      </c>
      <c r="G134" s="45" t="s">
        <v>429</v>
      </c>
      <c r="H134" s="45" t="s">
        <v>429</v>
      </c>
      <c r="I134" s="45" t="s">
        <v>429</v>
      </c>
      <c r="J134" s="45" t="s">
        <v>429</v>
      </c>
      <c r="K134" s="45" t="s">
        <v>429</v>
      </c>
      <c r="L134" s="42" t="s">
        <v>429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5" t="s">
        <v>429</v>
      </c>
      <c r="E135" s="45" t="s">
        <v>429</v>
      </c>
      <c r="F135" s="45" t="s">
        <v>429</v>
      </c>
      <c r="G135" s="45" t="s">
        <v>429</v>
      </c>
      <c r="H135" s="45" t="s">
        <v>429</v>
      </c>
      <c r="I135" s="45" t="s">
        <v>429</v>
      </c>
      <c r="J135" s="45" t="s">
        <v>429</v>
      </c>
      <c r="K135" s="45" t="s">
        <v>429</v>
      </c>
      <c r="L135" s="42" t="s">
        <v>429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5" t="s">
        <v>429</v>
      </c>
      <c r="E136" s="45" t="s">
        <v>429</v>
      </c>
      <c r="F136" s="45" t="s">
        <v>429</v>
      </c>
      <c r="G136" s="45" t="s">
        <v>429</v>
      </c>
      <c r="H136" s="45" t="s">
        <v>429</v>
      </c>
      <c r="I136" s="45" t="s">
        <v>429</v>
      </c>
      <c r="J136" s="45" t="s">
        <v>429</v>
      </c>
      <c r="K136" s="45" t="s">
        <v>429</v>
      </c>
      <c r="L136" s="42" t="s">
        <v>429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5" t="s">
        <v>429</v>
      </c>
      <c r="E137" s="45" t="s">
        <v>429</v>
      </c>
      <c r="F137" s="45" t="s">
        <v>429</v>
      </c>
      <c r="G137" s="45" t="s">
        <v>429</v>
      </c>
      <c r="H137" s="45" t="s">
        <v>429</v>
      </c>
      <c r="I137" s="45" t="s">
        <v>429</v>
      </c>
      <c r="J137" s="45" t="s">
        <v>429</v>
      </c>
      <c r="K137" s="45" t="s">
        <v>429</v>
      </c>
      <c r="L137" s="42" t="s">
        <v>429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0</v>
      </c>
      <c r="E138" s="45">
        <v>0</v>
      </c>
      <c r="F138" s="45">
        <v>0</v>
      </c>
      <c r="G138" s="45">
        <v>0</v>
      </c>
      <c r="H138" s="45">
        <v>1.2499054535680445</v>
      </c>
      <c r="I138" s="45">
        <v>0</v>
      </c>
      <c r="J138" s="45">
        <v>0</v>
      </c>
      <c r="K138" s="45">
        <v>0</v>
      </c>
      <c r="L138" s="42" t="s">
        <v>429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5" t="s">
        <v>429</v>
      </c>
      <c r="E139" s="45" t="s">
        <v>429</v>
      </c>
      <c r="F139" s="45" t="s">
        <v>429</v>
      </c>
      <c r="G139" s="45" t="s">
        <v>429</v>
      </c>
      <c r="H139" s="45" t="s">
        <v>429</v>
      </c>
      <c r="I139" s="45" t="s">
        <v>429</v>
      </c>
      <c r="J139" s="45" t="s">
        <v>429</v>
      </c>
      <c r="K139" s="45" t="s">
        <v>429</v>
      </c>
      <c r="L139" s="42" t="s">
        <v>429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5" t="s">
        <v>429</v>
      </c>
      <c r="E140" s="45" t="s">
        <v>429</v>
      </c>
      <c r="F140" s="45" t="s">
        <v>429</v>
      </c>
      <c r="G140" s="45" t="s">
        <v>429</v>
      </c>
      <c r="H140" s="45" t="s">
        <v>429</v>
      </c>
      <c r="I140" s="45" t="s">
        <v>429</v>
      </c>
      <c r="J140" s="45" t="s">
        <v>429</v>
      </c>
      <c r="K140" s="45" t="s">
        <v>429</v>
      </c>
      <c r="L140" s="42" t="s">
        <v>429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5" t="s">
        <v>429</v>
      </c>
      <c r="E141" s="45" t="s">
        <v>429</v>
      </c>
      <c r="F141" s="45" t="s">
        <v>429</v>
      </c>
      <c r="G141" s="45" t="s">
        <v>429</v>
      </c>
      <c r="H141" s="45" t="s">
        <v>429</v>
      </c>
      <c r="I141" s="45" t="s">
        <v>429</v>
      </c>
      <c r="J141" s="45" t="s">
        <v>429</v>
      </c>
      <c r="K141" s="45" t="s">
        <v>429</v>
      </c>
      <c r="L141" s="42" t="s">
        <v>429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5" t="s">
        <v>429</v>
      </c>
      <c r="E142" s="45" t="s">
        <v>429</v>
      </c>
      <c r="F142" s="45" t="s">
        <v>429</v>
      </c>
      <c r="G142" s="45" t="s">
        <v>429</v>
      </c>
      <c r="H142" s="45" t="s">
        <v>429</v>
      </c>
      <c r="I142" s="45" t="s">
        <v>429</v>
      </c>
      <c r="J142" s="45" t="s">
        <v>429</v>
      </c>
      <c r="K142" s="45" t="s">
        <v>429</v>
      </c>
      <c r="L142" s="42" t="s">
        <v>429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4.1708905577412647</v>
      </c>
      <c r="E143" s="45">
        <v>0.92151719164450596</v>
      </c>
      <c r="F143" s="45">
        <v>0</v>
      </c>
      <c r="G143" s="45">
        <v>0</v>
      </c>
      <c r="H143" s="45">
        <v>4.831790738637304</v>
      </c>
      <c r="I143" s="45">
        <v>9.8392872373376559</v>
      </c>
      <c r="J143" s="45">
        <v>0</v>
      </c>
      <c r="K143" s="45">
        <v>0</v>
      </c>
      <c r="L143" s="42" t="s">
        <v>429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13.59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2" t="s">
        <v>429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5" t="s">
        <v>429</v>
      </c>
      <c r="E145" s="45" t="s">
        <v>429</v>
      </c>
      <c r="F145" s="45" t="s">
        <v>429</v>
      </c>
      <c r="G145" s="45" t="s">
        <v>429</v>
      </c>
      <c r="H145" s="45" t="s">
        <v>429</v>
      </c>
      <c r="I145" s="45" t="s">
        <v>429</v>
      </c>
      <c r="J145" s="45" t="s">
        <v>429</v>
      </c>
      <c r="K145" s="45" t="s">
        <v>429</v>
      </c>
      <c r="L145" s="42" t="s">
        <v>429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5" t="s">
        <v>429</v>
      </c>
      <c r="E146" s="45" t="s">
        <v>429</v>
      </c>
      <c r="F146" s="45" t="s">
        <v>429</v>
      </c>
      <c r="G146" s="45" t="s">
        <v>429</v>
      </c>
      <c r="H146" s="45" t="s">
        <v>429</v>
      </c>
      <c r="I146" s="45" t="s">
        <v>429</v>
      </c>
      <c r="J146" s="45" t="s">
        <v>429</v>
      </c>
      <c r="K146" s="45" t="s">
        <v>429</v>
      </c>
      <c r="L146" s="42" t="s">
        <v>429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5" t="s">
        <v>429</v>
      </c>
      <c r="E147" s="45" t="s">
        <v>429</v>
      </c>
      <c r="F147" s="45" t="s">
        <v>429</v>
      </c>
      <c r="G147" s="45" t="s">
        <v>429</v>
      </c>
      <c r="H147" s="45" t="s">
        <v>429</v>
      </c>
      <c r="I147" s="45" t="s">
        <v>429</v>
      </c>
      <c r="J147" s="45" t="s">
        <v>429</v>
      </c>
      <c r="K147" s="45" t="s">
        <v>429</v>
      </c>
      <c r="L147" s="42" t="s">
        <v>429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5" t="s">
        <v>429</v>
      </c>
      <c r="E148" s="45" t="s">
        <v>429</v>
      </c>
      <c r="F148" s="45" t="s">
        <v>429</v>
      </c>
      <c r="G148" s="45" t="s">
        <v>429</v>
      </c>
      <c r="H148" s="45" t="s">
        <v>429</v>
      </c>
      <c r="I148" s="45" t="s">
        <v>429</v>
      </c>
      <c r="J148" s="45" t="s">
        <v>429</v>
      </c>
      <c r="K148" s="45" t="s">
        <v>429</v>
      </c>
      <c r="L148" s="42" t="s">
        <v>429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5" t="s">
        <v>429</v>
      </c>
      <c r="E149" s="45" t="s">
        <v>429</v>
      </c>
      <c r="F149" s="45" t="s">
        <v>429</v>
      </c>
      <c r="G149" s="45" t="s">
        <v>429</v>
      </c>
      <c r="H149" s="45" t="s">
        <v>429</v>
      </c>
      <c r="I149" s="45" t="s">
        <v>429</v>
      </c>
      <c r="J149" s="45" t="s">
        <v>429</v>
      </c>
      <c r="K149" s="45" t="s">
        <v>429</v>
      </c>
      <c r="L149" s="42" t="s">
        <v>429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5" t="s">
        <v>429</v>
      </c>
      <c r="E150" s="45" t="s">
        <v>429</v>
      </c>
      <c r="F150" s="45" t="s">
        <v>429</v>
      </c>
      <c r="G150" s="45" t="s">
        <v>429</v>
      </c>
      <c r="H150" s="45" t="s">
        <v>429</v>
      </c>
      <c r="I150" s="45" t="s">
        <v>429</v>
      </c>
      <c r="J150" s="45" t="s">
        <v>429</v>
      </c>
      <c r="K150" s="45" t="s">
        <v>429</v>
      </c>
      <c r="L150" s="42" t="s">
        <v>429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5" t="s">
        <v>429</v>
      </c>
      <c r="E151" s="45" t="s">
        <v>429</v>
      </c>
      <c r="F151" s="45" t="s">
        <v>429</v>
      </c>
      <c r="G151" s="45" t="s">
        <v>429</v>
      </c>
      <c r="H151" s="45" t="s">
        <v>429</v>
      </c>
      <c r="I151" s="45" t="s">
        <v>429</v>
      </c>
      <c r="J151" s="45" t="s">
        <v>429</v>
      </c>
      <c r="K151" s="45" t="s">
        <v>429</v>
      </c>
      <c r="L151" s="42" t="s">
        <v>429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2.2515055397437469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2" t="s">
        <v>429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5" t="s">
        <v>429</v>
      </c>
      <c r="E153" s="45" t="s">
        <v>429</v>
      </c>
      <c r="F153" s="45" t="s">
        <v>429</v>
      </c>
      <c r="G153" s="45" t="s">
        <v>429</v>
      </c>
      <c r="H153" s="45" t="s">
        <v>429</v>
      </c>
      <c r="I153" s="45" t="s">
        <v>429</v>
      </c>
      <c r="J153" s="45" t="s">
        <v>429</v>
      </c>
      <c r="K153" s="45" t="s">
        <v>429</v>
      </c>
      <c r="L153" s="42" t="s">
        <v>429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5" t="s">
        <v>429</v>
      </c>
      <c r="E154" s="45" t="s">
        <v>429</v>
      </c>
      <c r="F154" s="45" t="s">
        <v>429</v>
      </c>
      <c r="G154" s="45" t="s">
        <v>429</v>
      </c>
      <c r="H154" s="45" t="s">
        <v>429</v>
      </c>
      <c r="I154" s="45" t="s">
        <v>429</v>
      </c>
      <c r="J154" s="45" t="s">
        <v>429</v>
      </c>
      <c r="K154" s="45" t="s">
        <v>429</v>
      </c>
      <c r="L154" s="42" t="s">
        <v>429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5" t="s">
        <v>429</v>
      </c>
      <c r="E155" s="45" t="s">
        <v>429</v>
      </c>
      <c r="F155" s="45" t="s">
        <v>429</v>
      </c>
      <c r="G155" s="45" t="s">
        <v>429</v>
      </c>
      <c r="H155" s="45" t="s">
        <v>429</v>
      </c>
      <c r="I155" s="45" t="s">
        <v>429</v>
      </c>
      <c r="J155" s="45" t="s">
        <v>429</v>
      </c>
      <c r="K155" s="45" t="s">
        <v>429</v>
      </c>
      <c r="L155" s="42" t="s">
        <v>429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5" t="s">
        <v>429</v>
      </c>
      <c r="E156" s="45" t="s">
        <v>429</v>
      </c>
      <c r="F156" s="45" t="s">
        <v>429</v>
      </c>
      <c r="G156" s="45" t="s">
        <v>429</v>
      </c>
      <c r="H156" s="45" t="s">
        <v>429</v>
      </c>
      <c r="I156" s="45" t="s">
        <v>429</v>
      </c>
      <c r="J156" s="45" t="s">
        <v>429</v>
      </c>
      <c r="K156" s="45" t="s">
        <v>429</v>
      </c>
      <c r="L156" s="42" t="s">
        <v>429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5" t="s">
        <v>429</v>
      </c>
      <c r="E157" s="45" t="s">
        <v>429</v>
      </c>
      <c r="F157" s="45" t="s">
        <v>429</v>
      </c>
      <c r="G157" s="45" t="s">
        <v>429</v>
      </c>
      <c r="H157" s="45" t="s">
        <v>429</v>
      </c>
      <c r="I157" s="45" t="s">
        <v>429</v>
      </c>
      <c r="J157" s="45" t="s">
        <v>429</v>
      </c>
      <c r="K157" s="45" t="s">
        <v>429</v>
      </c>
      <c r="L157" s="42" t="s">
        <v>429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0</v>
      </c>
      <c r="E158" s="45">
        <v>0</v>
      </c>
      <c r="F158" s="45">
        <v>8.6717302627587838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2" t="s">
        <v>429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0</v>
      </c>
      <c r="E159" s="45">
        <v>0</v>
      </c>
      <c r="F159" s="45">
        <v>0</v>
      </c>
      <c r="G159" s="45">
        <v>5.9227880692996528</v>
      </c>
      <c r="H159" s="45">
        <v>3.2383644181442155</v>
      </c>
      <c r="I159" s="45">
        <v>15.83672837869246</v>
      </c>
      <c r="J159" s="45">
        <v>0</v>
      </c>
      <c r="K159" s="45">
        <v>0</v>
      </c>
      <c r="L159" s="42" t="s">
        <v>429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5" t="s">
        <v>429</v>
      </c>
      <c r="E160" s="45" t="s">
        <v>429</v>
      </c>
      <c r="F160" s="45" t="s">
        <v>429</v>
      </c>
      <c r="G160" s="45" t="s">
        <v>429</v>
      </c>
      <c r="H160" s="45" t="s">
        <v>429</v>
      </c>
      <c r="I160" s="45" t="s">
        <v>429</v>
      </c>
      <c r="J160" s="45" t="s">
        <v>429</v>
      </c>
      <c r="K160" s="45" t="s">
        <v>429</v>
      </c>
      <c r="L160" s="42" t="s">
        <v>429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29.127057987161475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2" t="s">
        <v>429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5" t="s">
        <v>429</v>
      </c>
      <c r="E162" s="45" t="s">
        <v>429</v>
      </c>
      <c r="F162" s="45" t="s">
        <v>429</v>
      </c>
      <c r="G162" s="45" t="s">
        <v>429</v>
      </c>
      <c r="H162" s="45" t="s">
        <v>429</v>
      </c>
      <c r="I162" s="45" t="s">
        <v>429</v>
      </c>
      <c r="J162" s="45" t="s">
        <v>429</v>
      </c>
      <c r="K162" s="45" t="s">
        <v>429</v>
      </c>
      <c r="L162" s="42" t="s">
        <v>429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5" t="s">
        <v>429</v>
      </c>
      <c r="E163" s="45" t="s">
        <v>429</v>
      </c>
      <c r="F163" s="45" t="s">
        <v>429</v>
      </c>
      <c r="G163" s="45" t="s">
        <v>429</v>
      </c>
      <c r="H163" s="45" t="s">
        <v>429</v>
      </c>
      <c r="I163" s="45" t="s">
        <v>429</v>
      </c>
      <c r="J163" s="45" t="s">
        <v>429</v>
      </c>
      <c r="K163" s="45" t="s">
        <v>429</v>
      </c>
      <c r="L163" s="42" t="s">
        <v>429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5" t="s">
        <v>429</v>
      </c>
      <c r="E164" s="45" t="s">
        <v>429</v>
      </c>
      <c r="F164" s="45" t="s">
        <v>429</v>
      </c>
      <c r="G164" s="45" t="s">
        <v>429</v>
      </c>
      <c r="H164" s="45" t="s">
        <v>429</v>
      </c>
      <c r="I164" s="45" t="s">
        <v>429</v>
      </c>
      <c r="J164" s="45" t="s">
        <v>429</v>
      </c>
      <c r="K164" s="45" t="s">
        <v>429</v>
      </c>
      <c r="L164" s="42" t="s">
        <v>429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5" t="s">
        <v>429</v>
      </c>
      <c r="E165" s="45" t="s">
        <v>429</v>
      </c>
      <c r="F165" s="45" t="s">
        <v>429</v>
      </c>
      <c r="G165" s="45" t="s">
        <v>429</v>
      </c>
      <c r="H165" s="45" t="s">
        <v>429</v>
      </c>
      <c r="I165" s="45" t="s">
        <v>429</v>
      </c>
      <c r="J165" s="45" t="s">
        <v>429</v>
      </c>
      <c r="K165" s="45" t="s">
        <v>429</v>
      </c>
      <c r="L165" s="42" t="s">
        <v>429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5" t="s">
        <v>429</v>
      </c>
      <c r="E166" s="45" t="s">
        <v>429</v>
      </c>
      <c r="F166" s="45" t="s">
        <v>429</v>
      </c>
      <c r="G166" s="45" t="s">
        <v>429</v>
      </c>
      <c r="H166" s="45" t="s">
        <v>429</v>
      </c>
      <c r="I166" s="45" t="s">
        <v>429</v>
      </c>
      <c r="J166" s="45" t="s">
        <v>429</v>
      </c>
      <c r="K166" s="45" t="s">
        <v>429</v>
      </c>
      <c r="L166" s="42" t="s">
        <v>429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5" t="s">
        <v>429</v>
      </c>
      <c r="E167" s="45" t="s">
        <v>429</v>
      </c>
      <c r="F167" s="45" t="s">
        <v>429</v>
      </c>
      <c r="G167" s="45" t="s">
        <v>429</v>
      </c>
      <c r="H167" s="45" t="s">
        <v>429</v>
      </c>
      <c r="I167" s="45" t="s">
        <v>429</v>
      </c>
      <c r="J167" s="45" t="s">
        <v>429</v>
      </c>
      <c r="K167" s="45" t="s">
        <v>429</v>
      </c>
      <c r="L167" s="42" t="s">
        <v>429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5" t="s">
        <v>429</v>
      </c>
      <c r="E168" s="45" t="s">
        <v>429</v>
      </c>
      <c r="F168" s="45" t="s">
        <v>429</v>
      </c>
      <c r="G168" s="45" t="s">
        <v>429</v>
      </c>
      <c r="H168" s="45" t="s">
        <v>429</v>
      </c>
      <c r="I168" s="45" t="s">
        <v>429</v>
      </c>
      <c r="J168" s="45" t="s">
        <v>429</v>
      </c>
      <c r="K168" s="45" t="s">
        <v>429</v>
      </c>
      <c r="L168" s="42" t="s">
        <v>429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5" t="s">
        <v>429</v>
      </c>
      <c r="E169" s="45" t="s">
        <v>429</v>
      </c>
      <c r="F169" s="45" t="s">
        <v>429</v>
      </c>
      <c r="G169" s="45" t="s">
        <v>429</v>
      </c>
      <c r="H169" s="45" t="s">
        <v>429</v>
      </c>
      <c r="I169" s="45" t="s">
        <v>429</v>
      </c>
      <c r="J169" s="45" t="s">
        <v>429</v>
      </c>
      <c r="K169" s="45" t="s">
        <v>429</v>
      </c>
      <c r="L169" s="42" t="s">
        <v>429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0</v>
      </c>
      <c r="E170" s="45">
        <v>0</v>
      </c>
      <c r="F170" s="45">
        <v>0</v>
      </c>
      <c r="G170" s="45">
        <v>0</v>
      </c>
      <c r="H170" s="45">
        <v>4.3139767706314931</v>
      </c>
      <c r="I170" s="45">
        <v>0</v>
      </c>
      <c r="J170" s="45">
        <v>0</v>
      </c>
      <c r="K170" s="45">
        <v>0</v>
      </c>
      <c r="L170" s="42" t="s">
        <v>429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5" t="s">
        <v>429</v>
      </c>
      <c r="E171" s="45" t="s">
        <v>429</v>
      </c>
      <c r="F171" s="45" t="s">
        <v>429</v>
      </c>
      <c r="G171" s="45" t="s">
        <v>429</v>
      </c>
      <c r="H171" s="45" t="s">
        <v>429</v>
      </c>
      <c r="I171" s="45" t="s">
        <v>429</v>
      </c>
      <c r="J171" s="45" t="s">
        <v>429</v>
      </c>
      <c r="K171" s="45" t="s">
        <v>429</v>
      </c>
      <c r="L171" s="42" t="s">
        <v>429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5" t="s">
        <v>429</v>
      </c>
      <c r="E172" s="45" t="s">
        <v>429</v>
      </c>
      <c r="F172" s="45" t="s">
        <v>429</v>
      </c>
      <c r="G172" s="45" t="s">
        <v>429</v>
      </c>
      <c r="H172" s="45" t="s">
        <v>429</v>
      </c>
      <c r="I172" s="45" t="s">
        <v>429</v>
      </c>
      <c r="J172" s="45" t="s">
        <v>429</v>
      </c>
      <c r="K172" s="45" t="s">
        <v>429</v>
      </c>
      <c r="L172" s="42" t="s">
        <v>429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5" t="s">
        <v>429</v>
      </c>
      <c r="E173" s="45" t="s">
        <v>429</v>
      </c>
      <c r="F173" s="45" t="s">
        <v>429</v>
      </c>
      <c r="G173" s="45" t="s">
        <v>429</v>
      </c>
      <c r="H173" s="45" t="s">
        <v>429</v>
      </c>
      <c r="I173" s="45" t="s">
        <v>429</v>
      </c>
      <c r="J173" s="45" t="s">
        <v>429</v>
      </c>
      <c r="K173" s="45" t="s">
        <v>429</v>
      </c>
      <c r="L173" s="42" t="s">
        <v>429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5" t="s">
        <v>429</v>
      </c>
      <c r="E174" s="45" t="s">
        <v>429</v>
      </c>
      <c r="F174" s="45" t="s">
        <v>429</v>
      </c>
      <c r="G174" s="45" t="s">
        <v>429</v>
      </c>
      <c r="H174" s="45" t="s">
        <v>429</v>
      </c>
      <c r="I174" s="45" t="s">
        <v>429</v>
      </c>
      <c r="J174" s="45" t="s">
        <v>429</v>
      </c>
      <c r="K174" s="45" t="s">
        <v>429</v>
      </c>
      <c r="L174" s="42" t="s">
        <v>429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0</v>
      </c>
      <c r="E175" s="45">
        <v>0</v>
      </c>
      <c r="F175" s="45">
        <v>6.7226622040116784</v>
      </c>
      <c r="G175" s="45">
        <v>22.950226197249126</v>
      </c>
      <c r="H175" s="45">
        <v>8.1825035051162214</v>
      </c>
      <c r="I175" s="45">
        <v>13.856476370216374</v>
      </c>
      <c r="J175" s="45">
        <v>0</v>
      </c>
      <c r="K175" s="45">
        <v>0</v>
      </c>
      <c r="L175" s="42" t="s">
        <v>429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5" t="s">
        <v>429</v>
      </c>
      <c r="E176" s="45" t="s">
        <v>429</v>
      </c>
      <c r="F176" s="45" t="s">
        <v>429</v>
      </c>
      <c r="G176" s="45" t="s">
        <v>429</v>
      </c>
      <c r="H176" s="45" t="s">
        <v>429</v>
      </c>
      <c r="I176" s="45" t="s">
        <v>429</v>
      </c>
      <c r="J176" s="45" t="s">
        <v>429</v>
      </c>
      <c r="K176" s="45" t="s">
        <v>429</v>
      </c>
      <c r="L176" s="42" t="s">
        <v>429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0</v>
      </c>
      <c r="E177" s="45">
        <v>0</v>
      </c>
      <c r="F177" s="45">
        <v>0</v>
      </c>
      <c r="G177" s="45">
        <v>0</v>
      </c>
      <c r="H177" s="45">
        <v>1.8704879439908562</v>
      </c>
      <c r="I177" s="45">
        <v>0</v>
      </c>
      <c r="J177" s="45">
        <v>0</v>
      </c>
      <c r="K177" s="45">
        <v>0</v>
      </c>
      <c r="L177" s="42" t="s">
        <v>429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5" t="s">
        <v>429</v>
      </c>
      <c r="E178" s="45" t="s">
        <v>429</v>
      </c>
      <c r="F178" s="45" t="s">
        <v>429</v>
      </c>
      <c r="G178" s="45" t="s">
        <v>429</v>
      </c>
      <c r="H178" s="45" t="s">
        <v>429</v>
      </c>
      <c r="I178" s="45" t="s">
        <v>429</v>
      </c>
      <c r="J178" s="45" t="s">
        <v>429</v>
      </c>
      <c r="K178" s="45" t="s">
        <v>429</v>
      </c>
      <c r="L178" s="42" t="s">
        <v>429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5" t="s">
        <v>429</v>
      </c>
      <c r="E179" s="45" t="s">
        <v>429</v>
      </c>
      <c r="F179" s="45" t="s">
        <v>429</v>
      </c>
      <c r="G179" s="45" t="s">
        <v>429</v>
      </c>
      <c r="H179" s="45" t="s">
        <v>429</v>
      </c>
      <c r="I179" s="45" t="s">
        <v>429</v>
      </c>
      <c r="J179" s="45" t="s">
        <v>429</v>
      </c>
      <c r="K179" s="45" t="s">
        <v>429</v>
      </c>
      <c r="L179" s="42" t="s">
        <v>429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5" t="s">
        <v>429</v>
      </c>
      <c r="E180" s="45" t="s">
        <v>429</v>
      </c>
      <c r="F180" s="45" t="s">
        <v>429</v>
      </c>
      <c r="G180" s="45" t="s">
        <v>429</v>
      </c>
      <c r="H180" s="45" t="s">
        <v>429</v>
      </c>
      <c r="I180" s="45" t="s">
        <v>429</v>
      </c>
      <c r="J180" s="45" t="s">
        <v>429</v>
      </c>
      <c r="K180" s="45" t="s">
        <v>429</v>
      </c>
      <c r="L180" s="42" t="s">
        <v>429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5" t="s">
        <v>429</v>
      </c>
      <c r="E181" s="45" t="s">
        <v>429</v>
      </c>
      <c r="F181" s="45" t="s">
        <v>429</v>
      </c>
      <c r="G181" s="45" t="s">
        <v>429</v>
      </c>
      <c r="H181" s="45" t="s">
        <v>429</v>
      </c>
      <c r="I181" s="45" t="s">
        <v>429</v>
      </c>
      <c r="J181" s="45" t="s">
        <v>429</v>
      </c>
      <c r="K181" s="45" t="s">
        <v>429</v>
      </c>
      <c r="L181" s="42" t="s">
        <v>429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5" t="s">
        <v>429</v>
      </c>
      <c r="E182" s="45" t="s">
        <v>429</v>
      </c>
      <c r="F182" s="45" t="s">
        <v>429</v>
      </c>
      <c r="G182" s="45" t="s">
        <v>429</v>
      </c>
      <c r="H182" s="45" t="s">
        <v>429</v>
      </c>
      <c r="I182" s="45" t="s">
        <v>429</v>
      </c>
      <c r="J182" s="45" t="s">
        <v>429</v>
      </c>
      <c r="K182" s="45" t="s">
        <v>429</v>
      </c>
      <c r="L182" s="42" t="s">
        <v>429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5" t="s">
        <v>429</v>
      </c>
      <c r="E183" s="45" t="s">
        <v>429</v>
      </c>
      <c r="F183" s="45" t="s">
        <v>429</v>
      </c>
      <c r="G183" s="45" t="s">
        <v>429</v>
      </c>
      <c r="H183" s="45" t="s">
        <v>429</v>
      </c>
      <c r="I183" s="45" t="s">
        <v>429</v>
      </c>
      <c r="J183" s="45" t="s">
        <v>429</v>
      </c>
      <c r="K183" s="45" t="s">
        <v>429</v>
      </c>
      <c r="L183" s="42" t="s">
        <v>429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5" t="s">
        <v>429</v>
      </c>
      <c r="E184" s="45" t="s">
        <v>429</v>
      </c>
      <c r="F184" s="45" t="s">
        <v>429</v>
      </c>
      <c r="G184" s="45" t="s">
        <v>429</v>
      </c>
      <c r="H184" s="45" t="s">
        <v>429</v>
      </c>
      <c r="I184" s="45" t="s">
        <v>429</v>
      </c>
      <c r="J184" s="45" t="s">
        <v>429</v>
      </c>
      <c r="K184" s="45" t="s">
        <v>429</v>
      </c>
      <c r="L184" s="42" t="s">
        <v>429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0</v>
      </c>
      <c r="E185" s="45">
        <v>0</v>
      </c>
      <c r="F185" s="45">
        <v>8.1472585406439038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2" t="s">
        <v>429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5" t="s">
        <v>429</v>
      </c>
      <c r="E186" s="45" t="s">
        <v>429</v>
      </c>
      <c r="F186" s="45" t="s">
        <v>429</v>
      </c>
      <c r="G186" s="45" t="s">
        <v>429</v>
      </c>
      <c r="H186" s="45" t="s">
        <v>429</v>
      </c>
      <c r="I186" s="45" t="s">
        <v>429</v>
      </c>
      <c r="J186" s="45" t="s">
        <v>429</v>
      </c>
      <c r="K186" s="45" t="s">
        <v>429</v>
      </c>
      <c r="L186" s="42" t="s">
        <v>429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5" t="s">
        <v>429</v>
      </c>
      <c r="E187" s="45" t="s">
        <v>429</v>
      </c>
      <c r="F187" s="45" t="s">
        <v>429</v>
      </c>
      <c r="G187" s="45" t="s">
        <v>429</v>
      </c>
      <c r="H187" s="45" t="s">
        <v>429</v>
      </c>
      <c r="I187" s="45" t="s">
        <v>429</v>
      </c>
      <c r="J187" s="45" t="s">
        <v>429</v>
      </c>
      <c r="K187" s="45" t="s">
        <v>429</v>
      </c>
      <c r="L187" s="42" t="s">
        <v>429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5" t="s">
        <v>429</v>
      </c>
      <c r="E188" s="45" t="s">
        <v>429</v>
      </c>
      <c r="F188" s="45" t="s">
        <v>429</v>
      </c>
      <c r="G188" s="45" t="s">
        <v>429</v>
      </c>
      <c r="H188" s="45" t="s">
        <v>429</v>
      </c>
      <c r="I188" s="45" t="s">
        <v>429</v>
      </c>
      <c r="J188" s="45" t="s">
        <v>429</v>
      </c>
      <c r="K188" s="45" t="s">
        <v>429</v>
      </c>
      <c r="L188" s="42" t="s">
        <v>429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5" t="s">
        <v>429</v>
      </c>
      <c r="E189" s="45" t="s">
        <v>429</v>
      </c>
      <c r="F189" s="45" t="s">
        <v>429</v>
      </c>
      <c r="G189" s="45" t="s">
        <v>429</v>
      </c>
      <c r="H189" s="45" t="s">
        <v>429</v>
      </c>
      <c r="I189" s="45" t="s">
        <v>429</v>
      </c>
      <c r="J189" s="45" t="s">
        <v>429</v>
      </c>
      <c r="K189" s="45" t="s">
        <v>429</v>
      </c>
      <c r="L189" s="42" t="s">
        <v>429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5" t="s">
        <v>429</v>
      </c>
      <c r="E190" s="45" t="s">
        <v>429</v>
      </c>
      <c r="F190" s="45" t="s">
        <v>429</v>
      </c>
      <c r="G190" s="45" t="s">
        <v>429</v>
      </c>
      <c r="H190" s="45" t="s">
        <v>429</v>
      </c>
      <c r="I190" s="45" t="s">
        <v>429</v>
      </c>
      <c r="J190" s="45" t="s">
        <v>429</v>
      </c>
      <c r="K190" s="45" t="s">
        <v>429</v>
      </c>
      <c r="L190" s="42" t="s">
        <v>429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5" t="s">
        <v>429</v>
      </c>
      <c r="E191" s="45" t="s">
        <v>429</v>
      </c>
      <c r="F191" s="45" t="s">
        <v>429</v>
      </c>
      <c r="G191" s="45" t="s">
        <v>429</v>
      </c>
      <c r="H191" s="45" t="s">
        <v>429</v>
      </c>
      <c r="I191" s="45" t="s">
        <v>429</v>
      </c>
      <c r="J191" s="45" t="s">
        <v>429</v>
      </c>
      <c r="K191" s="45" t="s">
        <v>429</v>
      </c>
      <c r="L191" s="42" t="s">
        <v>429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5" t="s">
        <v>429</v>
      </c>
      <c r="E192" s="45" t="s">
        <v>429</v>
      </c>
      <c r="F192" s="45" t="s">
        <v>429</v>
      </c>
      <c r="G192" s="45" t="s">
        <v>429</v>
      </c>
      <c r="H192" s="45" t="s">
        <v>429</v>
      </c>
      <c r="I192" s="45" t="s">
        <v>429</v>
      </c>
      <c r="J192" s="45" t="s">
        <v>429</v>
      </c>
      <c r="K192" s="45" t="s">
        <v>429</v>
      </c>
      <c r="L192" s="42" t="s">
        <v>429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5" t="s">
        <v>429</v>
      </c>
      <c r="E193" s="45" t="s">
        <v>429</v>
      </c>
      <c r="F193" s="45" t="s">
        <v>429</v>
      </c>
      <c r="G193" s="45" t="s">
        <v>429</v>
      </c>
      <c r="H193" s="45" t="s">
        <v>429</v>
      </c>
      <c r="I193" s="45" t="s">
        <v>429</v>
      </c>
      <c r="J193" s="45" t="s">
        <v>429</v>
      </c>
      <c r="K193" s="45" t="s">
        <v>429</v>
      </c>
      <c r="L193" s="42" t="s">
        <v>429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5" t="s">
        <v>429</v>
      </c>
      <c r="E194" s="45" t="s">
        <v>429</v>
      </c>
      <c r="F194" s="45" t="s">
        <v>429</v>
      </c>
      <c r="G194" s="45" t="s">
        <v>429</v>
      </c>
      <c r="H194" s="45" t="s">
        <v>429</v>
      </c>
      <c r="I194" s="45" t="s">
        <v>429</v>
      </c>
      <c r="J194" s="45" t="s">
        <v>429</v>
      </c>
      <c r="K194" s="45" t="s">
        <v>429</v>
      </c>
      <c r="L194" s="42" t="s">
        <v>429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5" t="s">
        <v>429</v>
      </c>
      <c r="E195" s="45" t="s">
        <v>429</v>
      </c>
      <c r="F195" s="45" t="s">
        <v>429</v>
      </c>
      <c r="G195" s="45" t="s">
        <v>429</v>
      </c>
      <c r="H195" s="45" t="s">
        <v>429</v>
      </c>
      <c r="I195" s="45" t="s">
        <v>429</v>
      </c>
      <c r="J195" s="45" t="s">
        <v>429</v>
      </c>
      <c r="K195" s="45" t="s">
        <v>429</v>
      </c>
      <c r="L195" s="42" t="s">
        <v>429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5" t="s">
        <v>429</v>
      </c>
      <c r="E196" s="45" t="s">
        <v>429</v>
      </c>
      <c r="F196" s="45" t="s">
        <v>429</v>
      </c>
      <c r="G196" s="45" t="s">
        <v>429</v>
      </c>
      <c r="H196" s="45" t="s">
        <v>429</v>
      </c>
      <c r="I196" s="45" t="s">
        <v>429</v>
      </c>
      <c r="J196" s="45" t="s">
        <v>429</v>
      </c>
      <c r="K196" s="45" t="s">
        <v>429</v>
      </c>
      <c r="L196" s="42" t="s">
        <v>429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0</v>
      </c>
      <c r="E197" s="45">
        <v>0</v>
      </c>
      <c r="F197" s="45">
        <v>0</v>
      </c>
      <c r="G197" s="45">
        <v>5.0165293190486278</v>
      </c>
      <c r="H197" s="45">
        <v>0</v>
      </c>
      <c r="I197" s="45">
        <v>0</v>
      </c>
      <c r="J197" s="45">
        <v>0</v>
      </c>
      <c r="K197" s="45">
        <v>0</v>
      </c>
      <c r="L197" s="42" t="s">
        <v>429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5" t="s">
        <v>429</v>
      </c>
      <c r="E198" s="45" t="s">
        <v>429</v>
      </c>
      <c r="F198" s="45" t="s">
        <v>429</v>
      </c>
      <c r="G198" s="45" t="s">
        <v>429</v>
      </c>
      <c r="H198" s="45" t="s">
        <v>429</v>
      </c>
      <c r="I198" s="45" t="s">
        <v>429</v>
      </c>
      <c r="J198" s="45" t="s">
        <v>429</v>
      </c>
      <c r="K198" s="45" t="s">
        <v>429</v>
      </c>
      <c r="L198" s="42" t="s">
        <v>429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0</v>
      </c>
      <c r="E199" s="45">
        <v>1.266138075556829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2" t="s">
        <v>429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5" t="s">
        <v>429</v>
      </c>
      <c r="E200" s="45" t="s">
        <v>429</v>
      </c>
      <c r="F200" s="45" t="s">
        <v>429</v>
      </c>
      <c r="G200" s="45" t="s">
        <v>429</v>
      </c>
      <c r="H200" s="45" t="s">
        <v>429</v>
      </c>
      <c r="I200" s="45" t="s">
        <v>429</v>
      </c>
      <c r="J200" s="45" t="s">
        <v>429</v>
      </c>
      <c r="K200" s="45" t="s">
        <v>429</v>
      </c>
      <c r="L200" s="42" t="s">
        <v>429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5" t="s">
        <v>429</v>
      </c>
      <c r="E201" s="45" t="s">
        <v>429</v>
      </c>
      <c r="F201" s="45" t="s">
        <v>429</v>
      </c>
      <c r="G201" s="45" t="s">
        <v>429</v>
      </c>
      <c r="H201" s="45" t="s">
        <v>429</v>
      </c>
      <c r="I201" s="45" t="s">
        <v>429</v>
      </c>
      <c r="J201" s="45" t="s">
        <v>429</v>
      </c>
      <c r="K201" s="45" t="s">
        <v>429</v>
      </c>
      <c r="L201" s="42" t="s">
        <v>429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5" t="s">
        <v>429</v>
      </c>
      <c r="E202" s="45" t="s">
        <v>429</v>
      </c>
      <c r="F202" s="45" t="s">
        <v>429</v>
      </c>
      <c r="G202" s="45" t="s">
        <v>429</v>
      </c>
      <c r="H202" s="45" t="s">
        <v>429</v>
      </c>
      <c r="I202" s="45" t="s">
        <v>429</v>
      </c>
      <c r="J202" s="45" t="s">
        <v>429</v>
      </c>
      <c r="K202" s="45" t="s">
        <v>429</v>
      </c>
      <c r="L202" s="42" t="s">
        <v>429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0</v>
      </c>
      <c r="E203" s="45">
        <v>5.400116350415388</v>
      </c>
      <c r="F203" s="45">
        <v>6.5925198829044174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2" t="s">
        <v>429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5" t="s">
        <v>429</v>
      </c>
      <c r="E204" s="45" t="s">
        <v>429</v>
      </c>
      <c r="F204" s="45" t="s">
        <v>429</v>
      </c>
      <c r="G204" s="45" t="s">
        <v>429</v>
      </c>
      <c r="H204" s="45" t="s">
        <v>429</v>
      </c>
      <c r="I204" s="45" t="s">
        <v>429</v>
      </c>
      <c r="J204" s="45" t="s">
        <v>429</v>
      </c>
      <c r="K204" s="45" t="s">
        <v>429</v>
      </c>
      <c r="L204" s="42" t="s">
        <v>429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5" t="s">
        <v>429</v>
      </c>
      <c r="E205" s="45" t="s">
        <v>429</v>
      </c>
      <c r="F205" s="45" t="s">
        <v>429</v>
      </c>
      <c r="G205" s="45" t="s">
        <v>429</v>
      </c>
      <c r="H205" s="45" t="s">
        <v>429</v>
      </c>
      <c r="I205" s="45" t="s">
        <v>429</v>
      </c>
      <c r="J205" s="45" t="s">
        <v>429</v>
      </c>
      <c r="K205" s="45" t="s">
        <v>429</v>
      </c>
      <c r="L205" s="42" t="s">
        <v>429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5" t="s">
        <v>429</v>
      </c>
      <c r="E206" s="45" t="s">
        <v>429</v>
      </c>
      <c r="F206" s="45" t="s">
        <v>429</v>
      </c>
      <c r="G206" s="45" t="s">
        <v>429</v>
      </c>
      <c r="H206" s="45" t="s">
        <v>429</v>
      </c>
      <c r="I206" s="45" t="s">
        <v>429</v>
      </c>
      <c r="J206" s="45" t="s">
        <v>429</v>
      </c>
      <c r="K206" s="45" t="s">
        <v>429</v>
      </c>
      <c r="L206" s="42" t="s">
        <v>429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5" t="s">
        <v>429</v>
      </c>
      <c r="E207" s="45" t="s">
        <v>429</v>
      </c>
      <c r="F207" s="45" t="s">
        <v>429</v>
      </c>
      <c r="G207" s="45" t="s">
        <v>429</v>
      </c>
      <c r="H207" s="45" t="s">
        <v>429</v>
      </c>
      <c r="I207" s="45" t="s">
        <v>429</v>
      </c>
      <c r="J207" s="45" t="s">
        <v>429</v>
      </c>
      <c r="K207" s="45" t="s">
        <v>429</v>
      </c>
      <c r="L207" s="42" t="s">
        <v>429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5" t="s">
        <v>429</v>
      </c>
      <c r="E208" s="45" t="s">
        <v>429</v>
      </c>
      <c r="F208" s="45" t="s">
        <v>429</v>
      </c>
      <c r="G208" s="45" t="s">
        <v>429</v>
      </c>
      <c r="H208" s="45" t="s">
        <v>429</v>
      </c>
      <c r="I208" s="45" t="s">
        <v>429</v>
      </c>
      <c r="J208" s="45" t="s">
        <v>429</v>
      </c>
      <c r="K208" s="45" t="s">
        <v>429</v>
      </c>
      <c r="L208" s="42" t="s">
        <v>429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5" t="s">
        <v>429</v>
      </c>
      <c r="E209" s="45" t="s">
        <v>429</v>
      </c>
      <c r="F209" s="45" t="s">
        <v>429</v>
      </c>
      <c r="G209" s="45" t="s">
        <v>429</v>
      </c>
      <c r="H209" s="45" t="s">
        <v>429</v>
      </c>
      <c r="I209" s="45" t="s">
        <v>429</v>
      </c>
      <c r="J209" s="45" t="s">
        <v>429</v>
      </c>
      <c r="K209" s="45" t="s">
        <v>429</v>
      </c>
      <c r="L209" s="42" t="s">
        <v>429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5" t="s">
        <v>429</v>
      </c>
      <c r="E210" s="45" t="s">
        <v>429</v>
      </c>
      <c r="F210" s="45" t="s">
        <v>429</v>
      </c>
      <c r="G210" s="45" t="s">
        <v>429</v>
      </c>
      <c r="H210" s="45" t="s">
        <v>429</v>
      </c>
      <c r="I210" s="45" t="s">
        <v>429</v>
      </c>
      <c r="J210" s="45" t="s">
        <v>429</v>
      </c>
      <c r="K210" s="45" t="s">
        <v>429</v>
      </c>
      <c r="L210" s="42" t="s">
        <v>429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8.8843697710257121</v>
      </c>
      <c r="E211" s="45">
        <v>0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2" t="s">
        <v>429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0</v>
      </c>
      <c r="E212" s="45">
        <v>0</v>
      </c>
      <c r="F212" s="45">
        <v>0</v>
      </c>
      <c r="G212" s="45">
        <v>0</v>
      </c>
      <c r="H212" s="45">
        <v>11.033138078043901</v>
      </c>
      <c r="I212" s="45">
        <v>0</v>
      </c>
      <c r="J212" s="45">
        <v>0</v>
      </c>
      <c r="K212" s="45">
        <v>0</v>
      </c>
      <c r="L212" s="42" t="s">
        <v>429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5" t="s">
        <v>429</v>
      </c>
      <c r="E213" s="45" t="s">
        <v>429</v>
      </c>
      <c r="F213" s="45" t="s">
        <v>429</v>
      </c>
      <c r="G213" s="45" t="s">
        <v>429</v>
      </c>
      <c r="H213" s="45" t="s">
        <v>429</v>
      </c>
      <c r="I213" s="45" t="s">
        <v>429</v>
      </c>
      <c r="J213" s="45" t="s">
        <v>429</v>
      </c>
      <c r="K213" s="45" t="s">
        <v>429</v>
      </c>
      <c r="L213" s="42" t="s">
        <v>429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5" t="s">
        <v>429</v>
      </c>
      <c r="E214" s="45" t="s">
        <v>429</v>
      </c>
      <c r="F214" s="45" t="s">
        <v>429</v>
      </c>
      <c r="G214" s="45" t="s">
        <v>429</v>
      </c>
      <c r="H214" s="45" t="s">
        <v>429</v>
      </c>
      <c r="I214" s="45" t="s">
        <v>429</v>
      </c>
      <c r="J214" s="45" t="s">
        <v>429</v>
      </c>
      <c r="K214" s="45" t="s">
        <v>429</v>
      </c>
      <c r="L214" s="42" t="s">
        <v>429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5.5225546492354969</v>
      </c>
      <c r="E215" s="45">
        <v>0</v>
      </c>
      <c r="F215" s="45">
        <v>69.865829109681215</v>
      </c>
      <c r="G215" s="45">
        <v>1.8145495859156511</v>
      </c>
      <c r="H215" s="45">
        <v>2.7574107765727414</v>
      </c>
      <c r="I215" s="45">
        <v>0</v>
      </c>
      <c r="J215" s="45">
        <v>0</v>
      </c>
      <c r="K215" s="45">
        <v>0</v>
      </c>
      <c r="L215" s="42" t="s">
        <v>429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0</v>
      </c>
      <c r="E216" s="45">
        <v>0</v>
      </c>
      <c r="F216" s="45">
        <v>0</v>
      </c>
      <c r="G216" s="45">
        <v>0</v>
      </c>
      <c r="H216" s="45">
        <v>7.4089122226056396</v>
      </c>
      <c r="I216" s="45">
        <v>0</v>
      </c>
      <c r="J216" s="45">
        <v>0</v>
      </c>
      <c r="K216" s="45">
        <v>0</v>
      </c>
      <c r="L216" s="42" t="s">
        <v>429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0</v>
      </c>
      <c r="E217" s="45">
        <v>8.9540598466191756</v>
      </c>
      <c r="F217" s="45">
        <v>0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2" t="s">
        <v>429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5" t="s">
        <v>429</v>
      </c>
      <c r="E218" s="45" t="s">
        <v>429</v>
      </c>
      <c r="F218" s="45" t="s">
        <v>429</v>
      </c>
      <c r="G218" s="45" t="s">
        <v>429</v>
      </c>
      <c r="H218" s="45" t="s">
        <v>429</v>
      </c>
      <c r="I218" s="45" t="s">
        <v>429</v>
      </c>
      <c r="J218" s="45" t="s">
        <v>429</v>
      </c>
      <c r="K218" s="45" t="s">
        <v>429</v>
      </c>
      <c r="L218" s="42" t="s">
        <v>429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5" t="s">
        <v>429</v>
      </c>
      <c r="E219" s="45" t="s">
        <v>429</v>
      </c>
      <c r="F219" s="45" t="s">
        <v>429</v>
      </c>
      <c r="G219" s="45" t="s">
        <v>429</v>
      </c>
      <c r="H219" s="45" t="s">
        <v>429</v>
      </c>
      <c r="I219" s="45" t="s">
        <v>429</v>
      </c>
      <c r="J219" s="45" t="s">
        <v>429</v>
      </c>
      <c r="K219" s="45" t="s">
        <v>429</v>
      </c>
      <c r="L219" s="42" t="s">
        <v>429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5" t="s">
        <v>429</v>
      </c>
      <c r="E220" s="45" t="s">
        <v>429</v>
      </c>
      <c r="F220" s="45" t="s">
        <v>429</v>
      </c>
      <c r="G220" s="45" t="s">
        <v>429</v>
      </c>
      <c r="H220" s="45" t="s">
        <v>429</v>
      </c>
      <c r="I220" s="45" t="s">
        <v>429</v>
      </c>
      <c r="J220" s="45" t="s">
        <v>429</v>
      </c>
      <c r="K220" s="45" t="s">
        <v>429</v>
      </c>
      <c r="L220" s="42" t="s">
        <v>429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10.032305624676876</v>
      </c>
      <c r="E221" s="45">
        <v>1.1540034753582029</v>
      </c>
      <c r="F221" s="45">
        <v>0</v>
      </c>
      <c r="G221" s="45">
        <v>2.8785103559564789</v>
      </c>
      <c r="H221" s="45">
        <v>0.49411669610455716</v>
      </c>
      <c r="I221" s="45">
        <v>0</v>
      </c>
      <c r="J221" s="45">
        <v>0</v>
      </c>
      <c r="K221" s="45">
        <v>0</v>
      </c>
      <c r="L221" s="42" t="s">
        <v>429</v>
      </c>
    </row>
    <row r="222" spans="1:12" x14ac:dyDescent="0.25">
      <c r="A222" t="s">
        <v>737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735</v>
      </c>
    </row>
    <row r="2" spans="1:12" customFormat="1" x14ac:dyDescent="0.25">
      <c r="A2" s="35" t="s">
        <v>3</v>
      </c>
      <c r="B2" s="36" t="s">
        <v>738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0</v>
      </c>
      <c r="E5" s="45">
        <v>21.073298429319372</v>
      </c>
      <c r="F5" s="45">
        <v>0</v>
      </c>
      <c r="G5" s="45">
        <v>0</v>
      </c>
      <c r="H5" s="45">
        <v>0</v>
      </c>
      <c r="I5" s="45">
        <v>0</v>
      </c>
      <c r="J5" s="45">
        <v>0</v>
      </c>
      <c r="K5" s="45">
        <v>0</v>
      </c>
      <c r="L5" s="42" t="s">
        <v>429</v>
      </c>
    </row>
    <row r="6" spans="1:12" x14ac:dyDescent="0.25">
      <c r="A6" s="40" t="s">
        <v>427</v>
      </c>
      <c r="B6" s="41">
        <v>2100105</v>
      </c>
      <c r="C6" s="40" t="s">
        <v>428</v>
      </c>
      <c r="D6" s="45" t="s">
        <v>429</v>
      </c>
      <c r="E6" s="45" t="s">
        <v>429</v>
      </c>
      <c r="F6" s="45" t="s">
        <v>429</v>
      </c>
      <c r="G6" s="45" t="s">
        <v>429</v>
      </c>
      <c r="H6" s="45" t="s">
        <v>429</v>
      </c>
      <c r="I6" s="45" t="s">
        <v>429</v>
      </c>
      <c r="J6" s="45" t="s">
        <v>429</v>
      </c>
      <c r="K6" s="45" t="s">
        <v>429</v>
      </c>
      <c r="L6" s="42" t="s">
        <v>429</v>
      </c>
    </row>
    <row r="7" spans="1:12" x14ac:dyDescent="0.25">
      <c r="A7" s="40" t="s">
        <v>430</v>
      </c>
      <c r="B7" s="41">
        <v>2100154</v>
      </c>
      <c r="C7" s="40" t="s">
        <v>431</v>
      </c>
      <c r="D7" s="45" t="s">
        <v>429</v>
      </c>
      <c r="E7" s="45" t="s">
        <v>429</v>
      </c>
      <c r="F7" s="45" t="s">
        <v>429</v>
      </c>
      <c r="G7" s="45" t="s">
        <v>429</v>
      </c>
      <c r="H7" s="45" t="s">
        <v>429</v>
      </c>
      <c r="I7" s="45" t="s">
        <v>429</v>
      </c>
      <c r="J7" s="45" t="s">
        <v>429</v>
      </c>
      <c r="K7" s="45" t="s">
        <v>429</v>
      </c>
      <c r="L7" s="42" t="s">
        <v>429</v>
      </c>
    </row>
    <row r="8" spans="1:12" x14ac:dyDescent="0.25">
      <c r="A8" s="40" t="s">
        <v>432</v>
      </c>
      <c r="B8" s="41">
        <v>2100204</v>
      </c>
      <c r="C8" s="40" t="s">
        <v>433</v>
      </c>
      <c r="D8" s="45" t="s">
        <v>429</v>
      </c>
      <c r="E8" s="45" t="s">
        <v>429</v>
      </c>
      <c r="F8" s="45" t="s">
        <v>429</v>
      </c>
      <c r="G8" s="45" t="s">
        <v>429</v>
      </c>
      <c r="H8" s="45" t="s">
        <v>429</v>
      </c>
      <c r="I8" s="45" t="s">
        <v>429</v>
      </c>
      <c r="J8" s="45" t="s">
        <v>429</v>
      </c>
      <c r="K8" s="45" t="s">
        <v>429</v>
      </c>
      <c r="L8" s="42" t="s">
        <v>429</v>
      </c>
    </row>
    <row r="9" spans="1:12" x14ac:dyDescent="0.25">
      <c r="A9" s="40" t="s">
        <v>434</v>
      </c>
      <c r="B9" s="41">
        <v>2100303</v>
      </c>
      <c r="C9" s="40" t="s">
        <v>435</v>
      </c>
      <c r="D9" s="45" t="s">
        <v>429</v>
      </c>
      <c r="E9" s="45" t="s">
        <v>429</v>
      </c>
      <c r="F9" s="45" t="s">
        <v>429</v>
      </c>
      <c r="G9" s="45" t="s">
        <v>429</v>
      </c>
      <c r="H9" s="45" t="s">
        <v>429</v>
      </c>
      <c r="I9" s="45" t="s">
        <v>429</v>
      </c>
      <c r="J9" s="45" t="s">
        <v>429</v>
      </c>
      <c r="K9" s="45" t="s">
        <v>429</v>
      </c>
      <c r="L9" s="42" t="s">
        <v>429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5" t="s">
        <v>429</v>
      </c>
      <c r="E10" s="45" t="s">
        <v>429</v>
      </c>
      <c r="F10" s="45" t="s">
        <v>429</v>
      </c>
      <c r="G10" s="45" t="s">
        <v>429</v>
      </c>
      <c r="H10" s="45" t="s">
        <v>429</v>
      </c>
      <c r="I10" s="45" t="s">
        <v>429</v>
      </c>
      <c r="J10" s="45" t="s">
        <v>429</v>
      </c>
      <c r="K10" s="45" t="s">
        <v>429</v>
      </c>
      <c r="L10" s="42" t="s">
        <v>429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0</v>
      </c>
      <c r="E11" s="45">
        <v>0</v>
      </c>
      <c r="F11" s="45">
        <v>0</v>
      </c>
      <c r="G11" s="45">
        <v>0</v>
      </c>
      <c r="H11" s="45">
        <v>2.4454725710508924</v>
      </c>
      <c r="I11" s="45">
        <v>7.3043478260869561</v>
      </c>
      <c r="J11" s="45">
        <v>0</v>
      </c>
      <c r="K11" s="45">
        <v>0</v>
      </c>
      <c r="L11" s="42" t="s">
        <v>429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5" t="s">
        <v>429</v>
      </c>
      <c r="E12" s="45" t="s">
        <v>429</v>
      </c>
      <c r="F12" s="45" t="s">
        <v>429</v>
      </c>
      <c r="G12" s="45" t="s">
        <v>429</v>
      </c>
      <c r="H12" s="45" t="s">
        <v>429</v>
      </c>
      <c r="I12" s="45" t="s">
        <v>429</v>
      </c>
      <c r="J12" s="45" t="s">
        <v>429</v>
      </c>
      <c r="K12" s="45" t="s">
        <v>429</v>
      </c>
      <c r="L12" s="42" t="s">
        <v>429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5" t="s">
        <v>429</v>
      </c>
      <c r="E13" s="45" t="s">
        <v>429</v>
      </c>
      <c r="F13" s="45" t="s">
        <v>429</v>
      </c>
      <c r="G13" s="45" t="s">
        <v>429</v>
      </c>
      <c r="H13" s="45" t="s">
        <v>429</v>
      </c>
      <c r="I13" s="45" t="s">
        <v>429</v>
      </c>
      <c r="J13" s="45" t="s">
        <v>429</v>
      </c>
      <c r="K13" s="45" t="s">
        <v>429</v>
      </c>
      <c r="L13" s="42" t="s">
        <v>429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5" t="s">
        <v>429</v>
      </c>
      <c r="E14" s="45" t="s">
        <v>429</v>
      </c>
      <c r="F14" s="45" t="s">
        <v>429</v>
      </c>
      <c r="G14" s="45" t="s">
        <v>429</v>
      </c>
      <c r="H14" s="45" t="s">
        <v>429</v>
      </c>
      <c r="I14" s="45" t="s">
        <v>429</v>
      </c>
      <c r="J14" s="45" t="s">
        <v>429</v>
      </c>
      <c r="K14" s="45" t="s">
        <v>429</v>
      </c>
      <c r="L14" s="42" t="s">
        <v>429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5" t="s">
        <v>429</v>
      </c>
      <c r="E15" s="45" t="s">
        <v>429</v>
      </c>
      <c r="F15" s="45" t="s">
        <v>429</v>
      </c>
      <c r="G15" s="45" t="s">
        <v>429</v>
      </c>
      <c r="H15" s="45" t="s">
        <v>429</v>
      </c>
      <c r="I15" s="45" t="s">
        <v>429</v>
      </c>
      <c r="J15" s="45" t="s">
        <v>429</v>
      </c>
      <c r="K15" s="45" t="s">
        <v>429</v>
      </c>
      <c r="L15" s="42" t="s">
        <v>429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5" t="s">
        <v>429</v>
      </c>
      <c r="E16" s="45" t="s">
        <v>429</v>
      </c>
      <c r="F16" s="45" t="s">
        <v>429</v>
      </c>
      <c r="G16" s="45" t="s">
        <v>429</v>
      </c>
      <c r="H16" s="45" t="s">
        <v>429</v>
      </c>
      <c r="I16" s="45" t="s">
        <v>429</v>
      </c>
      <c r="J16" s="45" t="s">
        <v>429</v>
      </c>
      <c r="K16" s="45" t="s">
        <v>429</v>
      </c>
      <c r="L16" s="42" t="s">
        <v>429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5" t="s">
        <v>429</v>
      </c>
      <c r="E17" s="45" t="s">
        <v>429</v>
      </c>
      <c r="F17" s="45" t="s">
        <v>429</v>
      </c>
      <c r="G17" s="45" t="s">
        <v>429</v>
      </c>
      <c r="H17" s="45" t="s">
        <v>429</v>
      </c>
      <c r="I17" s="45" t="s">
        <v>429</v>
      </c>
      <c r="J17" s="45" t="s">
        <v>429</v>
      </c>
      <c r="K17" s="45" t="s">
        <v>429</v>
      </c>
      <c r="L17" s="42" t="s">
        <v>429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5" t="s">
        <v>429</v>
      </c>
      <c r="E18" s="45" t="s">
        <v>429</v>
      </c>
      <c r="F18" s="45" t="s">
        <v>429</v>
      </c>
      <c r="G18" s="45" t="s">
        <v>429</v>
      </c>
      <c r="H18" s="45" t="s">
        <v>429</v>
      </c>
      <c r="I18" s="45" t="s">
        <v>429</v>
      </c>
      <c r="J18" s="45" t="s">
        <v>429</v>
      </c>
      <c r="K18" s="45" t="s">
        <v>429</v>
      </c>
      <c r="L18" s="42" t="s">
        <v>429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0</v>
      </c>
      <c r="E19" s="45">
        <v>0</v>
      </c>
      <c r="F19" s="45">
        <v>0</v>
      </c>
      <c r="G19" s="45">
        <v>4.5368620037807181</v>
      </c>
      <c r="H19" s="45">
        <v>0</v>
      </c>
      <c r="I19" s="45">
        <v>0</v>
      </c>
      <c r="J19" s="45">
        <v>0</v>
      </c>
      <c r="K19" s="45">
        <v>0</v>
      </c>
      <c r="L19" s="42" t="s">
        <v>429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5" t="s">
        <v>429</v>
      </c>
      <c r="E20" s="45" t="s">
        <v>429</v>
      </c>
      <c r="F20" s="45" t="s">
        <v>429</v>
      </c>
      <c r="G20" s="45" t="s">
        <v>429</v>
      </c>
      <c r="H20" s="45" t="s">
        <v>429</v>
      </c>
      <c r="I20" s="45" t="s">
        <v>429</v>
      </c>
      <c r="J20" s="45" t="s">
        <v>429</v>
      </c>
      <c r="K20" s="45" t="s">
        <v>429</v>
      </c>
      <c r="L20" s="42" t="s">
        <v>429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0</v>
      </c>
      <c r="E21" s="45">
        <v>38.874345549738223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2" t="s">
        <v>429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0</v>
      </c>
      <c r="E22" s="45">
        <v>0</v>
      </c>
      <c r="F22" s="45">
        <v>0</v>
      </c>
      <c r="G22" s="45">
        <v>3.5916824196597354</v>
      </c>
      <c r="H22" s="45">
        <v>0</v>
      </c>
      <c r="I22" s="45">
        <v>0</v>
      </c>
      <c r="J22" s="45">
        <v>0</v>
      </c>
      <c r="K22" s="45">
        <v>0</v>
      </c>
      <c r="L22" s="42" t="s">
        <v>429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5" t="s">
        <v>429</v>
      </c>
      <c r="E23" s="45" t="s">
        <v>429</v>
      </c>
      <c r="F23" s="45" t="s">
        <v>429</v>
      </c>
      <c r="G23" s="45" t="s">
        <v>429</v>
      </c>
      <c r="H23" s="45" t="s">
        <v>429</v>
      </c>
      <c r="I23" s="45" t="s">
        <v>429</v>
      </c>
      <c r="J23" s="45" t="s">
        <v>429</v>
      </c>
      <c r="K23" s="45" t="s">
        <v>429</v>
      </c>
      <c r="L23" s="42" t="s">
        <v>429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5" t="s">
        <v>429</v>
      </c>
      <c r="E24" s="45" t="s">
        <v>429</v>
      </c>
      <c r="F24" s="45" t="s">
        <v>429</v>
      </c>
      <c r="G24" s="45" t="s">
        <v>429</v>
      </c>
      <c r="H24" s="45" t="s">
        <v>429</v>
      </c>
      <c r="I24" s="45" t="s">
        <v>429</v>
      </c>
      <c r="J24" s="45" t="s">
        <v>429</v>
      </c>
      <c r="K24" s="45" t="s">
        <v>429</v>
      </c>
      <c r="L24" s="42" t="s">
        <v>429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5" t="s">
        <v>429</v>
      </c>
      <c r="E25" s="45" t="s">
        <v>429</v>
      </c>
      <c r="F25" s="45" t="s">
        <v>429</v>
      </c>
      <c r="G25" s="45" t="s">
        <v>429</v>
      </c>
      <c r="H25" s="45" t="s">
        <v>429</v>
      </c>
      <c r="I25" s="45" t="s">
        <v>429</v>
      </c>
      <c r="J25" s="45" t="s">
        <v>429</v>
      </c>
      <c r="K25" s="45" t="s">
        <v>429</v>
      </c>
      <c r="L25" s="42" t="s">
        <v>429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5" t="s">
        <v>429</v>
      </c>
      <c r="E26" s="45" t="s">
        <v>429</v>
      </c>
      <c r="F26" s="45" t="s">
        <v>429</v>
      </c>
      <c r="G26" s="45" t="s">
        <v>429</v>
      </c>
      <c r="H26" s="45" t="s">
        <v>429</v>
      </c>
      <c r="I26" s="45" t="s">
        <v>429</v>
      </c>
      <c r="J26" s="45" t="s">
        <v>429</v>
      </c>
      <c r="K26" s="45" t="s">
        <v>429</v>
      </c>
      <c r="L26" s="42" t="s">
        <v>429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5" t="s">
        <v>429</v>
      </c>
      <c r="E27" s="45" t="s">
        <v>429</v>
      </c>
      <c r="F27" s="45" t="s">
        <v>429</v>
      </c>
      <c r="G27" s="45" t="s">
        <v>429</v>
      </c>
      <c r="H27" s="45" t="s">
        <v>429</v>
      </c>
      <c r="I27" s="45" t="s">
        <v>429</v>
      </c>
      <c r="J27" s="45" t="s">
        <v>429</v>
      </c>
      <c r="K27" s="45" t="s">
        <v>429</v>
      </c>
      <c r="L27" s="42" t="s">
        <v>429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0</v>
      </c>
      <c r="E28" s="45">
        <v>0</v>
      </c>
      <c r="F28" s="45">
        <v>0</v>
      </c>
      <c r="G28" s="45">
        <v>1.7013232514177694</v>
      </c>
      <c r="H28" s="45">
        <v>0</v>
      </c>
      <c r="I28" s="45">
        <v>0</v>
      </c>
      <c r="J28" s="45">
        <v>0</v>
      </c>
      <c r="K28" s="45">
        <v>0</v>
      </c>
      <c r="L28" s="42" t="s">
        <v>429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5" t="s">
        <v>429</v>
      </c>
      <c r="E29" s="45" t="s">
        <v>429</v>
      </c>
      <c r="F29" s="45" t="s">
        <v>429</v>
      </c>
      <c r="G29" s="45" t="s">
        <v>429</v>
      </c>
      <c r="H29" s="45" t="s">
        <v>429</v>
      </c>
      <c r="I29" s="45" t="s">
        <v>429</v>
      </c>
      <c r="J29" s="45" t="s">
        <v>429</v>
      </c>
      <c r="K29" s="45" t="s">
        <v>429</v>
      </c>
      <c r="L29" s="42" t="s">
        <v>429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0</v>
      </c>
      <c r="E30" s="45">
        <v>0</v>
      </c>
      <c r="F30" s="45">
        <v>0</v>
      </c>
      <c r="G30" s="45">
        <v>0</v>
      </c>
      <c r="H30" s="45">
        <v>5.2875082617316593</v>
      </c>
      <c r="I30" s="45">
        <v>0</v>
      </c>
      <c r="J30" s="45">
        <v>0</v>
      </c>
      <c r="K30" s="45">
        <v>0</v>
      </c>
      <c r="L30" s="42" t="s">
        <v>429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0</v>
      </c>
      <c r="E31" s="45">
        <v>0</v>
      </c>
      <c r="F31" s="45">
        <v>0</v>
      </c>
      <c r="G31" s="45">
        <v>0</v>
      </c>
      <c r="H31" s="45">
        <v>5.7501652346331795</v>
      </c>
      <c r="I31" s="45">
        <v>7.3043478260869561</v>
      </c>
      <c r="J31" s="45">
        <v>0</v>
      </c>
      <c r="K31" s="45">
        <v>0</v>
      </c>
      <c r="L31" s="42" t="s">
        <v>429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5" t="s">
        <v>429</v>
      </c>
      <c r="E32" s="45" t="s">
        <v>429</v>
      </c>
      <c r="F32" s="45" t="s">
        <v>429</v>
      </c>
      <c r="G32" s="45" t="s">
        <v>429</v>
      </c>
      <c r="H32" s="45" t="s">
        <v>429</v>
      </c>
      <c r="I32" s="45" t="s">
        <v>429</v>
      </c>
      <c r="J32" s="45" t="s">
        <v>429</v>
      </c>
      <c r="K32" s="45" t="s">
        <v>429</v>
      </c>
      <c r="L32" s="42" t="s">
        <v>429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0</v>
      </c>
      <c r="E33" s="45">
        <v>0</v>
      </c>
      <c r="F33" s="45">
        <v>0</v>
      </c>
      <c r="G33" s="45">
        <v>0</v>
      </c>
      <c r="H33" s="45">
        <v>11.566424322538005</v>
      </c>
      <c r="I33" s="45">
        <v>16.173913043478262</v>
      </c>
      <c r="J33" s="45">
        <v>0</v>
      </c>
      <c r="K33" s="45">
        <v>0</v>
      </c>
      <c r="L33" s="42" t="s">
        <v>429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5" t="s">
        <v>429</v>
      </c>
      <c r="E34" s="45" t="s">
        <v>429</v>
      </c>
      <c r="F34" s="45" t="s">
        <v>429</v>
      </c>
      <c r="G34" s="45" t="s">
        <v>429</v>
      </c>
      <c r="H34" s="45" t="s">
        <v>429</v>
      </c>
      <c r="I34" s="45" t="s">
        <v>429</v>
      </c>
      <c r="J34" s="45" t="s">
        <v>429</v>
      </c>
      <c r="K34" s="45" t="s">
        <v>429</v>
      </c>
      <c r="L34" s="42" t="s">
        <v>429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5" t="s">
        <v>429</v>
      </c>
      <c r="E35" s="45" t="s">
        <v>429</v>
      </c>
      <c r="F35" s="45" t="s">
        <v>429</v>
      </c>
      <c r="G35" s="45" t="s">
        <v>429</v>
      </c>
      <c r="H35" s="45" t="s">
        <v>429</v>
      </c>
      <c r="I35" s="45" t="s">
        <v>429</v>
      </c>
      <c r="J35" s="45" t="s">
        <v>429</v>
      </c>
      <c r="K35" s="45" t="s">
        <v>429</v>
      </c>
      <c r="L35" s="42" t="s">
        <v>429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5" t="s">
        <v>429</v>
      </c>
      <c r="E36" s="45" t="s">
        <v>429</v>
      </c>
      <c r="F36" s="45" t="s">
        <v>429</v>
      </c>
      <c r="G36" s="45" t="s">
        <v>429</v>
      </c>
      <c r="H36" s="45" t="s">
        <v>429</v>
      </c>
      <c r="I36" s="45" t="s">
        <v>429</v>
      </c>
      <c r="J36" s="45" t="s">
        <v>429</v>
      </c>
      <c r="K36" s="45" t="s">
        <v>429</v>
      </c>
      <c r="L36" s="42" t="s">
        <v>429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0</v>
      </c>
      <c r="E37" s="45">
        <v>0</v>
      </c>
      <c r="F37" s="45">
        <v>0</v>
      </c>
      <c r="G37" s="45">
        <v>8.7586641461877761</v>
      </c>
      <c r="H37" s="45">
        <v>0</v>
      </c>
      <c r="I37" s="45">
        <v>0</v>
      </c>
      <c r="J37" s="45">
        <v>0</v>
      </c>
      <c r="K37" s="45">
        <v>0</v>
      </c>
      <c r="L37" s="42" t="s">
        <v>429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0</v>
      </c>
      <c r="E38" s="45">
        <v>0</v>
      </c>
      <c r="F38" s="45">
        <v>0</v>
      </c>
      <c r="G38" s="45">
        <v>0</v>
      </c>
      <c r="H38" s="45">
        <v>1.1235955056179776</v>
      </c>
      <c r="I38" s="45">
        <v>3.3043478260869565</v>
      </c>
      <c r="J38" s="45">
        <v>0</v>
      </c>
      <c r="K38" s="45">
        <v>0</v>
      </c>
      <c r="L38" s="42" t="s">
        <v>429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5" t="s">
        <v>429</v>
      </c>
      <c r="E39" s="45" t="s">
        <v>429</v>
      </c>
      <c r="F39" s="45" t="s">
        <v>429</v>
      </c>
      <c r="G39" s="45" t="s">
        <v>429</v>
      </c>
      <c r="H39" s="45" t="s">
        <v>429</v>
      </c>
      <c r="I39" s="45" t="s">
        <v>429</v>
      </c>
      <c r="J39" s="45" t="s">
        <v>429</v>
      </c>
      <c r="K39" s="45" t="s">
        <v>429</v>
      </c>
      <c r="L39" s="42" t="s">
        <v>429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5" t="s">
        <v>429</v>
      </c>
      <c r="E40" s="45" t="s">
        <v>429</v>
      </c>
      <c r="F40" s="45" t="s">
        <v>429</v>
      </c>
      <c r="G40" s="45" t="s">
        <v>429</v>
      </c>
      <c r="H40" s="45" t="s">
        <v>429</v>
      </c>
      <c r="I40" s="45" t="s">
        <v>429</v>
      </c>
      <c r="J40" s="45" t="s">
        <v>429</v>
      </c>
      <c r="K40" s="45" t="s">
        <v>429</v>
      </c>
      <c r="L40" s="42" t="s">
        <v>429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0</v>
      </c>
      <c r="E41" s="45">
        <v>0</v>
      </c>
      <c r="F41" s="45">
        <v>0</v>
      </c>
      <c r="G41" s="45">
        <v>6.30119722747322</v>
      </c>
      <c r="H41" s="45">
        <v>0</v>
      </c>
      <c r="I41" s="45">
        <v>0</v>
      </c>
      <c r="J41" s="45">
        <v>0</v>
      </c>
      <c r="K41" s="45">
        <v>0</v>
      </c>
      <c r="L41" s="42" t="s">
        <v>429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0</v>
      </c>
      <c r="E42" s="45">
        <v>0</v>
      </c>
      <c r="F42" s="45">
        <v>0</v>
      </c>
      <c r="G42" s="45">
        <v>0</v>
      </c>
      <c r="H42" s="45">
        <v>4.2961004626569732</v>
      </c>
      <c r="I42" s="45">
        <v>0</v>
      </c>
      <c r="J42" s="45">
        <v>0</v>
      </c>
      <c r="K42" s="45">
        <v>0</v>
      </c>
      <c r="L42" s="42" t="s">
        <v>429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5" t="s">
        <v>429</v>
      </c>
      <c r="E43" s="45" t="s">
        <v>429</v>
      </c>
      <c r="F43" s="45" t="s">
        <v>429</v>
      </c>
      <c r="G43" s="45" t="s">
        <v>429</v>
      </c>
      <c r="H43" s="45" t="s">
        <v>429</v>
      </c>
      <c r="I43" s="45" t="s">
        <v>429</v>
      </c>
      <c r="J43" s="45" t="s">
        <v>429</v>
      </c>
      <c r="K43" s="45" t="s">
        <v>429</v>
      </c>
      <c r="L43" s="42" t="s">
        <v>429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5" t="s">
        <v>429</v>
      </c>
      <c r="E44" s="45" t="s">
        <v>429</v>
      </c>
      <c r="F44" s="45" t="s">
        <v>429</v>
      </c>
      <c r="G44" s="45" t="s">
        <v>429</v>
      </c>
      <c r="H44" s="45" t="s">
        <v>429</v>
      </c>
      <c r="I44" s="45" t="s">
        <v>429</v>
      </c>
      <c r="J44" s="45" t="s">
        <v>429</v>
      </c>
      <c r="K44" s="45" t="s">
        <v>429</v>
      </c>
      <c r="L44" s="42" t="s">
        <v>429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5" t="s">
        <v>429</v>
      </c>
      <c r="E45" s="45" t="s">
        <v>429</v>
      </c>
      <c r="F45" s="45" t="s">
        <v>429</v>
      </c>
      <c r="G45" s="45" t="s">
        <v>429</v>
      </c>
      <c r="H45" s="45" t="s">
        <v>429</v>
      </c>
      <c r="I45" s="45" t="s">
        <v>429</v>
      </c>
      <c r="J45" s="45" t="s">
        <v>429</v>
      </c>
      <c r="K45" s="45" t="s">
        <v>429</v>
      </c>
      <c r="L45" s="42" t="s">
        <v>429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5" t="s">
        <v>429</v>
      </c>
      <c r="E46" s="45" t="s">
        <v>429</v>
      </c>
      <c r="F46" s="45" t="s">
        <v>429</v>
      </c>
      <c r="G46" s="45" t="s">
        <v>429</v>
      </c>
      <c r="H46" s="45" t="s">
        <v>429</v>
      </c>
      <c r="I46" s="45" t="s">
        <v>429</v>
      </c>
      <c r="J46" s="45" t="s">
        <v>429</v>
      </c>
      <c r="K46" s="45" t="s">
        <v>429</v>
      </c>
      <c r="L46" s="42" t="s">
        <v>429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5" t="s">
        <v>429</v>
      </c>
      <c r="E47" s="45" t="s">
        <v>429</v>
      </c>
      <c r="F47" s="45" t="s">
        <v>429</v>
      </c>
      <c r="G47" s="45" t="s">
        <v>429</v>
      </c>
      <c r="H47" s="45" t="s">
        <v>429</v>
      </c>
      <c r="I47" s="45" t="s">
        <v>429</v>
      </c>
      <c r="J47" s="45" t="s">
        <v>429</v>
      </c>
      <c r="K47" s="45" t="s">
        <v>429</v>
      </c>
      <c r="L47" s="42" t="s">
        <v>429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5" t="s">
        <v>429</v>
      </c>
      <c r="E48" s="45" t="s">
        <v>429</v>
      </c>
      <c r="F48" s="45" t="s">
        <v>429</v>
      </c>
      <c r="G48" s="45" t="s">
        <v>429</v>
      </c>
      <c r="H48" s="45" t="s">
        <v>429</v>
      </c>
      <c r="I48" s="45" t="s">
        <v>429</v>
      </c>
      <c r="J48" s="45" t="s">
        <v>429</v>
      </c>
      <c r="K48" s="45" t="s">
        <v>429</v>
      </c>
      <c r="L48" s="42" t="s">
        <v>429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4.1399999999999997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2" t="s">
        <v>429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5" t="s">
        <v>429</v>
      </c>
      <c r="E50" s="45" t="s">
        <v>429</v>
      </c>
      <c r="F50" s="45" t="s">
        <v>429</v>
      </c>
      <c r="G50" s="45" t="s">
        <v>429</v>
      </c>
      <c r="H50" s="45" t="s">
        <v>429</v>
      </c>
      <c r="I50" s="45" t="s">
        <v>429</v>
      </c>
      <c r="J50" s="45" t="s">
        <v>429</v>
      </c>
      <c r="K50" s="45" t="s">
        <v>429</v>
      </c>
      <c r="L50" s="42" t="s">
        <v>429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5" t="s">
        <v>429</v>
      </c>
      <c r="E51" s="45" t="s">
        <v>429</v>
      </c>
      <c r="F51" s="45" t="s">
        <v>429</v>
      </c>
      <c r="G51" s="45" t="s">
        <v>429</v>
      </c>
      <c r="H51" s="45" t="s">
        <v>429</v>
      </c>
      <c r="I51" s="45" t="s">
        <v>429</v>
      </c>
      <c r="J51" s="45" t="s">
        <v>429</v>
      </c>
      <c r="K51" s="45" t="s">
        <v>429</v>
      </c>
      <c r="L51" s="42" t="s">
        <v>429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2" t="s">
        <v>429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5" t="s">
        <v>429</v>
      </c>
      <c r="E53" s="45" t="s">
        <v>429</v>
      </c>
      <c r="F53" s="45" t="s">
        <v>429</v>
      </c>
      <c r="G53" s="45" t="s">
        <v>429</v>
      </c>
      <c r="H53" s="45" t="s">
        <v>429</v>
      </c>
      <c r="I53" s="45" t="s">
        <v>429</v>
      </c>
      <c r="J53" s="45" t="s">
        <v>429</v>
      </c>
      <c r="K53" s="45" t="s">
        <v>429</v>
      </c>
      <c r="L53" s="42" t="s">
        <v>429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5" t="s">
        <v>429</v>
      </c>
      <c r="E54" s="45" t="s">
        <v>429</v>
      </c>
      <c r="F54" s="45" t="s">
        <v>429</v>
      </c>
      <c r="G54" s="45" t="s">
        <v>429</v>
      </c>
      <c r="H54" s="45" t="s">
        <v>429</v>
      </c>
      <c r="I54" s="45" t="s">
        <v>429</v>
      </c>
      <c r="J54" s="45" t="s">
        <v>429</v>
      </c>
      <c r="K54" s="45" t="s">
        <v>429</v>
      </c>
      <c r="L54" s="42" t="s">
        <v>429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5" t="s">
        <v>429</v>
      </c>
      <c r="E55" s="45" t="s">
        <v>429</v>
      </c>
      <c r="F55" s="45" t="s">
        <v>429</v>
      </c>
      <c r="G55" s="45" t="s">
        <v>429</v>
      </c>
      <c r="H55" s="45" t="s">
        <v>429</v>
      </c>
      <c r="I55" s="45" t="s">
        <v>429</v>
      </c>
      <c r="J55" s="45" t="s">
        <v>429</v>
      </c>
      <c r="K55" s="45" t="s">
        <v>429</v>
      </c>
      <c r="L55" s="42" t="s">
        <v>429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0</v>
      </c>
      <c r="E56" s="45">
        <v>0</v>
      </c>
      <c r="F56" s="45">
        <v>0</v>
      </c>
      <c r="G56" s="45">
        <v>6.9943289224952743</v>
      </c>
      <c r="H56" s="45">
        <v>0</v>
      </c>
      <c r="I56" s="45">
        <v>7.8260869565217392</v>
      </c>
      <c r="J56" s="45">
        <v>0</v>
      </c>
      <c r="K56" s="45">
        <v>0</v>
      </c>
      <c r="L56" s="42" t="s">
        <v>429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5" t="s">
        <v>429</v>
      </c>
      <c r="E57" s="45" t="s">
        <v>429</v>
      </c>
      <c r="F57" s="45" t="s">
        <v>429</v>
      </c>
      <c r="G57" s="45" t="s">
        <v>429</v>
      </c>
      <c r="H57" s="45" t="s">
        <v>429</v>
      </c>
      <c r="I57" s="45" t="s">
        <v>429</v>
      </c>
      <c r="J57" s="45" t="s">
        <v>429</v>
      </c>
      <c r="K57" s="45" t="s">
        <v>429</v>
      </c>
      <c r="L57" s="42" t="s">
        <v>429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5" t="s">
        <v>429</v>
      </c>
      <c r="E58" s="45" t="s">
        <v>429</v>
      </c>
      <c r="F58" s="45" t="s">
        <v>429</v>
      </c>
      <c r="G58" s="45" t="s">
        <v>429</v>
      </c>
      <c r="H58" s="45" t="s">
        <v>429</v>
      </c>
      <c r="I58" s="45" t="s">
        <v>429</v>
      </c>
      <c r="J58" s="45" t="s">
        <v>429</v>
      </c>
      <c r="K58" s="45" t="s">
        <v>429</v>
      </c>
      <c r="L58" s="42" t="s">
        <v>429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5" t="s">
        <v>429</v>
      </c>
      <c r="E59" s="45" t="s">
        <v>429</v>
      </c>
      <c r="F59" s="45" t="s">
        <v>429</v>
      </c>
      <c r="G59" s="45" t="s">
        <v>429</v>
      </c>
      <c r="H59" s="45" t="s">
        <v>429</v>
      </c>
      <c r="I59" s="45" t="s">
        <v>429</v>
      </c>
      <c r="J59" s="45" t="s">
        <v>429</v>
      </c>
      <c r="K59" s="45" t="s">
        <v>429</v>
      </c>
      <c r="L59" s="42" t="s">
        <v>429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5" t="s">
        <v>429</v>
      </c>
      <c r="E60" s="45" t="s">
        <v>429</v>
      </c>
      <c r="F60" s="45" t="s">
        <v>429</v>
      </c>
      <c r="G60" s="45" t="s">
        <v>429</v>
      </c>
      <c r="H60" s="45" t="s">
        <v>429</v>
      </c>
      <c r="I60" s="45" t="s">
        <v>429</v>
      </c>
      <c r="J60" s="45" t="s">
        <v>429</v>
      </c>
      <c r="K60" s="45" t="s">
        <v>429</v>
      </c>
      <c r="L60" s="42" t="s">
        <v>429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0</v>
      </c>
      <c r="E61" s="45">
        <v>0</v>
      </c>
      <c r="F61" s="45">
        <v>0</v>
      </c>
      <c r="G61" s="45">
        <v>6.6792690611216132</v>
      </c>
      <c r="H61" s="45">
        <v>1.7184401850627891</v>
      </c>
      <c r="I61" s="45">
        <v>0</v>
      </c>
      <c r="J61" s="45">
        <v>0</v>
      </c>
      <c r="K61" s="45">
        <v>0</v>
      </c>
      <c r="L61" s="42" t="s">
        <v>429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5" t="s">
        <v>429</v>
      </c>
      <c r="E62" s="45" t="s">
        <v>429</v>
      </c>
      <c r="F62" s="45" t="s">
        <v>429</v>
      </c>
      <c r="G62" s="45" t="s">
        <v>429</v>
      </c>
      <c r="H62" s="45" t="s">
        <v>429</v>
      </c>
      <c r="I62" s="45" t="s">
        <v>429</v>
      </c>
      <c r="J62" s="45" t="s">
        <v>429</v>
      </c>
      <c r="K62" s="45" t="s">
        <v>429</v>
      </c>
      <c r="L62" s="42" t="s">
        <v>429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0</v>
      </c>
      <c r="E63" s="45">
        <v>0</v>
      </c>
      <c r="F63" s="45">
        <v>0</v>
      </c>
      <c r="G63" s="45">
        <v>0</v>
      </c>
      <c r="H63" s="45">
        <v>26.834104428288168</v>
      </c>
      <c r="I63" s="45">
        <v>0</v>
      </c>
      <c r="J63" s="45">
        <v>0</v>
      </c>
      <c r="K63" s="45">
        <v>0</v>
      </c>
      <c r="L63" s="42" t="s">
        <v>429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0</v>
      </c>
      <c r="E64" s="45">
        <v>0</v>
      </c>
      <c r="F64" s="45">
        <v>0</v>
      </c>
      <c r="G64" s="45">
        <v>8.0025204788909896</v>
      </c>
      <c r="H64" s="45">
        <v>0</v>
      </c>
      <c r="I64" s="45">
        <v>0</v>
      </c>
      <c r="J64" s="45">
        <v>0</v>
      </c>
      <c r="K64" s="45">
        <v>0</v>
      </c>
      <c r="L64" s="42" t="s">
        <v>429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5" t="s">
        <v>429</v>
      </c>
      <c r="E65" s="45" t="s">
        <v>429</v>
      </c>
      <c r="F65" s="45" t="s">
        <v>429</v>
      </c>
      <c r="G65" s="45" t="s">
        <v>429</v>
      </c>
      <c r="H65" s="45" t="s">
        <v>429</v>
      </c>
      <c r="I65" s="45" t="s">
        <v>429</v>
      </c>
      <c r="J65" s="45" t="s">
        <v>429</v>
      </c>
      <c r="K65" s="45" t="s">
        <v>429</v>
      </c>
      <c r="L65" s="42" t="s">
        <v>429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5" t="s">
        <v>429</v>
      </c>
      <c r="E66" s="45" t="s">
        <v>429</v>
      </c>
      <c r="F66" s="45" t="s">
        <v>429</v>
      </c>
      <c r="G66" s="45" t="s">
        <v>429</v>
      </c>
      <c r="H66" s="45" t="s">
        <v>429</v>
      </c>
      <c r="I66" s="45" t="s">
        <v>429</v>
      </c>
      <c r="J66" s="45" t="s">
        <v>429</v>
      </c>
      <c r="K66" s="45" t="s">
        <v>429</v>
      </c>
      <c r="L66" s="42" t="s">
        <v>429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5" t="s">
        <v>429</v>
      </c>
      <c r="E67" s="45" t="s">
        <v>429</v>
      </c>
      <c r="F67" s="45" t="s">
        <v>429</v>
      </c>
      <c r="G67" s="45" t="s">
        <v>429</v>
      </c>
      <c r="H67" s="45" t="s">
        <v>429</v>
      </c>
      <c r="I67" s="45" t="s">
        <v>429</v>
      </c>
      <c r="J67" s="45" t="s">
        <v>429</v>
      </c>
      <c r="K67" s="45" t="s">
        <v>429</v>
      </c>
      <c r="L67" s="42" t="s">
        <v>429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5" t="s">
        <v>429</v>
      </c>
      <c r="E68" s="45" t="s">
        <v>429</v>
      </c>
      <c r="F68" s="45" t="s">
        <v>429</v>
      </c>
      <c r="G68" s="45" t="s">
        <v>429</v>
      </c>
      <c r="H68" s="45" t="s">
        <v>429</v>
      </c>
      <c r="I68" s="45" t="s">
        <v>429</v>
      </c>
      <c r="J68" s="45" t="s">
        <v>429</v>
      </c>
      <c r="K68" s="45" t="s">
        <v>429</v>
      </c>
      <c r="L68" s="42" t="s">
        <v>429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5" t="s">
        <v>429</v>
      </c>
      <c r="E69" s="45" t="s">
        <v>429</v>
      </c>
      <c r="F69" s="45" t="s">
        <v>429</v>
      </c>
      <c r="G69" s="45" t="s">
        <v>429</v>
      </c>
      <c r="H69" s="45" t="s">
        <v>429</v>
      </c>
      <c r="I69" s="45" t="s">
        <v>429</v>
      </c>
      <c r="J69" s="45" t="s">
        <v>429</v>
      </c>
      <c r="K69" s="45" t="s">
        <v>429</v>
      </c>
      <c r="L69" s="42" t="s">
        <v>429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5" t="s">
        <v>429</v>
      </c>
      <c r="E70" s="45" t="s">
        <v>429</v>
      </c>
      <c r="F70" s="45" t="s">
        <v>429</v>
      </c>
      <c r="G70" s="45" t="s">
        <v>429</v>
      </c>
      <c r="H70" s="45" t="s">
        <v>429</v>
      </c>
      <c r="I70" s="45" t="s">
        <v>429</v>
      </c>
      <c r="J70" s="45" t="s">
        <v>429</v>
      </c>
      <c r="K70" s="45" t="s">
        <v>429</v>
      </c>
      <c r="L70" s="42" t="s">
        <v>429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5" t="s">
        <v>429</v>
      </c>
      <c r="E71" s="45" t="s">
        <v>429</v>
      </c>
      <c r="F71" s="45" t="s">
        <v>429</v>
      </c>
      <c r="G71" s="45" t="s">
        <v>429</v>
      </c>
      <c r="H71" s="45" t="s">
        <v>429</v>
      </c>
      <c r="I71" s="45" t="s">
        <v>429</v>
      </c>
      <c r="J71" s="45" t="s">
        <v>429</v>
      </c>
      <c r="K71" s="45" t="s">
        <v>429</v>
      </c>
      <c r="L71" s="42" t="s">
        <v>429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5" t="s">
        <v>429</v>
      </c>
      <c r="E72" s="45" t="s">
        <v>429</v>
      </c>
      <c r="F72" s="45" t="s">
        <v>429</v>
      </c>
      <c r="G72" s="45" t="s">
        <v>429</v>
      </c>
      <c r="H72" s="45" t="s">
        <v>429</v>
      </c>
      <c r="I72" s="45" t="s">
        <v>429</v>
      </c>
      <c r="J72" s="45" t="s">
        <v>429</v>
      </c>
      <c r="K72" s="45" t="s">
        <v>429</v>
      </c>
      <c r="L72" s="42" t="s">
        <v>429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5" t="s">
        <v>429</v>
      </c>
      <c r="E73" s="45" t="s">
        <v>429</v>
      </c>
      <c r="F73" s="45" t="s">
        <v>429</v>
      </c>
      <c r="G73" s="45" t="s">
        <v>429</v>
      </c>
      <c r="H73" s="45" t="s">
        <v>429</v>
      </c>
      <c r="I73" s="45" t="s">
        <v>429</v>
      </c>
      <c r="J73" s="45" t="s">
        <v>429</v>
      </c>
      <c r="K73" s="45" t="s">
        <v>429</v>
      </c>
      <c r="L73" s="42" t="s">
        <v>429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5" t="s">
        <v>429</v>
      </c>
      <c r="E74" s="45" t="s">
        <v>429</v>
      </c>
      <c r="F74" s="45" t="s">
        <v>429</v>
      </c>
      <c r="G74" s="45" t="s">
        <v>429</v>
      </c>
      <c r="H74" s="45" t="s">
        <v>429</v>
      </c>
      <c r="I74" s="45" t="s">
        <v>429</v>
      </c>
      <c r="J74" s="45" t="s">
        <v>429</v>
      </c>
      <c r="K74" s="45" t="s">
        <v>429</v>
      </c>
      <c r="L74" s="42" t="s">
        <v>429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5" t="s">
        <v>429</v>
      </c>
      <c r="E75" s="45" t="s">
        <v>429</v>
      </c>
      <c r="F75" s="45" t="s">
        <v>429</v>
      </c>
      <c r="G75" s="45" t="s">
        <v>429</v>
      </c>
      <c r="H75" s="45" t="s">
        <v>429</v>
      </c>
      <c r="I75" s="45" t="s">
        <v>429</v>
      </c>
      <c r="J75" s="45" t="s">
        <v>429</v>
      </c>
      <c r="K75" s="45" t="s">
        <v>429</v>
      </c>
      <c r="L75" s="42" t="s">
        <v>429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5" t="s">
        <v>429</v>
      </c>
      <c r="E76" s="45" t="s">
        <v>429</v>
      </c>
      <c r="F76" s="45" t="s">
        <v>429</v>
      </c>
      <c r="G76" s="45" t="s">
        <v>429</v>
      </c>
      <c r="H76" s="45" t="s">
        <v>429</v>
      </c>
      <c r="I76" s="45" t="s">
        <v>429</v>
      </c>
      <c r="J76" s="45" t="s">
        <v>429</v>
      </c>
      <c r="K76" s="45" t="s">
        <v>429</v>
      </c>
      <c r="L76" s="42" t="s">
        <v>429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5" t="s">
        <v>429</v>
      </c>
      <c r="E77" s="45" t="s">
        <v>429</v>
      </c>
      <c r="F77" s="45" t="s">
        <v>429</v>
      </c>
      <c r="G77" s="45" t="s">
        <v>429</v>
      </c>
      <c r="H77" s="45" t="s">
        <v>429</v>
      </c>
      <c r="I77" s="45" t="s">
        <v>429</v>
      </c>
      <c r="J77" s="45" t="s">
        <v>429</v>
      </c>
      <c r="K77" s="45" t="s">
        <v>429</v>
      </c>
      <c r="L77" s="42" t="s">
        <v>429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5" t="s">
        <v>429</v>
      </c>
      <c r="E78" s="45" t="s">
        <v>429</v>
      </c>
      <c r="F78" s="45" t="s">
        <v>429</v>
      </c>
      <c r="G78" s="45" t="s">
        <v>429</v>
      </c>
      <c r="H78" s="45" t="s">
        <v>429</v>
      </c>
      <c r="I78" s="45" t="s">
        <v>429</v>
      </c>
      <c r="J78" s="45" t="s">
        <v>429</v>
      </c>
      <c r="K78" s="45" t="s">
        <v>429</v>
      </c>
      <c r="L78" s="42" t="s">
        <v>429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5" t="s">
        <v>429</v>
      </c>
      <c r="E79" s="45" t="s">
        <v>429</v>
      </c>
      <c r="F79" s="45" t="s">
        <v>429</v>
      </c>
      <c r="G79" s="45" t="s">
        <v>429</v>
      </c>
      <c r="H79" s="45" t="s">
        <v>429</v>
      </c>
      <c r="I79" s="45" t="s">
        <v>429</v>
      </c>
      <c r="J79" s="45" t="s">
        <v>429</v>
      </c>
      <c r="K79" s="45" t="s">
        <v>429</v>
      </c>
      <c r="L79" s="42" t="s">
        <v>429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5" t="s">
        <v>429</v>
      </c>
      <c r="E80" s="45" t="s">
        <v>429</v>
      </c>
      <c r="F80" s="45" t="s">
        <v>429</v>
      </c>
      <c r="G80" s="45" t="s">
        <v>429</v>
      </c>
      <c r="H80" s="45" t="s">
        <v>429</v>
      </c>
      <c r="I80" s="45" t="s">
        <v>429</v>
      </c>
      <c r="J80" s="45" t="s">
        <v>429</v>
      </c>
      <c r="K80" s="45" t="s">
        <v>429</v>
      </c>
      <c r="L80" s="42" t="s">
        <v>429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5" t="s">
        <v>429</v>
      </c>
      <c r="E81" s="45" t="s">
        <v>429</v>
      </c>
      <c r="F81" s="45" t="s">
        <v>429</v>
      </c>
      <c r="G81" s="45" t="s">
        <v>429</v>
      </c>
      <c r="H81" s="45" t="s">
        <v>429</v>
      </c>
      <c r="I81" s="45" t="s">
        <v>429</v>
      </c>
      <c r="J81" s="45" t="s">
        <v>429</v>
      </c>
      <c r="K81" s="45" t="s">
        <v>429</v>
      </c>
      <c r="L81" s="42" t="s">
        <v>429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5" t="s">
        <v>429</v>
      </c>
      <c r="E82" s="45" t="s">
        <v>429</v>
      </c>
      <c r="F82" s="45" t="s">
        <v>429</v>
      </c>
      <c r="G82" s="45" t="s">
        <v>429</v>
      </c>
      <c r="H82" s="45" t="s">
        <v>429</v>
      </c>
      <c r="I82" s="45" t="s">
        <v>429</v>
      </c>
      <c r="J82" s="45" t="s">
        <v>429</v>
      </c>
      <c r="K82" s="45" t="s">
        <v>429</v>
      </c>
      <c r="L82" s="42" t="s">
        <v>429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5" t="s">
        <v>429</v>
      </c>
      <c r="E83" s="45" t="s">
        <v>429</v>
      </c>
      <c r="F83" s="45" t="s">
        <v>429</v>
      </c>
      <c r="G83" s="45" t="s">
        <v>429</v>
      </c>
      <c r="H83" s="45" t="s">
        <v>429</v>
      </c>
      <c r="I83" s="45" t="s">
        <v>429</v>
      </c>
      <c r="J83" s="45" t="s">
        <v>429</v>
      </c>
      <c r="K83" s="45" t="s">
        <v>429</v>
      </c>
      <c r="L83" s="42" t="s">
        <v>429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5" t="s">
        <v>429</v>
      </c>
      <c r="E84" s="45" t="s">
        <v>429</v>
      </c>
      <c r="F84" s="45" t="s">
        <v>429</v>
      </c>
      <c r="G84" s="45" t="s">
        <v>429</v>
      </c>
      <c r="H84" s="45" t="s">
        <v>429</v>
      </c>
      <c r="I84" s="45" t="s">
        <v>429</v>
      </c>
      <c r="J84" s="45" t="s">
        <v>429</v>
      </c>
      <c r="K84" s="45" t="s">
        <v>429</v>
      </c>
      <c r="L84" s="42" t="s">
        <v>429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5" t="s">
        <v>429</v>
      </c>
      <c r="E85" s="45" t="s">
        <v>429</v>
      </c>
      <c r="F85" s="45" t="s">
        <v>429</v>
      </c>
      <c r="G85" s="45" t="s">
        <v>429</v>
      </c>
      <c r="H85" s="45" t="s">
        <v>429</v>
      </c>
      <c r="I85" s="45" t="s">
        <v>429</v>
      </c>
      <c r="J85" s="45" t="s">
        <v>429</v>
      </c>
      <c r="K85" s="45" t="s">
        <v>429</v>
      </c>
      <c r="L85" s="42" t="s">
        <v>429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5" t="s">
        <v>429</v>
      </c>
      <c r="E86" s="45" t="s">
        <v>429</v>
      </c>
      <c r="F86" s="45" t="s">
        <v>429</v>
      </c>
      <c r="G86" s="45" t="s">
        <v>429</v>
      </c>
      <c r="H86" s="45" t="s">
        <v>429</v>
      </c>
      <c r="I86" s="45" t="s">
        <v>429</v>
      </c>
      <c r="J86" s="45" t="s">
        <v>429</v>
      </c>
      <c r="K86" s="45" t="s">
        <v>429</v>
      </c>
      <c r="L86" s="42" t="s">
        <v>429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5" t="s">
        <v>429</v>
      </c>
      <c r="E87" s="45" t="s">
        <v>429</v>
      </c>
      <c r="F87" s="45" t="s">
        <v>429</v>
      </c>
      <c r="G87" s="45" t="s">
        <v>429</v>
      </c>
      <c r="H87" s="45" t="s">
        <v>429</v>
      </c>
      <c r="I87" s="45" t="s">
        <v>429</v>
      </c>
      <c r="J87" s="45" t="s">
        <v>429</v>
      </c>
      <c r="K87" s="45" t="s">
        <v>429</v>
      </c>
      <c r="L87" s="42" t="s">
        <v>429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5" t="s">
        <v>429</v>
      </c>
      <c r="E88" s="45" t="s">
        <v>429</v>
      </c>
      <c r="F88" s="45" t="s">
        <v>429</v>
      </c>
      <c r="G88" s="45" t="s">
        <v>429</v>
      </c>
      <c r="H88" s="45" t="s">
        <v>429</v>
      </c>
      <c r="I88" s="45" t="s">
        <v>429</v>
      </c>
      <c r="J88" s="45" t="s">
        <v>429</v>
      </c>
      <c r="K88" s="45" t="s">
        <v>429</v>
      </c>
      <c r="L88" s="42" t="s">
        <v>429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5" t="s">
        <v>429</v>
      </c>
      <c r="E89" s="45" t="s">
        <v>429</v>
      </c>
      <c r="F89" s="45" t="s">
        <v>429</v>
      </c>
      <c r="G89" s="45" t="s">
        <v>429</v>
      </c>
      <c r="H89" s="45" t="s">
        <v>429</v>
      </c>
      <c r="I89" s="45" t="s">
        <v>429</v>
      </c>
      <c r="J89" s="45" t="s">
        <v>429</v>
      </c>
      <c r="K89" s="45" t="s">
        <v>429</v>
      </c>
      <c r="L89" s="42" t="s">
        <v>429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5" t="s">
        <v>429</v>
      </c>
      <c r="E90" s="45" t="s">
        <v>429</v>
      </c>
      <c r="F90" s="45" t="s">
        <v>429</v>
      </c>
      <c r="G90" s="45" t="s">
        <v>429</v>
      </c>
      <c r="H90" s="45" t="s">
        <v>429</v>
      </c>
      <c r="I90" s="45" t="s">
        <v>429</v>
      </c>
      <c r="J90" s="45" t="s">
        <v>429</v>
      </c>
      <c r="K90" s="45" t="s">
        <v>429</v>
      </c>
      <c r="L90" s="42" t="s">
        <v>429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0</v>
      </c>
      <c r="E91" s="45">
        <v>0</v>
      </c>
      <c r="F91" s="45">
        <v>0</v>
      </c>
      <c r="G91" s="45">
        <v>0</v>
      </c>
      <c r="H91" s="45">
        <v>2.1150033046926637</v>
      </c>
      <c r="I91" s="45">
        <v>0</v>
      </c>
      <c r="J91" s="45">
        <v>0</v>
      </c>
      <c r="K91" s="45">
        <v>0</v>
      </c>
      <c r="L91" s="42" t="s">
        <v>429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5" t="s">
        <v>429</v>
      </c>
      <c r="E92" s="45" t="s">
        <v>429</v>
      </c>
      <c r="F92" s="45" t="s">
        <v>429</v>
      </c>
      <c r="G92" s="45" t="s">
        <v>429</v>
      </c>
      <c r="H92" s="45" t="s">
        <v>429</v>
      </c>
      <c r="I92" s="45" t="s">
        <v>429</v>
      </c>
      <c r="J92" s="45" t="s">
        <v>429</v>
      </c>
      <c r="K92" s="45" t="s">
        <v>429</v>
      </c>
      <c r="L92" s="42" t="s">
        <v>429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5" t="s">
        <v>429</v>
      </c>
      <c r="E93" s="45" t="s">
        <v>429</v>
      </c>
      <c r="F93" s="45" t="s">
        <v>429</v>
      </c>
      <c r="G93" s="45" t="s">
        <v>429</v>
      </c>
      <c r="H93" s="45" t="s">
        <v>429</v>
      </c>
      <c r="I93" s="45" t="s">
        <v>429</v>
      </c>
      <c r="J93" s="45" t="s">
        <v>429</v>
      </c>
      <c r="K93" s="45" t="s">
        <v>429</v>
      </c>
      <c r="L93" s="42" t="s">
        <v>429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5" t="s">
        <v>429</v>
      </c>
      <c r="E94" s="45" t="s">
        <v>429</v>
      </c>
      <c r="F94" s="45" t="s">
        <v>429</v>
      </c>
      <c r="G94" s="45" t="s">
        <v>429</v>
      </c>
      <c r="H94" s="45" t="s">
        <v>429</v>
      </c>
      <c r="I94" s="45" t="s">
        <v>429</v>
      </c>
      <c r="J94" s="45" t="s">
        <v>429</v>
      </c>
      <c r="K94" s="45" t="s">
        <v>429</v>
      </c>
      <c r="L94" s="42" t="s">
        <v>429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5" t="s">
        <v>429</v>
      </c>
      <c r="E95" s="45" t="s">
        <v>429</v>
      </c>
      <c r="F95" s="45" t="s">
        <v>429</v>
      </c>
      <c r="G95" s="45" t="s">
        <v>429</v>
      </c>
      <c r="H95" s="45" t="s">
        <v>429</v>
      </c>
      <c r="I95" s="45" t="s">
        <v>429</v>
      </c>
      <c r="J95" s="45" t="s">
        <v>429</v>
      </c>
      <c r="K95" s="45" t="s">
        <v>429</v>
      </c>
      <c r="L95" s="42" t="s">
        <v>429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5" t="s">
        <v>429</v>
      </c>
      <c r="E96" s="45" t="s">
        <v>429</v>
      </c>
      <c r="F96" s="45" t="s">
        <v>429</v>
      </c>
      <c r="G96" s="45" t="s">
        <v>429</v>
      </c>
      <c r="H96" s="45" t="s">
        <v>429</v>
      </c>
      <c r="I96" s="45" t="s">
        <v>429</v>
      </c>
      <c r="J96" s="45" t="s">
        <v>429</v>
      </c>
      <c r="K96" s="45" t="s">
        <v>429</v>
      </c>
      <c r="L96" s="42" t="s">
        <v>429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5" t="s">
        <v>429</v>
      </c>
      <c r="E97" s="45" t="s">
        <v>429</v>
      </c>
      <c r="F97" s="45" t="s">
        <v>429</v>
      </c>
      <c r="G97" s="45" t="s">
        <v>429</v>
      </c>
      <c r="H97" s="45" t="s">
        <v>429</v>
      </c>
      <c r="I97" s="45" t="s">
        <v>429</v>
      </c>
      <c r="J97" s="45" t="s">
        <v>429</v>
      </c>
      <c r="K97" s="45" t="s">
        <v>429</v>
      </c>
      <c r="L97" s="42" t="s">
        <v>429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5" t="s">
        <v>429</v>
      </c>
      <c r="E98" s="45" t="s">
        <v>429</v>
      </c>
      <c r="F98" s="45" t="s">
        <v>429</v>
      </c>
      <c r="G98" s="45" t="s">
        <v>429</v>
      </c>
      <c r="H98" s="45" t="s">
        <v>429</v>
      </c>
      <c r="I98" s="45" t="s">
        <v>429</v>
      </c>
      <c r="J98" s="45" t="s">
        <v>429</v>
      </c>
      <c r="K98" s="45" t="s">
        <v>429</v>
      </c>
      <c r="L98" s="42" t="s">
        <v>429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5" t="s">
        <v>429</v>
      </c>
      <c r="E99" s="45" t="s">
        <v>429</v>
      </c>
      <c r="F99" s="45" t="s">
        <v>429</v>
      </c>
      <c r="G99" s="45" t="s">
        <v>429</v>
      </c>
      <c r="H99" s="45" t="s">
        <v>429</v>
      </c>
      <c r="I99" s="45" t="s">
        <v>429</v>
      </c>
      <c r="J99" s="45" t="s">
        <v>429</v>
      </c>
      <c r="K99" s="45" t="s">
        <v>429</v>
      </c>
      <c r="L99" s="42" t="s">
        <v>429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0</v>
      </c>
      <c r="E100" s="45">
        <v>0</v>
      </c>
      <c r="F100" s="45">
        <v>0</v>
      </c>
      <c r="G100" s="45">
        <v>8.8216761184625074</v>
      </c>
      <c r="H100" s="45">
        <v>0</v>
      </c>
      <c r="I100" s="45">
        <v>0</v>
      </c>
      <c r="J100" s="45">
        <v>0</v>
      </c>
      <c r="K100" s="45">
        <v>0</v>
      </c>
      <c r="L100" s="42" t="s">
        <v>429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5" t="s">
        <v>429</v>
      </c>
      <c r="E101" s="45" t="s">
        <v>429</v>
      </c>
      <c r="F101" s="45" t="s">
        <v>429</v>
      </c>
      <c r="G101" s="45" t="s">
        <v>429</v>
      </c>
      <c r="H101" s="45" t="s">
        <v>429</v>
      </c>
      <c r="I101" s="45" t="s">
        <v>429</v>
      </c>
      <c r="J101" s="45" t="s">
        <v>429</v>
      </c>
      <c r="K101" s="45" t="s">
        <v>429</v>
      </c>
      <c r="L101" s="42" t="s">
        <v>429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5" t="s">
        <v>429</v>
      </c>
      <c r="E102" s="45" t="s">
        <v>429</v>
      </c>
      <c r="F102" s="45" t="s">
        <v>429</v>
      </c>
      <c r="G102" s="45" t="s">
        <v>429</v>
      </c>
      <c r="H102" s="45" t="s">
        <v>429</v>
      </c>
      <c r="I102" s="45" t="s">
        <v>429</v>
      </c>
      <c r="J102" s="45" t="s">
        <v>429</v>
      </c>
      <c r="K102" s="45" t="s">
        <v>429</v>
      </c>
      <c r="L102" s="42" t="s">
        <v>429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5" t="s">
        <v>429</v>
      </c>
      <c r="E103" s="45" t="s">
        <v>429</v>
      </c>
      <c r="F103" s="45" t="s">
        <v>429</v>
      </c>
      <c r="G103" s="45" t="s">
        <v>429</v>
      </c>
      <c r="H103" s="45" t="s">
        <v>429</v>
      </c>
      <c r="I103" s="45" t="s">
        <v>429</v>
      </c>
      <c r="J103" s="45" t="s">
        <v>429</v>
      </c>
      <c r="K103" s="45" t="s">
        <v>429</v>
      </c>
      <c r="L103" s="42" t="s">
        <v>429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5" t="s">
        <v>429</v>
      </c>
      <c r="E104" s="45" t="s">
        <v>429</v>
      </c>
      <c r="F104" s="45" t="s">
        <v>429</v>
      </c>
      <c r="G104" s="45" t="s">
        <v>429</v>
      </c>
      <c r="H104" s="45" t="s">
        <v>429</v>
      </c>
      <c r="I104" s="45" t="s">
        <v>429</v>
      </c>
      <c r="J104" s="45" t="s">
        <v>429</v>
      </c>
      <c r="K104" s="45" t="s">
        <v>429</v>
      </c>
      <c r="L104" s="42" t="s">
        <v>429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5" t="s">
        <v>429</v>
      </c>
      <c r="E105" s="45" t="s">
        <v>429</v>
      </c>
      <c r="F105" s="45" t="s">
        <v>429</v>
      </c>
      <c r="G105" s="45" t="s">
        <v>429</v>
      </c>
      <c r="H105" s="45" t="s">
        <v>429</v>
      </c>
      <c r="I105" s="45" t="s">
        <v>429</v>
      </c>
      <c r="J105" s="45" t="s">
        <v>429</v>
      </c>
      <c r="K105" s="45" t="s">
        <v>429</v>
      </c>
      <c r="L105" s="42" t="s">
        <v>429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2" t="s">
        <v>429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5" t="s">
        <v>429</v>
      </c>
      <c r="E107" s="45" t="s">
        <v>429</v>
      </c>
      <c r="F107" s="45" t="s">
        <v>429</v>
      </c>
      <c r="G107" s="45" t="s">
        <v>429</v>
      </c>
      <c r="H107" s="45" t="s">
        <v>429</v>
      </c>
      <c r="I107" s="45" t="s">
        <v>429</v>
      </c>
      <c r="J107" s="45" t="s">
        <v>429</v>
      </c>
      <c r="K107" s="45" t="s">
        <v>429</v>
      </c>
      <c r="L107" s="42" t="s">
        <v>429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5" t="s">
        <v>429</v>
      </c>
      <c r="E108" s="45" t="s">
        <v>429</v>
      </c>
      <c r="F108" s="45" t="s">
        <v>429</v>
      </c>
      <c r="G108" s="45" t="s">
        <v>429</v>
      </c>
      <c r="H108" s="45" t="s">
        <v>429</v>
      </c>
      <c r="I108" s="45" t="s">
        <v>429</v>
      </c>
      <c r="J108" s="45" t="s">
        <v>429</v>
      </c>
      <c r="K108" s="45" t="s">
        <v>429</v>
      </c>
      <c r="L108" s="42" t="s">
        <v>429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5" t="s">
        <v>429</v>
      </c>
      <c r="E109" s="45" t="s">
        <v>429</v>
      </c>
      <c r="F109" s="45" t="s">
        <v>429</v>
      </c>
      <c r="G109" s="45" t="s">
        <v>429</v>
      </c>
      <c r="H109" s="45" t="s">
        <v>429</v>
      </c>
      <c r="I109" s="45" t="s">
        <v>429</v>
      </c>
      <c r="J109" s="45" t="s">
        <v>429</v>
      </c>
      <c r="K109" s="45" t="s">
        <v>429</v>
      </c>
      <c r="L109" s="42" t="s">
        <v>429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5" t="s">
        <v>429</v>
      </c>
      <c r="E110" s="45" t="s">
        <v>429</v>
      </c>
      <c r="F110" s="45" t="s">
        <v>429</v>
      </c>
      <c r="G110" s="45" t="s">
        <v>429</v>
      </c>
      <c r="H110" s="45" t="s">
        <v>429</v>
      </c>
      <c r="I110" s="45" t="s">
        <v>429</v>
      </c>
      <c r="J110" s="45" t="s">
        <v>429</v>
      </c>
      <c r="K110" s="45" t="s">
        <v>429</v>
      </c>
      <c r="L110" s="42" t="s">
        <v>429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5" t="s">
        <v>429</v>
      </c>
      <c r="E111" s="45" t="s">
        <v>429</v>
      </c>
      <c r="F111" s="45" t="s">
        <v>429</v>
      </c>
      <c r="G111" s="45" t="s">
        <v>429</v>
      </c>
      <c r="H111" s="45" t="s">
        <v>429</v>
      </c>
      <c r="I111" s="45" t="s">
        <v>429</v>
      </c>
      <c r="J111" s="45" t="s">
        <v>429</v>
      </c>
      <c r="K111" s="45" t="s">
        <v>429</v>
      </c>
      <c r="L111" s="42" t="s">
        <v>429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5" t="s">
        <v>429</v>
      </c>
      <c r="E112" s="45" t="s">
        <v>429</v>
      </c>
      <c r="F112" s="45" t="s">
        <v>429</v>
      </c>
      <c r="G112" s="45" t="s">
        <v>429</v>
      </c>
      <c r="H112" s="45" t="s">
        <v>429</v>
      </c>
      <c r="I112" s="45" t="s">
        <v>429</v>
      </c>
      <c r="J112" s="45" t="s">
        <v>429</v>
      </c>
      <c r="K112" s="45" t="s">
        <v>429</v>
      </c>
      <c r="L112" s="42" t="s">
        <v>429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0</v>
      </c>
      <c r="E113" s="45">
        <v>0</v>
      </c>
      <c r="F113" s="45">
        <v>0</v>
      </c>
      <c r="G113" s="45">
        <v>0</v>
      </c>
      <c r="H113" s="45">
        <v>1.1235955056179776</v>
      </c>
      <c r="I113" s="45">
        <v>0</v>
      </c>
      <c r="J113" s="45">
        <v>0</v>
      </c>
      <c r="K113" s="45">
        <v>0</v>
      </c>
      <c r="L113" s="42" t="s">
        <v>429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5" t="s">
        <v>429</v>
      </c>
      <c r="E114" s="45" t="s">
        <v>429</v>
      </c>
      <c r="F114" s="45" t="s">
        <v>429</v>
      </c>
      <c r="G114" s="45" t="s">
        <v>429</v>
      </c>
      <c r="H114" s="45" t="s">
        <v>429</v>
      </c>
      <c r="I114" s="45" t="s">
        <v>429</v>
      </c>
      <c r="J114" s="45" t="s">
        <v>429</v>
      </c>
      <c r="K114" s="45" t="s">
        <v>429</v>
      </c>
      <c r="L114" s="42" t="s">
        <v>429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5" t="s">
        <v>429</v>
      </c>
      <c r="E115" s="45" t="s">
        <v>429</v>
      </c>
      <c r="F115" s="45" t="s">
        <v>429</v>
      </c>
      <c r="G115" s="45" t="s">
        <v>429</v>
      </c>
      <c r="H115" s="45" t="s">
        <v>429</v>
      </c>
      <c r="I115" s="45" t="s">
        <v>429</v>
      </c>
      <c r="J115" s="45" t="s">
        <v>429</v>
      </c>
      <c r="K115" s="45" t="s">
        <v>429</v>
      </c>
      <c r="L115" s="42" t="s">
        <v>429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5" t="s">
        <v>429</v>
      </c>
      <c r="E116" s="45" t="s">
        <v>429</v>
      </c>
      <c r="F116" s="45" t="s">
        <v>429</v>
      </c>
      <c r="G116" s="45" t="s">
        <v>429</v>
      </c>
      <c r="H116" s="45" t="s">
        <v>429</v>
      </c>
      <c r="I116" s="45" t="s">
        <v>429</v>
      </c>
      <c r="J116" s="45" t="s">
        <v>429</v>
      </c>
      <c r="K116" s="45" t="s">
        <v>429</v>
      </c>
      <c r="L116" s="42" t="s">
        <v>429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5" t="s">
        <v>429</v>
      </c>
      <c r="E117" s="45" t="s">
        <v>429</v>
      </c>
      <c r="F117" s="45" t="s">
        <v>429</v>
      </c>
      <c r="G117" s="45" t="s">
        <v>429</v>
      </c>
      <c r="H117" s="45" t="s">
        <v>429</v>
      </c>
      <c r="I117" s="45" t="s">
        <v>429</v>
      </c>
      <c r="J117" s="45" t="s">
        <v>429</v>
      </c>
      <c r="K117" s="45" t="s">
        <v>429</v>
      </c>
      <c r="L117" s="42" t="s">
        <v>429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5" t="s">
        <v>429</v>
      </c>
      <c r="E118" s="45" t="s">
        <v>429</v>
      </c>
      <c r="F118" s="45" t="s">
        <v>429</v>
      </c>
      <c r="G118" s="45" t="s">
        <v>429</v>
      </c>
      <c r="H118" s="45" t="s">
        <v>429</v>
      </c>
      <c r="I118" s="45" t="s">
        <v>429</v>
      </c>
      <c r="J118" s="45" t="s">
        <v>429</v>
      </c>
      <c r="K118" s="45" t="s">
        <v>429</v>
      </c>
      <c r="L118" s="42" t="s">
        <v>429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5" t="s">
        <v>429</v>
      </c>
      <c r="E119" s="45" t="s">
        <v>429</v>
      </c>
      <c r="F119" s="45" t="s">
        <v>429</v>
      </c>
      <c r="G119" s="45" t="s">
        <v>429</v>
      </c>
      <c r="H119" s="45" t="s">
        <v>429</v>
      </c>
      <c r="I119" s="45" t="s">
        <v>429</v>
      </c>
      <c r="J119" s="45" t="s">
        <v>429</v>
      </c>
      <c r="K119" s="45" t="s">
        <v>429</v>
      </c>
      <c r="L119" s="42" t="s">
        <v>429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5" t="s">
        <v>429</v>
      </c>
      <c r="E120" s="45" t="s">
        <v>429</v>
      </c>
      <c r="F120" s="45" t="s">
        <v>429</v>
      </c>
      <c r="G120" s="45" t="s">
        <v>429</v>
      </c>
      <c r="H120" s="45" t="s">
        <v>429</v>
      </c>
      <c r="I120" s="45" t="s">
        <v>429</v>
      </c>
      <c r="J120" s="45" t="s">
        <v>429</v>
      </c>
      <c r="K120" s="45" t="s">
        <v>429</v>
      </c>
      <c r="L120" s="42" t="s">
        <v>429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5" t="s">
        <v>429</v>
      </c>
      <c r="E121" s="45" t="s">
        <v>429</v>
      </c>
      <c r="F121" s="45" t="s">
        <v>429</v>
      </c>
      <c r="G121" s="45" t="s">
        <v>429</v>
      </c>
      <c r="H121" s="45" t="s">
        <v>429</v>
      </c>
      <c r="I121" s="45" t="s">
        <v>429</v>
      </c>
      <c r="J121" s="45" t="s">
        <v>429</v>
      </c>
      <c r="K121" s="45" t="s">
        <v>429</v>
      </c>
      <c r="L121" s="42" t="s">
        <v>429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5" t="s">
        <v>429</v>
      </c>
      <c r="E122" s="45" t="s">
        <v>429</v>
      </c>
      <c r="F122" s="45" t="s">
        <v>429</v>
      </c>
      <c r="G122" s="45" t="s">
        <v>429</v>
      </c>
      <c r="H122" s="45" t="s">
        <v>429</v>
      </c>
      <c r="I122" s="45" t="s">
        <v>429</v>
      </c>
      <c r="J122" s="45" t="s">
        <v>429</v>
      </c>
      <c r="K122" s="45" t="s">
        <v>429</v>
      </c>
      <c r="L122" s="42" t="s">
        <v>429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5" t="s">
        <v>429</v>
      </c>
      <c r="E123" s="45" t="s">
        <v>429</v>
      </c>
      <c r="F123" s="45" t="s">
        <v>429</v>
      </c>
      <c r="G123" s="45" t="s">
        <v>429</v>
      </c>
      <c r="H123" s="45" t="s">
        <v>429</v>
      </c>
      <c r="I123" s="45" t="s">
        <v>429</v>
      </c>
      <c r="J123" s="45" t="s">
        <v>429</v>
      </c>
      <c r="K123" s="45" t="s">
        <v>429</v>
      </c>
      <c r="L123" s="42" t="s">
        <v>429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5" t="s">
        <v>429</v>
      </c>
      <c r="E124" s="45" t="s">
        <v>429</v>
      </c>
      <c r="F124" s="45" t="s">
        <v>429</v>
      </c>
      <c r="G124" s="45" t="s">
        <v>429</v>
      </c>
      <c r="H124" s="45" t="s">
        <v>429</v>
      </c>
      <c r="I124" s="45" t="s">
        <v>429</v>
      </c>
      <c r="J124" s="45" t="s">
        <v>429</v>
      </c>
      <c r="K124" s="45" t="s">
        <v>429</v>
      </c>
      <c r="L124" s="42" t="s">
        <v>429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24.58628841607565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2" t="s">
        <v>429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6.0869565217391308</v>
      </c>
      <c r="J126" s="45">
        <v>0</v>
      </c>
      <c r="K126" s="45">
        <v>0</v>
      </c>
      <c r="L126" s="42" t="s">
        <v>429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5" t="s">
        <v>429</v>
      </c>
      <c r="E127" s="45" t="s">
        <v>429</v>
      </c>
      <c r="F127" s="45" t="s">
        <v>429</v>
      </c>
      <c r="G127" s="45" t="s">
        <v>429</v>
      </c>
      <c r="H127" s="45" t="s">
        <v>429</v>
      </c>
      <c r="I127" s="45" t="s">
        <v>429</v>
      </c>
      <c r="J127" s="45" t="s">
        <v>429</v>
      </c>
      <c r="K127" s="45" t="s">
        <v>429</v>
      </c>
      <c r="L127" s="42" t="s">
        <v>429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5" t="s">
        <v>429</v>
      </c>
      <c r="E128" s="45" t="s">
        <v>429</v>
      </c>
      <c r="F128" s="45" t="s">
        <v>429</v>
      </c>
      <c r="G128" s="45" t="s">
        <v>429</v>
      </c>
      <c r="H128" s="45" t="s">
        <v>429</v>
      </c>
      <c r="I128" s="45" t="s">
        <v>429</v>
      </c>
      <c r="J128" s="45" t="s">
        <v>429</v>
      </c>
      <c r="K128" s="45" t="s">
        <v>429</v>
      </c>
      <c r="L128" s="42" t="s">
        <v>429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2" t="s">
        <v>429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5" t="s">
        <v>429</v>
      </c>
      <c r="E130" s="45" t="s">
        <v>429</v>
      </c>
      <c r="F130" s="45" t="s">
        <v>429</v>
      </c>
      <c r="G130" s="45" t="s">
        <v>429</v>
      </c>
      <c r="H130" s="45" t="s">
        <v>429</v>
      </c>
      <c r="I130" s="45" t="s">
        <v>429</v>
      </c>
      <c r="J130" s="45" t="s">
        <v>429</v>
      </c>
      <c r="K130" s="45" t="s">
        <v>429</v>
      </c>
      <c r="L130" s="42" t="s">
        <v>429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5" t="s">
        <v>429</v>
      </c>
      <c r="E131" s="45" t="s">
        <v>429</v>
      </c>
      <c r="F131" s="45" t="s">
        <v>429</v>
      </c>
      <c r="G131" s="45" t="s">
        <v>429</v>
      </c>
      <c r="H131" s="45" t="s">
        <v>429</v>
      </c>
      <c r="I131" s="45" t="s">
        <v>429</v>
      </c>
      <c r="J131" s="45" t="s">
        <v>429</v>
      </c>
      <c r="K131" s="45" t="s">
        <v>429</v>
      </c>
      <c r="L131" s="42" t="s">
        <v>429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5" t="s">
        <v>429</v>
      </c>
      <c r="E132" s="45" t="s">
        <v>429</v>
      </c>
      <c r="F132" s="45" t="s">
        <v>429</v>
      </c>
      <c r="G132" s="45" t="s">
        <v>429</v>
      </c>
      <c r="H132" s="45" t="s">
        <v>429</v>
      </c>
      <c r="I132" s="45" t="s">
        <v>429</v>
      </c>
      <c r="J132" s="45" t="s">
        <v>429</v>
      </c>
      <c r="K132" s="45" t="s">
        <v>429</v>
      </c>
      <c r="L132" s="42" t="s">
        <v>429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5" t="s">
        <v>429</v>
      </c>
      <c r="E133" s="45" t="s">
        <v>429</v>
      </c>
      <c r="F133" s="45" t="s">
        <v>429</v>
      </c>
      <c r="G133" s="45" t="s">
        <v>429</v>
      </c>
      <c r="H133" s="45" t="s">
        <v>429</v>
      </c>
      <c r="I133" s="45" t="s">
        <v>429</v>
      </c>
      <c r="J133" s="45" t="s">
        <v>429</v>
      </c>
      <c r="K133" s="45" t="s">
        <v>429</v>
      </c>
      <c r="L133" s="42" t="s">
        <v>429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5" t="s">
        <v>429</v>
      </c>
      <c r="E134" s="45" t="s">
        <v>429</v>
      </c>
      <c r="F134" s="45" t="s">
        <v>429</v>
      </c>
      <c r="G134" s="45" t="s">
        <v>429</v>
      </c>
      <c r="H134" s="45" t="s">
        <v>429</v>
      </c>
      <c r="I134" s="45" t="s">
        <v>429</v>
      </c>
      <c r="J134" s="45" t="s">
        <v>429</v>
      </c>
      <c r="K134" s="45" t="s">
        <v>429</v>
      </c>
      <c r="L134" s="42" t="s">
        <v>429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5" t="s">
        <v>429</v>
      </c>
      <c r="E135" s="45" t="s">
        <v>429</v>
      </c>
      <c r="F135" s="45" t="s">
        <v>429</v>
      </c>
      <c r="G135" s="45" t="s">
        <v>429</v>
      </c>
      <c r="H135" s="45" t="s">
        <v>429</v>
      </c>
      <c r="I135" s="45" t="s">
        <v>429</v>
      </c>
      <c r="J135" s="45" t="s">
        <v>429</v>
      </c>
      <c r="K135" s="45" t="s">
        <v>429</v>
      </c>
      <c r="L135" s="42" t="s">
        <v>429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5" t="s">
        <v>429</v>
      </c>
      <c r="E136" s="45" t="s">
        <v>429</v>
      </c>
      <c r="F136" s="45" t="s">
        <v>429</v>
      </c>
      <c r="G136" s="45" t="s">
        <v>429</v>
      </c>
      <c r="H136" s="45" t="s">
        <v>429</v>
      </c>
      <c r="I136" s="45" t="s">
        <v>429</v>
      </c>
      <c r="J136" s="45" t="s">
        <v>429</v>
      </c>
      <c r="K136" s="45" t="s">
        <v>429</v>
      </c>
      <c r="L136" s="42" t="s">
        <v>429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5" t="s">
        <v>429</v>
      </c>
      <c r="E137" s="45" t="s">
        <v>429</v>
      </c>
      <c r="F137" s="45" t="s">
        <v>429</v>
      </c>
      <c r="G137" s="45" t="s">
        <v>429</v>
      </c>
      <c r="H137" s="45" t="s">
        <v>429</v>
      </c>
      <c r="I137" s="45" t="s">
        <v>429</v>
      </c>
      <c r="J137" s="45" t="s">
        <v>429</v>
      </c>
      <c r="K137" s="45" t="s">
        <v>429</v>
      </c>
      <c r="L137" s="42" t="s">
        <v>429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0</v>
      </c>
      <c r="E138" s="45">
        <v>0</v>
      </c>
      <c r="F138" s="45">
        <v>0</v>
      </c>
      <c r="G138" s="45">
        <v>0</v>
      </c>
      <c r="H138" s="45">
        <v>1.1896893588896233</v>
      </c>
      <c r="I138" s="45">
        <v>0</v>
      </c>
      <c r="J138" s="45">
        <v>0</v>
      </c>
      <c r="K138" s="45">
        <v>0</v>
      </c>
      <c r="L138" s="42" t="s">
        <v>429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5" t="s">
        <v>429</v>
      </c>
      <c r="E139" s="45" t="s">
        <v>429</v>
      </c>
      <c r="F139" s="45" t="s">
        <v>429</v>
      </c>
      <c r="G139" s="45" t="s">
        <v>429</v>
      </c>
      <c r="H139" s="45" t="s">
        <v>429</v>
      </c>
      <c r="I139" s="45" t="s">
        <v>429</v>
      </c>
      <c r="J139" s="45" t="s">
        <v>429</v>
      </c>
      <c r="K139" s="45" t="s">
        <v>429</v>
      </c>
      <c r="L139" s="42" t="s">
        <v>429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5" t="s">
        <v>429</v>
      </c>
      <c r="E140" s="45" t="s">
        <v>429</v>
      </c>
      <c r="F140" s="45" t="s">
        <v>429</v>
      </c>
      <c r="G140" s="45" t="s">
        <v>429</v>
      </c>
      <c r="H140" s="45" t="s">
        <v>429</v>
      </c>
      <c r="I140" s="45" t="s">
        <v>429</v>
      </c>
      <c r="J140" s="45" t="s">
        <v>429</v>
      </c>
      <c r="K140" s="45" t="s">
        <v>429</v>
      </c>
      <c r="L140" s="42" t="s">
        <v>429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5" t="s">
        <v>429</v>
      </c>
      <c r="E141" s="45" t="s">
        <v>429</v>
      </c>
      <c r="F141" s="45" t="s">
        <v>429</v>
      </c>
      <c r="G141" s="45" t="s">
        <v>429</v>
      </c>
      <c r="H141" s="45" t="s">
        <v>429</v>
      </c>
      <c r="I141" s="45" t="s">
        <v>429</v>
      </c>
      <c r="J141" s="45" t="s">
        <v>429</v>
      </c>
      <c r="K141" s="45" t="s">
        <v>429</v>
      </c>
      <c r="L141" s="42" t="s">
        <v>429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5" t="s">
        <v>429</v>
      </c>
      <c r="E142" s="45" t="s">
        <v>429</v>
      </c>
      <c r="F142" s="45" t="s">
        <v>429</v>
      </c>
      <c r="G142" s="45" t="s">
        <v>429</v>
      </c>
      <c r="H142" s="45" t="s">
        <v>429</v>
      </c>
      <c r="I142" s="45" t="s">
        <v>429</v>
      </c>
      <c r="J142" s="45" t="s">
        <v>429</v>
      </c>
      <c r="K142" s="45" t="s">
        <v>429</v>
      </c>
      <c r="L142" s="42" t="s">
        <v>429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3.0732860520094563</v>
      </c>
      <c r="E143" s="45">
        <v>1.8324607329842932</v>
      </c>
      <c r="F143" s="45">
        <v>0</v>
      </c>
      <c r="G143" s="45">
        <v>0</v>
      </c>
      <c r="H143" s="45">
        <v>5.8162590879048253</v>
      </c>
      <c r="I143" s="45">
        <v>17.391304347826086</v>
      </c>
      <c r="J143" s="45">
        <v>0</v>
      </c>
      <c r="K143" s="45">
        <v>0</v>
      </c>
      <c r="L143" s="42" t="s">
        <v>429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24.11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2" t="s">
        <v>429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5" t="s">
        <v>429</v>
      </c>
      <c r="E145" s="45" t="s">
        <v>429</v>
      </c>
      <c r="F145" s="45" t="s">
        <v>429</v>
      </c>
      <c r="G145" s="45" t="s">
        <v>429</v>
      </c>
      <c r="H145" s="45" t="s">
        <v>429</v>
      </c>
      <c r="I145" s="45" t="s">
        <v>429</v>
      </c>
      <c r="J145" s="45" t="s">
        <v>429</v>
      </c>
      <c r="K145" s="45" t="s">
        <v>429</v>
      </c>
      <c r="L145" s="42" t="s">
        <v>429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5" t="s">
        <v>429</v>
      </c>
      <c r="E146" s="45" t="s">
        <v>429</v>
      </c>
      <c r="F146" s="45" t="s">
        <v>429</v>
      </c>
      <c r="G146" s="45" t="s">
        <v>429</v>
      </c>
      <c r="H146" s="45" t="s">
        <v>429</v>
      </c>
      <c r="I146" s="45" t="s">
        <v>429</v>
      </c>
      <c r="J146" s="45" t="s">
        <v>429</v>
      </c>
      <c r="K146" s="45" t="s">
        <v>429</v>
      </c>
      <c r="L146" s="42" t="s">
        <v>429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5" t="s">
        <v>429</v>
      </c>
      <c r="E147" s="45" t="s">
        <v>429</v>
      </c>
      <c r="F147" s="45" t="s">
        <v>429</v>
      </c>
      <c r="G147" s="45" t="s">
        <v>429</v>
      </c>
      <c r="H147" s="45" t="s">
        <v>429</v>
      </c>
      <c r="I147" s="45" t="s">
        <v>429</v>
      </c>
      <c r="J147" s="45" t="s">
        <v>429</v>
      </c>
      <c r="K147" s="45" t="s">
        <v>429</v>
      </c>
      <c r="L147" s="42" t="s">
        <v>429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5" t="s">
        <v>429</v>
      </c>
      <c r="E148" s="45" t="s">
        <v>429</v>
      </c>
      <c r="F148" s="45" t="s">
        <v>429</v>
      </c>
      <c r="G148" s="45" t="s">
        <v>429</v>
      </c>
      <c r="H148" s="45" t="s">
        <v>429</v>
      </c>
      <c r="I148" s="45" t="s">
        <v>429</v>
      </c>
      <c r="J148" s="45" t="s">
        <v>429</v>
      </c>
      <c r="K148" s="45" t="s">
        <v>429</v>
      </c>
      <c r="L148" s="42" t="s">
        <v>429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5" t="s">
        <v>429</v>
      </c>
      <c r="E149" s="45" t="s">
        <v>429</v>
      </c>
      <c r="F149" s="45" t="s">
        <v>429</v>
      </c>
      <c r="G149" s="45" t="s">
        <v>429</v>
      </c>
      <c r="H149" s="45" t="s">
        <v>429</v>
      </c>
      <c r="I149" s="45" t="s">
        <v>429</v>
      </c>
      <c r="J149" s="45" t="s">
        <v>429</v>
      </c>
      <c r="K149" s="45" t="s">
        <v>429</v>
      </c>
      <c r="L149" s="42" t="s">
        <v>429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5" t="s">
        <v>429</v>
      </c>
      <c r="E150" s="45" t="s">
        <v>429</v>
      </c>
      <c r="F150" s="45" t="s">
        <v>429</v>
      </c>
      <c r="G150" s="45" t="s">
        <v>429</v>
      </c>
      <c r="H150" s="45" t="s">
        <v>429</v>
      </c>
      <c r="I150" s="45" t="s">
        <v>429</v>
      </c>
      <c r="J150" s="45" t="s">
        <v>429</v>
      </c>
      <c r="K150" s="45" t="s">
        <v>429</v>
      </c>
      <c r="L150" s="42" t="s">
        <v>429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5" t="s">
        <v>429</v>
      </c>
      <c r="E151" s="45" t="s">
        <v>429</v>
      </c>
      <c r="F151" s="45" t="s">
        <v>429</v>
      </c>
      <c r="G151" s="45" t="s">
        <v>429</v>
      </c>
      <c r="H151" s="45" t="s">
        <v>429</v>
      </c>
      <c r="I151" s="45" t="s">
        <v>429</v>
      </c>
      <c r="J151" s="45" t="s">
        <v>429</v>
      </c>
      <c r="K151" s="45" t="s">
        <v>429</v>
      </c>
      <c r="L151" s="42" t="s">
        <v>429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3.5460992907801416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2" t="s">
        <v>429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5" t="s">
        <v>429</v>
      </c>
      <c r="E153" s="45" t="s">
        <v>429</v>
      </c>
      <c r="F153" s="45" t="s">
        <v>429</v>
      </c>
      <c r="G153" s="45" t="s">
        <v>429</v>
      </c>
      <c r="H153" s="45" t="s">
        <v>429</v>
      </c>
      <c r="I153" s="45" t="s">
        <v>429</v>
      </c>
      <c r="J153" s="45" t="s">
        <v>429</v>
      </c>
      <c r="K153" s="45" t="s">
        <v>429</v>
      </c>
      <c r="L153" s="42" t="s">
        <v>429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5" t="s">
        <v>429</v>
      </c>
      <c r="E154" s="45" t="s">
        <v>429</v>
      </c>
      <c r="F154" s="45" t="s">
        <v>429</v>
      </c>
      <c r="G154" s="45" t="s">
        <v>429</v>
      </c>
      <c r="H154" s="45" t="s">
        <v>429</v>
      </c>
      <c r="I154" s="45" t="s">
        <v>429</v>
      </c>
      <c r="J154" s="45" t="s">
        <v>429</v>
      </c>
      <c r="K154" s="45" t="s">
        <v>429</v>
      </c>
      <c r="L154" s="42" t="s">
        <v>429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5" t="s">
        <v>429</v>
      </c>
      <c r="E155" s="45" t="s">
        <v>429</v>
      </c>
      <c r="F155" s="45" t="s">
        <v>429</v>
      </c>
      <c r="G155" s="45" t="s">
        <v>429</v>
      </c>
      <c r="H155" s="45" t="s">
        <v>429</v>
      </c>
      <c r="I155" s="45" t="s">
        <v>429</v>
      </c>
      <c r="J155" s="45" t="s">
        <v>429</v>
      </c>
      <c r="K155" s="45" t="s">
        <v>429</v>
      </c>
      <c r="L155" s="42" t="s">
        <v>429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5" t="s">
        <v>429</v>
      </c>
      <c r="E156" s="45" t="s">
        <v>429</v>
      </c>
      <c r="F156" s="45" t="s">
        <v>429</v>
      </c>
      <c r="G156" s="45" t="s">
        <v>429</v>
      </c>
      <c r="H156" s="45" t="s">
        <v>429</v>
      </c>
      <c r="I156" s="45" t="s">
        <v>429</v>
      </c>
      <c r="J156" s="45" t="s">
        <v>429</v>
      </c>
      <c r="K156" s="45" t="s">
        <v>429</v>
      </c>
      <c r="L156" s="42" t="s">
        <v>429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5" t="s">
        <v>429</v>
      </c>
      <c r="E157" s="45" t="s">
        <v>429</v>
      </c>
      <c r="F157" s="45" t="s">
        <v>429</v>
      </c>
      <c r="G157" s="45" t="s">
        <v>429</v>
      </c>
      <c r="H157" s="45" t="s">
        <v>429</v>
      </c>
      <c r="I157" s="45" t="s">
        <v>429</v>
      </c>
      <c r="J157" s="45" t="s">
        <v>429</v>
      </c>
      <c r="K157" s="45" t="s">
        <v>429</v>
      </c>
      <c r="L157" s="42" t="s">
        <v>429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0</v>
      </c>
      <c r="E158" s="45">
        <v>0</v>
      </c>
      <c r="F158" s="45">
        <v>14.64968152866242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2" t="s">
        <v>429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0</v>
      </c>
      <c r="E159" s="45">
        <v>0</v>
      </c>
      <c r="F159" s="45">
        <v>0</v>
      </c>
      <c r="G159" s="45">
        <v>5.6080655324511657</v>
      </c>
      <c r="H159" s="45">
        <v>0</v>
      </c>
      <c r="I159" s="45">
        <v>13.565217391304348</v>
      </c>
      <c r="J159" s="45">
        <v>0</v>
      </c>
      <c r="K159" s="45">
        <v>0</v>
      </c>
      <c r="L159" s="42" t="s">
        <v>429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5" t="s">
        <v>429</v>
      </c>
      <c r="E160" s="45" t="s">
        <v>429</v>
      </c>
      <c r="F160" s="45" t="s">
        <v>429</v>
      </c>
      <c r="G160" s="45" t="s">
        <v>429</v>
      </c>
      <c r="H160" s="45" t="s">
        <v>429</v>
      </c>
      <c r="I160" s="45" t="s">
        <v>429</v>
      </c>
      <c r="J160" s="45" t="s">
        <v>429</v>
      </c>
      <c r="K160" s="45" t="s">
        <v>429</v>
      </c>
      <c r="L160" s="42" t="s">
        <v>429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26.595744680851062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2" t="s">
        <v>429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5" t="s">
        <v>429</v>
      </c>
      <c r="E162" s="45" t="s">
        <v>429</v>
      </c>
      <c r="F162" s="45" t="s">
        <v>429</v>
      </c>
      <c r="G162" s="45" t="s">
        <v>429</v>
      </c>
      <c r="H162" s="45" t="s">
        <v>429</v>
      </c>
      <c r="I162" s="45" t="s">
        <v>429</v>
      </c>
      <c r="J162" s="45" t="s">
        <v>429</v>
      </c>
      <c r="K162" s="45" t="s">
        <v>429</v>
      </c>
      <c r="L162" s="42" t="s">
        <v>429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5" t="s">
        <v>429</v>
      </c>
      <c r="E163" s="45" t="s">
        <v>429</v>
      </c>
      <c r="F163" s="45" t="s">
        <v>429</v>
      </c>
      <c r="G163" s="45" t="s">
        <v>429</v>
      </c>
      <c r="H163" s="45" t="s">
        <v>429</v>
      </c>
      <c r="I163" s="45" t="s">
        <v>429</v>
      </c>
      <c r="J163" s="45" t="s">
        <v>429</v>
      </c>
      <c r="K163" s="45" t="s">
        <v>429</v>
      </c>
      <c r="L163" s="42" t="s">
        <v>429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5" t="s">
        <v>429</v>
      </c>
      <c r="E164" s="45" t="s">
        <v>429</v>
      </c>
      <c r="F164" s="45" t="s">
        <v>429</v>
      </c>
      <c r="G164" s="45" t="s">
        <v>429</v>
      </c>
      <c r="H164" s="45" t="s">
        <v>429</v>
      </c>
      <c r="I164" s="45" t="s">
        <v>429</v>
      </c>
      <c r="J164" s="45" t="s">
        <v>429</v>
      </c>
      <c r="K164" s="45" t="s">
        <v>429</v>
      </c>
      <c r="L164" s="42" t="s">
        <v>429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5" t="s">
        <v>429</v>
      </c>
      <c r="E165" s="45" t="s">
        <v>429</v>
      </c>
      <c r="F165" s="45" t="s">
        <v>429</v>
      </c>
      <c r="G165" s="45" t="s">
        <v>429</v>
      </c>
      <c r="H165" s="45" t="s">
        <v>429</v>
      </c>
      <c r="I165" s="45" t="s">
        <v>429</v>
      </c>
      <c r="J165" s="45" t="s">
        <v>429</v>
      </c>
      <c r="K165" s="45" t="s">
        <v>429</v>
      </c>
      <c r="L165" s="42" t="s">
        <v>429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5" t="s">
        <v>429</v>
      </c>
      <c r="E166" s="45" t="s">
        <v>429</v>
      </c>
      <c r="F166" s="45" t="s">
        <v>429</v>
      </c>
      <c r="G166" s="45" t="s">
        <v>429</v>
      </c>
      <c r="H166" s="45" t="s">
        <v>429</v>
      </c>
      <c r="I166" s="45" t="s">
        <v>429</v>
      </c>
      <c r="J166" s="45" t="s">
        <v>429</v>
      </c>
      <c r="K166" s="45" t="s">
        <v>429</v>
      </c>
      <c r="L166" s="42" t="s">
        <v>429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5" t="s">
        <v>429</v>
      </c>
      <c r="E167" s="45" t="s">
        <v>429</v>
      </c>
      <c r="F167" s="45" t="s">
        <v>429</v>
      </c>
      <c r="G167" s="45" t="s">
        <v>429</v>
      </c>
      <c r="H167" s="45" t="s">
        <v>429</v>
      </c>
      <c r="I167" s="45" t="s">
        <v>429</v>
      </c>
      <c r="J167" s="45" t="s">
        <v>429</v>
      </c>
      <c r="K167" s="45" t="s">
        <v>429</v>
      </c>
      <c r="L167" s="42" t="s">
        <v>429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5" t="s">
        <v>429</v>
      </c>
      <c r="E168" s="45" t="s">
        <v>429</v>
      </c>
      <c r="F168" s="45" t="s">
        <v>429</v>
      </c>
      <c r="G168" s="45" t="s">
        <v>429</v>
      </c>
      <c r="H168" s="45" t="s">
        <v>429</v>
      </c>
      <c r="I168" s="45" t="s">
        <v>429</v>
      </c>
      <c r="J168" s="45" t="s">
        <v>429</v>
      </c>
      <c r="K168" s="45" t="s">
        <v>429</v>
      </c>
      <c r="L168" s="42" t="s">
        <v>429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5" t="s">
        <v>429</v>
      </c>
      <c r="E169" s="45" t="s">
        <v>429</v>
      </c>
      <c r="F169" s="45" t="s">
        <v>429</v>
      </c>
      <c r="G169" s="45" t="s">
        <v>429</v>
      </c>
      <c r="H169" s="45" t="s">
        <v>429</v>
      </c>
      <c r="I169" s="45" t="s">
        <v>429</v>
      </c>
      <c r="J169" s="45" t="s">
        <v>429</v>
      </c>
      <c r="K169" s="45" t="s">
        <v>429</v>
      </c>
      <c r="L169" s="42" t="s">
        <v>429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0</v>
      </c>
      <c r="E170" s="45">
        <v>0</v>
      </c>
      <c r="F170" s="45">
        <v>0</v>
      </c>
      <c r="G170" s="45">
        <v>0</v>
      </c>
      <c r="H170" s="45">
        <v>1.3879709187045606</v>
      </c>
      <c r="I170" s="45">
        <v>0</v>
      </c>
      <c r="J170" s="45">
        <v>0</v>
      </c>
      <c r="K170" s="45">
        <v>0</v>
      </c>
      <c r="L170" s="42" t="s">
        <v>429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5" t="s">
        <v>429</v>
      </c>
      <c r="E171" s="45" t="s">
        <v>429</v>
      </c>
      <c r="F171" s="45" t="s">
        <v>429</v>
      </c>
      <c r="G171" s="45" t="s">
        <v>429</v>
      </c>
      <c r="H171" s="45" t="s">
        <v>429</v>
      </c>
      <c r="I171" s="45" t="s">
        <v>429</v>
      </c>
      <c r="J171" s="45" t="s">
        <v>429</v>
      </c>
      <c r="K171" s="45" t="s">
        <v>429</v>
      </c>
      <c r="L171" s="42" t="s">
        <v>429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5" t="s">
        <v>429</v>
      </c>
      <c r="E172" s="45" t="s">
        <v>429</v>
      </c>
      <c r="F172" s="45" t="s">
        <v>429</v>
      </c>
      <c r="G172" s="45" t="s">
        <v>429</v>
      </c>
      <c r="H172" s="45" t="s">
        <v>429</v>
      </c>
      <c r="I172" s="45" t="s">
        <v>429</v>
      </c>
      <c r="J172" s="45" t="s">
        <v>429</v>
      </c>
      <c r="K172" s="45" t="s">
        <v>429</v>
      </c>
      <c r="L172" s="42" t="s">
        <v>429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5" t="s">
        <v>429</v>
      </c>
      <c r="E173" s="45" t="s">
        <v>429</v>
      </c>
      <c r="F173" s="45" t="s">
        <v>429</v>
      </c>
      <c r="G173" s="45" t="s">
        <v>429</v>
      </c>
      <c r="H173" s="45" t="s">
        <v>429</v>
      </c>
      <c r="I173" s="45" t="s">
        <v>429</v>
      </c>
      <c r="J173" s="45" t="s">
        <v>429</v>
      </c>
      <c r="K173" s="45" t="s">
        <v>429</v>
      </c>
      <c r="L173" s="42" t="s">
        <v>429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5" t="s">
        <v>429</v>
      </c>
      <c r="E174" s="45" t="s">
        <v>429</v>
      </c>
      <c r="F174" s="45" t="s">
        <v>429</v>
      </c>
      <c r="G174" s="45" t="s">
        <v>429</v>
      </c>
      <c r="H174" s="45" t="s">
        <v>429</v>
      </c>
      <c r="I174" s="45" t="s">
        <v>429</v>
      </c>
      <c r="J174" s="45" t="s">
        <v>429</v>
      </c>
      <c r="K174" s="45" t="s">
        <v>429</v>
      </c>
      <c r="L174" s="42" t="s">
        <v>429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0</v>
      </c>
      <c r="E175" s="45">
        <v>0</v>
      </c>
      <c r="F175" s="45">
        <v>7.3248407643312099</v>
      </c>
      <c r="G175" s="45">
        <v>22.36925015752993</v>
      </c>
      <c r="H175" s="45">
        <v>7.4686054196959679</v>
      </c>
      <c r="I175" s="45">
        <v>21.043478260869566</v>
      </c>
      <c r="J175" s="45">
        <v>0</v>
      </c>
      <c r="K175" s="45">
        <v>0</v>
      </c>
      <c r="L175" s="42" t="s">
        <v>429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5" t="s">
        <v>429</v>
      </c>
      <c r="E176" s="45" t="s">
        <v>429</v>
      </c>
      <c r="F176" s="45" t="s">
        <v>429</v>
      </c>
      <c r="G176" s="45" t="s">
        <v>429</v>
      </c>
      <c r="H176" s="45" t="s">
        <v>429</v>
      </c>
      <c r="I176" s="45" t="s">
        <v>429</v>
      </c>
      <c r="J176" s="45" t="s">
        <v>429</v>
      </c>
      <c r="K176" s="45" t="s">
        <v>429</v>
      </c>
      <c r="L176" s="42" t="s">
        <v>429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0</v>
      </c>
      <c r="E177" s="45">
        <v>0</v>
      </c>
      <c r="F177" s="45">
        <v>0</v>
      </c>
      <c r="G177" s="45">
        <v>0</v>
      </c>
      <c r="H177" s="45">
        <v>2.6437541308658297</v>
      </c>
      <c r="I177" s="45">
        <v>0</v>
      </c>
      <c r="J177" s="45">
        <v>0</v>
      </c>
      <c r="K177" s="45">
        <v>0</v>
      </c>
      <c r="L177" s="42" t="s">
        <v>429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5" t="s">
        <v>429</v>
      </c>
      <c r="E178" s="45" t="s">
        <v>429</v>
      </c>
      <c r="F178" s="45" t="s">
        <v>429</v>
      </c>
      <c r="G178" s="45" t="s">
        <v>429</v>
      </c>
      <c r="H178" s="45" t="s">
        <v>429</v>
      </c>
      <c r="I178" s="45" t="s">
        <v>429</v>
      </c>
      <c r="J178" s="45" t="s">
        <v>429</v>
      </c>
      <c r="K178" s="45" t="s">
        <v>429</v>
      </c>
      <c r="L178" s="42" t="s">
        <v>429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5" t="s">
        <v>429</v>
      </c>
      <c r="E179" s="45" t="s">
        <v>429</v>
      </c>
      <c r="F179" s="45" t="s">
        <v>429</v>
      </c>
      <c r="G179" s="45" t="s">
        <v>429</v>
      </c>
      <c r="H179" s="45" t="s">
        <v>429</v>
      </c>
      <c r="I179" s="45" t="s">
        <v>429</v>
      </c>
      <c r="J179" s="45" t="s">
        <v>429</v>
      </c>
      <c r="K179" s="45" t="s">
        <v>429</v>
      </c>
      <c r="L179" s="42" t="s">
        <v>429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5" t="s">
        <v>429</v>
      </c>
      <c r="E180" s="45" t="s">
        <v>429</v>
      </c>
      <c r="F180" s="45" t="s">
        <v>429</v>
      </c>
      <c r="G180" s="45" t="s">
        <v>429</v>
      </c>
      <c r="H180" s="45" t="s">
        <v>429</v>
      </c>
      <c r="I180" s="45" t="s">
        <v>429</v>
      </c>
      <c r="J180" s="45" t="s">
        <v>429</v>
      </c>
      <c r="K180" s="45" t="s">
        <v>429</v>
      </c>
      <c r="L180" s="42" t="s">
        <v>429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5" t="s">
        <v>429</v>
      </c>
      <c r="E181" s="45" t="s">
        <v>429</v>
      </c>
      <c r="F181" s="45" t="s">
        <v>429</v>
      </c>
      <c r="G181" s="45" t="s">
        <v>429</v>
      </c>
      <c r="H181" s="45" t="s">
        <v>429</v>
      </c>
      <c r="I181" s="45" t="s">
        <v>429</v>
      </c>
      <c r="J181" s="45" t="s">
        <v>429</v>
      </c>
      <c r="K181" s="45" t="s">
        <v>429</v>
      </c>
      <c r="L181" s="42" t="s">
        <v>429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5" t="s">
        <v>429</v>
      </c>
      <c r="E182" s="45" t="s">
        <v>429</v>
      </c>
      <c r="F182" s="45" t="s">
        <v>429</v>
      </c>
      <c r="G182" s="45" t="s">
        <v>429</v>
      </c>
      <c r="H182" s="45" t="s">
        <v>429</v>
      </c>
      <c r="I182" s="45" t="s">
        <v>429</v>
      </c>
      <c r="J182" s="45" t="s">
        <v>429</v>
      </c>
      <c r="K182" s="45" t="s">
        <v>429</v>
      </c>
      <c r="L182" s="42" t="s">
        <v>429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5" t="s">
        <v>429</v>
      </c>
      <c r="E183" s="45" t="s">
        <v>429</v>
      </c>
      <c r="F183" s="45" t="s">
        <v>429</v>
      </c>
      <c r="G183" s="45" t="s">
        <v>429</v>
      </c>
      <c r="H183" s="45" t="s">
        <v>429</v>
      </c>
      <c r="I183" s="45" t="s">
        <v>429</v>
      </c>
      <c r="J183" s="45" t="s">
        <v>429</v>
      </c>
      <c r="K183" s="45" t="s">
        <v>429</v>
      </c>
      <c r="L183" s="42" t="s">
        <v>429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5" t="s">
        <v>429</v>
      </c>
      <c r="E184" s="45" t="s">
        <v>429</v>
      </c>
      <c r="F184" s="45" t="s">
        <v>429</v>
      </c>
      <c r="G184" s="45" t="s">
        <v>429</v>
      </c>
      <c r="H184" s="45" t="s">
        <v>429</v>
      </c>
      <c r="I184" s="45" t="s">
        <v>429</v>
      </c>
      <c r="J184" s="45" t="s">
        <v>429</v>
      </c>
      <c r="K184" s="45" t="s">
        <v>429</v>
      </c>
      <c r="L184" s="42" t="s">
        <v>429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0</v>
      </c>
      <c r="E185" s="45">
        <v>0</v>
      </c>
      <c r="F185" s="45">
        <v>10.509554140127388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2" t="s">
        <v>429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5" t="s">
        <v>429</v>
      </c>
      <c r="E186" s="45" t="s">
        <v>429</v>
      </c>
      <c r="F186" s="45" t="s">
        <v>429</v>
      </c>
      <c r="G186" s="45" t="s">
        <v>429</v>
      </c>
      <c r="H186" s="45" t="s">
        <v>429</v>
      </c>
      <c r="I186" s="45" t="s">
        <v>429</v>
      </c>
      <c r="J186" s="45" t="s">
        <v>429</v>
      </c>
      <c r="K186" s="45" t="s">
        <v>429</v>
      </c>
      <c r="L186" s="42" t="s">
        <v>429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5" t="s">
        <v>429</v>
      </c>
      <c r="E187" s="45" t="s">
        <v>429</v>
      </c>
      <c r="F187" s="45" t="s">
        <v>429</v>
      </c>
      <c r="G187" s="45" t="s">
        <v>429</v>
      </c>
      <c r="H187" s="45" t="s">
        <v>429</v>
      </c>
      <c r="I187" s="45" t="s">
        <v>429</v>
      </c>
      <c r="J187" s="45" t="s">
        <v>429</v>
      </c>
      <c r="K187" s="45" t="s">
        <v>429</v>
      </c>
      <c r="L187" s="42" t="s">
        <v>429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5" t="s">
        <v>429</v>
      </c>
      <c r="E188" s="45" t="s">
        <v>429</v>
      </c>
      <c r="F188" s="45" t="s">
        <v>429</v>
      </c>
      <c r="G188" s="45" t="s">
        <v>429</v>
      </c>
      <c r="H188" s="45" t="s">
        <v>429</v>
      </c>
      <c r="I188" s="45" t="s">
        <v>429</v>
      </c>
      <c r="J188" s="45" t="s">
        <v>429</v>
      </c>
      <c r="K188" s="45" t="s">
        <v>429</v>
      </c>
      <c r="L188" s="42" t="s">
        <v>429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5" t="s">
        <v>429</v>
      </c>
      <c r="E189" s="45" t="s">
        <v>429</v>
      </c>
      <c r="F189" s="45" t="s">
        <v>429</v>
      </c>
      <c r="G189" s="45" t="s">
        <v>429</v>
      </c>
      <c r="H189" s="45" t="s">
        <v>429</v>
      </c>
      <c r="I189" s="45" t="s">
        <v>429</v>
      </c>
      <c r="J189" s="45" t="s">
        <v>429</v>
      </c>
      <c r="K189" s="45" t="s">
        <v>429</v>
      </c>
      <c r="L189" s="42" t="s">
        <v>429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5" t="s">
        <v>429</v>
      </c>
      <c r="E190" s="45" t="s">
        <v>429</v>
      </c>
      <c r="F190" s="45" t="s">
        <v>429</v>
      </c>
      <c r="G190" s="45" t="s">
        <v>429</v>
      </c>
      <c r="H190" s="45" t="s">
        <v>429</v>
      </c>
      <c r="I190" s="45" t="s">
        <v>429</v>
      </c>
      <c r="J190" s="45" t="s">
        <v>429</v>
      </c>
      <c r="K190" s="45" t="s">
        <v>429</v>
      </c>
      <c r="L190" s="42" t="s">
        <v>429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5" t="s">
        <v>429</v>
      </c>
      <c r="E191" s="45" t="s">
        <v>429</v>
      </c>
      <c r="F191" s="45" t="s">
        <v>429</v>
      </c>
      <c r="G191" s="45" t="s">
        <v>429</v>
      </c>
      <c r="H191" s="45" t="s">
        <v>429</v>
      </c>
      <c r="I191" s="45" t="s">
        <v>429</v>
      </c>
      <c r="J191" s="45" t="s">
        <v>429</v>
      </c>
      <c r="K191" s="45" t="s">
        <v>429</v>
      </c>
      <c r="L191" s="42" t="s">
        <v>429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5" t="s">
        <v>429</v>
      </c>
      <c r="E192" s="45" t="s">
        <v>429</v>
      </c>
      <c r="F192" s="45" t="s">
        <v>429</v>
      </c>
      <c r="G192" s="45" t="s">
        <v>429</v>
      </c>
      <c r="H192" s="45" t="s">
        <v>429</v>
      </c>
      <c r="I192" s="45" t="s">
        <v>429</v>
      </c>
      <c r="J192" s="45" t="s">
        <v>429</v>
      </c>
      <c r="K192" s="45" t="s">
        <v>429</v>
      </c>
      <c r="L192" s="42" t="s">
        <v>429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5" t="s">
        <v>429</v>
      </c>
      <c r="E193" s="45" t="s">
        <v>429</v>
      </c>
      <c r="F193" s="45" t="s">
        <v>429</v>
      </c>
      <c r="G193" s="45" t="s">
        <v>429</v>
      </c>
      <c r="H193" s="45" t="s">
        <v>429</v>
      </c>
      <c r="I193" s="45" t="s">
        <v>429</v>
      </c>
      <c r="J193" s="45" t="s">
        <v>429</v>
      </c>
      <c r="K193" s="45" t="s">
        <v>429</v>
      </c>
      <c r="L193" s="42" t="s">
        <v>429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5" t="s">
        <v>429</v>
      </c>
      <c r="E194" s="45" t="s">
        <v>429</v>
      </c>
      <c r="F194" s="45" t="s">
        <v>429</v>
      </c>
      <c r="G194" s="45" t="s">
        <v>429</v>
      </c>
      <c r="H194" s="45" t="s">
        <v>429</v>
      </c>
      <c r="I194" s="45" t="s">
        <v>429</v>
      </c>
      <c r="J194" s="45" t="s">
        <v>429</v>
      </c>
      <c r="K194" s="45" t="s">
        <v>429</v>
      </c>
      <c r="L194" s="42" t="s">
        <v>429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5" t="s">
        <v>429</v>
      </c>
      <c r="E195" s="45" t="s">
        <v>429</v>
      </c>
      <c r="F195" s="45" t="s">
        <v>429</v>
      </c>
      <c r="G195" s="45" t="s">
        <v>429</v>
      </c>
      <c r="H195" s="45" t="s">
        <v>429</v>
      </c>
      <c r="I195" s="45" t="s">
        <v>429</v>
      </c>
      <c r="J195" s="45" t="s">
        <v>429</v>
      </c>
      <c r="K195" s="45" t="s">
        <v>429</v>
      </c>
      <c r="L195" s="42" t="s">
        <v>429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5" t="s">
        <v>429</v>
      </c>
      <c r="E196" s="45" t="s">
        <v>429</v>
      </c>
      <c r="F196" s="45" t="s">
        <v>429</v>
      </c>
      <c r="G196" s="45" t="s">
        <v>429</v>
      </c>
      <c r="H196" s="45" t="s">
        <v>429</v>
      </c>
      <c r="I196" s="45" t="s">
        <v>429</v>
      </c>
      <c r="J196" s="45" t="s">
        <v>429</v>
      </c>
      <c r="K196" s="45" t="s">
        <v>429</v>
      </c>
      <c r="L196" s="42" t="s">
        <v>429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0</v>
      </c>
      <c r="E197" s="45">
        <v>0</v>
      </c>
      <c r="F197" s="45">
        <v>0</v>
      </c>
      <c r="G197" s="45">
        <v>8.695652173913043</v>
      </c>
      <c r="H197" s="45">
        <v>0</v>
      </c>
      <c r="I197" s="45">
        <v>0</v>
      </c>
      <c r="J197" s="45">
        <v>0</v>
      </c>
      <c r="K197" s="45">
        <v>0</v>
      </c>
      <c r="L197" s="42" t="s">
        <v>429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5" t="s">
        <v>429</v>
      </c>
      <c r="E198" s="45" t="s">
        <v>429</v>
      </c>
      <c r="F198" s="45" t="s">
        <v>429</v>
      </c>
      <c r="G198" s="45" t="s">
        <v>429</v>
      </c>
      <c r="H198" s="45" t="s">
        <v>429</v>
      </c>
      <c r="I198" s="45" t="s">
        <v>429</v>
      </c>
      <c r="J198" s="45" t="s">
        <v>429</v>
      </c>
      <c r="K198" s="45" t="s">
        <v>429</v>
      </c>
      <c r="L198" s="42" t="s">
        <v>429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0</v>
      </c>
      <c r="E199" s="45">
        <v>5.8900523560209423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2" t="s">
        <v>429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5" t="s">
        <v>429</v>
      </c>
      <c r="E200" s="45" t="s">
        <v>429</v>
      </c>
      <c r="F200" s="45" t="s">
        <v>429</v>
      </c>
      <c r="G200" s="45" t="s">
        <v>429</v>
      </c>
      <c r="H200" s="45" t="s">
        <v>429</v>
      </c>
      <c r="I200" s="45" t="s">
        <v>429</v>
      </c>
      <c r="J200" s="45" t="s">
        <v>429</v>
      </c>
      <c r="K200" s="45" t="s">
        <v>429</v>
      </c>
      <c r="L200" s="42" t="s">
        <v>429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5" t="s">
        <v>429</v>
      </c>
      <c r="E201" s="45" t="s">
        <v>429</v>
      </c>
      <c r="F201" s="45" t="s">
        <v>429</v>
      </c>
      <c r="G201" s="45" t="s">
        <v>429</v>
      </c>
      <c r="H201" s="45" t="s">
        <v>429</v>
      </c>
      <c r="I201" s="45" t="s">
        <v>429</v>
      </c>
      <c r="J201" s="45" t="s">
        <v>429</v>
      </c>
      <c r="K201" s="45" t="s">
        <v>429</v>
      </c>
      <c r="L201" s="42" t="s">
        <v>429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5" t="s">
        <v>429</v>
      </c>
      <c r="E202" s="45" t="s">
        <v>429</v>
      </c>
      <c r="F202" s="45" t="s">
        <v>429</v>
      </c>
      <c r="G202" s="45" t="s">
        <v>429</v>
      </c>
      <c r="H202" s="45" t="s">
        <v>429</v>
      </c>
      <c r="I202" s="45" t="s">
        <v>429</v>
      </c>
      <c r="J202" s="45" t="s">
        <v>429</v>
      </c>
      <c r="K202" s="45" t="s">
        <v>429</v>
      </c>
      <c r="L202" s="42" t="s">
        <v>429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0</v>
      </c>
      <c r="E203" s="45">
        <v>7.9842931937172779</v>
      </c>
      <c r="F203" s="45">
        <v>5.0955414012738851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2" t="s">
        <v>429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5" t="s">
        <v>429</v>
      </c>
      <c r="E204" s="45" t="s">
        <v>429</v>
      </c>
      <c r="F204" s="45" t="s">
        <v>429</v>
      </c>
      <c r="G204" s="45" t="s">
        <v>429</v>
      </c>
      <c r="H204" s="45" t="s">
        <v>429</v>
      </c>
      <c r="I204" s="45" t="s">
        <v>429</v>
      </c>
      <c r="J204" s="45" t="s">
        <v>429</v>
      </c>
      <c r="K204" s="45" t="s">
        <v>429</v>
      </c>
      <c r="L204" s="42" t="s">
        <v>429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5" t="s">
        <v>429</v>
      </c>
      <c r="E205" s="45" t="s">
        <v>429</v>
      </c>
      <c r="F205" s="45" t="s">
        <v>429</v>
      </c>
      <c r="G205" s="45" t="s">
        <v>429</v>
      </c>
      <c r="H205" s="45" t="s">
        <v>429</v>
      </c>
      <c r="I205" s="45" t="s">
        <v>429</v>
      </c>
      <c r="J205" s="45" t="s">
        <v>429</v>
      </c>
      <c r="K205" s="45" t="s">
        <v>429</v>
      </c>
      <c r="L205" s="42" t="s">
        <v>429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5" t="s">
        <v>429</v>
      </c>
      <c r="E206" s="45" t="s">
        <v>429</v>
      </c>
      <c r="F206" s="45" t="s">
        <v>429</v>
      </c>
      <c r="G206" s="45" t="s">
        <v>429</v>
      </c>
      <c r="H206" s="45" t="s">
        <v>429</v>
      </c>
      <c r="I206" s="45" t="s">
        <v>429</v>
      </c>
      <c r="J206" s="45" t="s">
        <v>429</v>
      </c>
      <c r="K206" s="45" t="s">
        <v>429</v>
      </c>
      <c r="L206" s="42" t="s">
        <v>429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5" t="s">
        <v>429</v>
      </c>
      <c r="E207" s="45" t="s">
        <v>429</v>
      </c>
      <c r="F207" s="45" t="s">
        <v>429</v>
      </c>
      <c r="G207" s="45" t="s">
        <v>429</v>
      </c>
      <c r="H207" s="45" t="s">
        <v>429</v>
      </c>
      <c r="I207" s="45" t="s">
        <v>429</v>
      </c>
      <c r="J207" s="45" t="s">
        <v>429</v>
      </c>
      <c r="K207" s="45" t="s">
        <v>429</v>
      </c>
      <c r="L207" s="42" t="s">
        <v>429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5" t="s">
        <v>429</v>
      </c>
      <c r="E208" s="45" t="s">
        <v>429</v>
      </c>
      <c r="F208" s="45" t="s">
        <v>429</v>
      </c>
      <c r="G208" s="45" t="s">
        <v>429</v>
      </c>
      <c r="H208" s="45" t="s">
        <v>429</v>
      </c>
      <c r="I208" s="45" t="s">
        <v>429</v>
      </c>
      <c r="J208" s="45" t="s">
        <v>429</v>
      </c>
      <c r="K208" s="45" t="s">
        <v>429</v>
      </c>
      <c r="L208" s="42" t="s">
        <v>429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5" t="s">
        <v>429</v>
      </c>
      <c r="E209" s="45" t="s">
        <v>429</v>
      </c>
      <c r="F209" s="45" t="s">
        <v>429</v>
      </c>
      <c r="G209" s="45" t="s">
        <v>429</v>
      </c>
      <c r="H209" s="45" t="s">
        <v>429</v>
      </c>
      <c r="I209" s="45" t="s">
        <v>429</v>
      </c>
      <c r="J209" s="45" t="s">
        <v>429</v>
      </c>
      <c r="K209" s="45" t="s">
        <v>429</v>
      </c>
      <c r="L209" s="42" t="s">
        <v>429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5" t="s">
        <v>429</v>
      </c>
      <c r="E210" s="45" t="s">
        <v>429</v>
      </c>
      <c r="F210" s="45" t="s">
        <v>429</v>
      </c>
      <c r="G210" s="45" t="s">
        <v>429</v>
      </c>
      <c r="H210" s="45" t="s">
        <v>429</v>
      </c>
      <c r="I210" s="45" t="s">
        <v>429</v>
      </c>
      <c r="J210" s="45" t="s">
        <v>429</v>
      </c>
      <c r="K210" s="45" t="s">
        <v>429</v>
      </c>
      <c r="L210" s="42" t="s">
        <v>429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5.9101654846335698</v>
      </c>
      <c r="E211" s="45">
        <v>0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2" t="s">
        <v>429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0</v>
      </c>
      <c r="E212" s="45">
        <v>0</v>
      </c>
      <c r="F212" s="45">
        <v>0</v>
      </c>
      <c r="G212" s="45">
        <v>0</v>
      </c>
      <c r="H212" s="45">
        <v>5.7501652346331795</v>
      </c>
      <c r="I212" s="45">
        <v>0</v>
      </c>
      <c r="J212" s="45">
        <v>0</v>
      </c>
      <c r="K212" s="45">
        <v>0</v>
      </c>
      <c r="L212" s="42" t="s">
        <v>429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5" t="s">
        <v>429</v>
      </c>
      <c r="E213" s="45" t="s">
        <v>429</v>
      </c>
      <c r="F213" s="45" t="s">
        <v>429</v>
      </c>
      <c r="G213" s="45" t="s">
        <v>429</v>
      </c>
      <c r="H213" s="45" t="s">
        <v>429</v>
      </c>
      <c r="I213" s="45" t="s">
        <v>429</v>
      </c>
      <c r="J213" s="45" t="s">
        <v>429</v>
      </c>
      <c r="K213" s="45" t="s">
        <v>429</v>
      </c>
      <c r="L213" s="42" t="s">
        <v>429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5" t="s">
        <v>429</v>
      </c>
      <c r="E214" s="45" t="s">
        <v>429</v>
      </c>
      <c r="F214" s="45" t="s">
        <v>429</v>
      </c>
      <c r="G214" s="45" t="s">
        <v>429</v>
      </c>
      <c r="H214" s="45" t="s">
        <v>429</v>
      </c>
      <c r="I214" s="45" t="s">
        <v>429</v>
      </c>
      <c r="J214" s="45" t="s">
        <v>429</v>
      </c>
      <c r="K214" s="45" t="s">
        <v>429</v>
      </c>
      <c r="L214" s="42" t="s">
        <v>429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6.1465721040189125</v>
      </c>
      <c r="E215" s="45">
        <v>0</v>
      </c>
      <c r="F215" s="45">
        <v>62.420382165605098</v>
      </c>
      <c r="G215" s="45">
        <v>2.7725267800882167</v>
      </c>
      <c r="H215" s="45">
        <v>2.4454725710508924</v>
      </c>
      <c r="I215" s="45">
        <v>0</v>
      </c>
      <c r="J215" s="45">
        <v>0</v>
      </c>
      <c r="K215" s="45">
        <v>0</v>
      </c>
      <c r="L215" s="42" t="s">
        <v>429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0</v>
      </c>
      <c r="E216" s="45">
        <v>0</v>
      </c>
      <c r="F216" s="45">
        <v>0</v>
      </c>
      <c r="G216" s="45">
        <v>0</v>
      </c>
      <c r="H216" s="45">
        <v>8.9887640449438209</v>
      </c>
      <c r="I216" s="45">
        <v>0</v>
      </c>
      <c r="J216" s="45">
        <v>0</v>
      </c>
      <c r="K216" s="45">
        <v>0</v>
      </c>
      <c r="L216" s="42" t="s">
        <v>429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0</v>
      </c>
      <c r="E217" s="45">
        <v>20.418848167539267</v>
      </c>
      <c r="F217" s="45">
        <v>0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2" t="s">
        <v>429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5" t="s">
        <v>429</v>
      </c>
      <c r="E218" s="45" t="s">
        <v>429</v>
      </c>
      <c r="F218" s="45" t="s">
        <v>429</v>
      </c>
      <c r="G218" s="45" t="s">
        <v>429</v>
      </c>
      <c r="H218" s="45" t="s">
        <v>429</v>
      </c>
      <c r="I218" s="45" t="s">
        <v>429</v>
      </c>
      <c r="J218" s="45" t="s">
        <v>429</v>
      </c>
      <c r="K218" s="45" t="s">
        <v>429</v>
      </c>
      <c r="L218" s="42" t="s">
        <v>429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5" t="s">
        <v>429</v>
      </c>
      <c r="E219" s="45" t="s">
        <v>429</v>
      </c>
      <c r="F219" s="45" t="s">
        <v>429</v>
      </c>
      <c r="G219" s="45" t="s">
        <v>429</v>
      </c>
      <c r="H219" s="45" t="s">
        <v>429</v>
      </c>
      <c r="I219" s="45" t="s">
        <v>429</v>
      </c>
      <c r="J219" s="45" t="s">
        <v>429</v>
      </c>
      <c r="K219" s="45" t="s">
        <v>429</v>
      </c>
      <c r="L219" s="42" t="s">
        <v>429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5" t="s">
        <v>429</v>
      </c>
      <c r="E220" s="45" t="s">
        <v>429</v>
      </c>
      <c r="F220" s="45" t="s">
        <v>429</v>
      </c>
      <c r="G220" s="45" t="s">
        <v>429</v>
      </c>
      <c r="H220" s="45" t="s">
        <v>429</v>
      </c>
      <c r="I220" s="45" t="s">
        <v>429</v>
      </c>
      <c r="J220" s="45" t="s">
        <v>429</v>
      </c>
      <c r="K220" s="45" t="s">
        <v>429</v>
      </c>
      <c r="L220" s="42" t="s">
        <v>429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1.8912529550827424</v>
      </c>
      <c r="E221" s="45">
        <v>3.9267015706806281</v>
      </c>
      <c r="F221" s="45">
        <v>0</v>
      </c>
      <c r="G221" s="45">
        <v>0.69313169502205418</v>
      </c>
      <c r="H221" s="45">
        <v>2.048909451421018</v>
      </c>
      <c r="I221" s="45">
        <v>0</v>
      </c>
      <c r="J221" s="45">
        <v>0</v>
      </c>
      <c r="K221" s="45">
        <v>0</v>
      </c>
      <c r="L221" s="42" t="s">
        <v>429</v>
      </c>
    </row>
    <row r="222" spans="1:12" x14ac:dyDescent="0.25">
      <c r="A222" t="s">
        <v>737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666</v>
      </c>
    </row>
    <row r="2" spans="1:12" customFormat="1" x14ac:dyDescent="0.25">
      <c r="A2" s="35" t="s">
        <v>3</v>
      </c>
      <c r="B2" s="36" t="s">
        <v>669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/>
      <c r="G5" s="42"/>
      <c r="H5" s="42"/>
      <c r="I5" s="43"/>
      <c r="J5" s="42"/>
      <c r="K5" s="43">
        <v>0.74999999974999998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/>
      <c r="F6" s="42"/>
      <c r="G6" s="42"/>
      <c r="H6" s="42"/>
      <c r="I6" s="42"/>
      <c r="J6" s="42"/>
      <c r="K6" s="43">
        <v>0.64285714249999992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2"/>
      <c r="F7" s="42"/>
      <c r="G7" s="42"/>
      <c r="H7" s="42"/>
      <c r="I7" s="42"/>
      <c r="J7" s="42"/>
      <c r="K7" s="43">
        <v>0.71428571433333332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/>
      <c r="G8" s="42"/>
      <c r="H8" s="42"/>
      <c r="I8" s="42"/>
      <c r="J8" s="42"/>
      <c r="K8" s="43">
        <v>0.5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/>
      <c r="G9" s="42"/>
      <c r="H9" s="42"/>
      <c r="I9" s="42"/>
      <c r="J9" s="42"/>
      <c r="K9" s="43">
        <v>0.75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/>
      <c r="G10" s="42"/>
      <c r="H10" s="42"/>
      <c r="I10" s="42"/>
      <c r="J10" s="42"/>
      <c r="K10" s="43">
        <v>0.42857142850000002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/>
      <c r="F11" s="42"/>
      <c r="G11" s="42"/>
      <c r="H11" s="42"/>
      <c r="I11" s="42"/>
      <c r="J11" s="42"/>
      <c r="K11" s="43">
        <v>0.64285714274999994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/>
      <c r="F12" s="42"/>
      <c r="G12" s="42"/>
      <c r="H12" s="42"/>
      <c r="I12" s="42"/>
      <c r="J12" s="42"/>
      <c r="K12" s="43">
        <v>0.66666666633333327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/>
      <c r="F13" s="42"/>
      <c r="G13" s="42"/>
      <c r="H13" s="42"/>
      <c r="I13" s="42"/>
      <c r="J13" s="42"/>
      <c r="K13" s="43">
        <v>0.66666666666666663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2"/>
      <c r="F14" s="42"/>
      <c r="G14" s="42"/>
      <c r="H14" s="42"/>
      <c r="I14" s="42"/>
      <c r="J14" s="42"/>
      <c r="K14" s="43">
        <v>0.35714285699999998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/>
      <c r="G15" s="42"/>
      <c r="H15" s="42"/>
      <c r="I15" s="42"/>
      <c r="J15" s="42"/>
      <c r="K15" s="43">
        <v>0.42857142874999998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2"/>
      <c r="F16" s="42"/>
      <c r="G16" s="42"/>
      <c r="H16" s="42"/>
      <c r="I16" s="42"/>
      <c r="J16" s="42"/>
      <c r="K16" s="43">
        <v>0.28571428599999998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/>
      <c r="F17" s="42"/>
      <c r="G17" s="42"/>
      <c r="H17" s="42"/>
      <c r="I17" s="42"/>
      <c r="J17" s="42"/>
      <c r="K17" s="43">
        <v>0.21428571449999997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2"/>
      <c r="F18" s="42"/>
      <c r="G18" s="42"/>
      <c r="H18" s="42"/>
      <c r="I18" s="42"/>
      <c r="J18" s="42"/>
      <c r="K18" s="43">
        <v>0.428571429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/>
      <c r="G19" s="42"/>
      <c r="H19" s="42"/>
      <c r="I19" s="42"/>
      <c r="J19" s="42"/>
      <c r="K19" s="43">
        <v>0.35714285749999997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/>
      <c r="F20" s="42"/>
      <c r="G20" s="42"/>
      <c r="H20" s="42"/>
      <c r="I20" s="42"/>
      <c r="J20" s="42"/>
      <c r="K20" s="43">
        <v>0.64285714250000003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/>
      <c r="H21" s="42"/>
      <c r="I21" s="42"/>
      <c r="J21" s="42"/>
      <c r="K21" s="43">
        <v>0.35714285725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/>
      <c r="F22" s="42"/>
      <c r="G22" s="42"/>
      <c r="H22" s="42"/>
      <c r="I22" s="43"/>
      <c r="J22" s="42"/>
      <c r="K22" s="43">
        <v>0.67857142849999996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/>
      <c r="G23" s="42"/>
      <c r="H23" s="42"/>
      <c r="I23" s="42"/>
      <c r="J23" s="42"/>
      <c r="K23" s="43">
        <v>0.71428571399999996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2"/>
      <c r="F24" s="42"/>
      <c r="G24" s="42"/>
      <c r="H24" s="42"/>
      <c r="I24" s="43"/>
      <c r="J24" s="42"/>
      <c r="K24" s="43">
        <v>0.53571428575000002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/>
      <c r="G25" s="42"/>
      <c r="H25" s="42"/>
      <c r="I25" s="42"/>
      <c r="J25" s="42"/>
      <c r="K25" s="43">
        <v>0.57142857150000004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/>
      <c r="F26" s="42"/>
      <c r="G26" s="42"/>
      <c r="H26" s="42"/>
      <c r="I26" s="42"/>
      <c r="J26" s="42"/>
      <c r="K26" s="43">
        <v>0.71428571399999996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/>
      <c r="F27" s="42"/>
      <c r="G27" s="42"/>
      <c r="H27" s="42"/>
      <c r="I27" s="42"/>
      <c r="J27" s="42"/>
      <c r="K27" s="43">
        <v>0.428571429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2"/>
      <c r="F28" s="42"/>
      <c r="G28" s="42"/>
      <c r="H28" s="42"/>
      <c r="I28" s="42"/>
      <c r="J28" s="42"/>
      <c r="K28" s="43">
        <v>0.67857142824999994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/>
      <c r="F29" s="42"/>
      <c r="G29" s="42"/>
      <c r="H29" s="42"/>
      <c r="I29" s="42"/>
      <c r="J29" s="42"/>
      <c r="K29" s="43">
        <v>0.50000000025000002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/>
      <c r="G30" s="42"/>
      <c r="H30" s="42"/>
      <c r="I30" s="43"/>
      <c r="J30" s="42"/>
      <c r="K30" s="43">
        <v>0.61904761899999994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/>
      <c r="G31" s="42"/>
      <c r="H31" s="42"/>
      <c r="I31" s="42"/>
      <c r="J31" s="42"/>
      <c r="K31" s="43">
        <v>0.71428571399999996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2"/>
      <c r="F32" s="42"/>
      <c r="G32" s="42"/>
      <c r="H32" s="42"/>
      <c r="I32" s="42"/>
      <c r="J32" s="42"/>
      <c r="K32" s="43">
        <v>0.4642857145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2"/>
      <c r="F33" s="42"/>
      <c r="G33" s="42"/>
      <c r="H33" s="42"/>
      <c r="I33" s="42"/>
      <c r="J33" s="42"/>
      <c r="K33" s="43">
        <v>0.428571429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/>
      <c r="F34" s="42"/>
      <c r="G34" s="42"/>
      <c r="H34" s="42"/>
      <c r="I34" s="42"/>
      <c r="J34" s="42"/>
      <c r="K34" s="43">
        <v>0.42857142849999996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2"/>
      <c r="F35" s="42"/>
      <c r="G35" s="42"/>
      <c r="H35" s="42"/>
      <c r="I35" s="42"/>
      <c r="J35" s="42"/>
      <c r="K35" s="43">
        <v>0.76190476166666665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/>
      <c r="G36" s="42"/>
      <c r="H36" s="42"/>
      <c r="I36" s="42"/>
      <c r="J36" s="42"/>
      <c r="K36" s="43">
        <v>0.2142857145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/>
      <c r="G37" s="42"/>
      <c r="H37" s="42"/>
      <c r="I37" s="42"/>
      <c r="J37" s="42"/>
      <c r="K37" s="43">
        <v>0.35714285725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/>
      <c r="G38" s="42"/>
      <c r="H38" s="42"/>
      <c r="I38" s="42"/>
      <c r="J38" s="42"/>
      <c r="K38" s="43">
        <v>0.33333333366666668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/>
      <c r="F39" s="42"/>
      <c r="G39" s="42"/>
      <c r="H39" s="42"/>
      <c r="I39" s="42"/>
      <c r="J39" s="42"/>
      <c r="K39" s="43">
        <v>0.52380952366666667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/>
      <c r="J40" s="42"/>
      <c r="K40" s="43">
        <v>3.5714285749999998E-2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/>
      <c r="F41" s="42"/>
      <c r="G41" s="42"/>
      <c r="H41" s="42"/>
      <c r="I41" s="42"/>
      <c r="J41" s="42"/>
      <c r="K41" s="43">
        <v>0.5357142855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/>
      <c r="G42" s="42"/>
      <c r="H42" s="42"/>
      <c r="I42" s="42"/>
      <c r="J42" s="42"/>
      <c r="K42" s="43">
        <v>0.42857142833333334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/>
      <c r="F43" s="42"/>
      <c r="G43" s="42"/>
      <c r="H43" s="42"/>
      <c r="I43" s="42"/>
      <c r="J43" s="42"/>
      <c r="K43" s="43">
        <v>0.35714285699999998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/>
      <c r="G44" s="42"/>
      <c r="H44" s="42"/>
      <c r="I44" s="42"/>
      <c r="J44" s="42"/>
      <c r="K44" s="43">
        <v>0.52380952400000003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/>
      <c r="G45" s="42"/>
      <c r="H45" s="42"/>
      <c r="I45" s="42"/>
      <c r="J45" s="42"/>
      <c r="K45" s="43">
        <v>0.5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/>
      <c r="F46" s="42"/>
      <c r="G46" s="42"/>
      <c r="H46" s="42"/>
      <c r="I46" s="42"/>
      <c r="J46" s="42"/>
      <c r="K46" s="43">
        <v>0.47619047633333333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2"/>
      <c r="F47" s="42"/>
      <c r="G47" s="42"/>
      <c r="H47" s="42"/>
      <c r="I47" s="42"/>
      <c r="J47" s="42"/>
      <c r="K47" s="43">
        <v>0.428571429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/>
      <c r="G48" s="42"/>
      <c r="H48" s="42"/>
      <c r="I48" s="42"/>
      <c r="J48" s="42"/>
      <c r="K48" s="43">
        <v>0.428571429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/>
      <c r="G49" s="42"/>
      <c r="H49" s="42"/>
      <c r="I49" s="42"/>
      <c r="J49" s="42"/>
      <c r="K49" s="43">
        <v>0.47619047633333333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2"/>
      <c r="F50" s="42"/>
      <c r="G50" s="42"/>
      <c r="H50" s="42"/>
      <c r="I50" s="42"/>
      <c r="J50" s="42"/>
      <c r="K50" s="43">
        <v>0.71428571399999996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/>
      <c r="G51" s="42"/>
      <c r="H51" s="42"/>
      <c r="I51" s="42"/>
      <c r="J51" s="42"/>
      <c r="K51" s="43">
        <v>0.35714285750000002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/>
      <c r="F52" s="42"/>
      <c r="G52" s="42"/>
      <c r="H52" s="42"/>
      <c r="I52" s="42"/>
      <c r="J52" s="42"/>
      <c r="K52" s="43">
        <v>0.39285714324999998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/>
      <c r="G53" s="42"/>
      <c r="H53" s="42"/>
      <c r="I53" s="42"/>
      <c r="J53" s="42"/>
      <c r="K53" s="43">
        <v>0.61904761899999994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/>
      <c r="F54" s="42"/>
      <c r="G54" s="42"/>
      <c r="H54" s="42"/>
      <c r="I54" s="42"/>
      <c r="J54" s="42"/>
      <c r="K54" s="43">
        <v>0.71428571424999998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/>
      <c r="J55" s="42"/>
      <c r="K55" s="43">
        <v>0.57142857166666672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2"/>
      <c r="F56" s="42"/>
      <c r="G56" s="42"/>
      <c r="H56" s="42"/>
      <c r="I56" s="43"/>
      <c r="J56" s="42"/>
      <c r="K56" s="43">
        <v>0.7857142855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2"/>
      <c r="F57" s="42"/>
      <c r="G57" s="42"/>
      <c r="H57" s="42"/>
      <c r="I57" s="42"/>
      <c r="J57" s="42"/>
      <c r="K57" s="43">
        <v>0.571428571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/>
      <c r="G58" s="42"/>
      <c r="H58" s="42"/>
      <c r="I58" s="42"/>
      <c r="J58" s="42"/>
      <c r="K58" s="43">
        <v>0.428571429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2"/>
      <c r="F59" s="42"/>
      <c r="G59" s="42"/>
      <c r="H59" s="42"/>
      <c r="I59" s="42"/>
      <c r="J59" s="42"/>
      <c r="K59" s="43">
        <v>0.50000000025000002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/>
      <c r="F60" s="42"/>
      <c r="G60" s="42"/>
      <c r="H60" s="42"/>
      <c r="I60" s="42"/>
      <c r="J60" s="42"/>
      <c r="K60" s="43">
        <v>0.28571428599999998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/>
      <c r="F61" s="42"/>
      <c r="G61" s="42"/>
      <c r="H61" s="42"/>
      <c r="I61" s="43"/>
      <c r="J61" s="42"/>
      <c r="K61" s="43">
        <v>0.71428571399999996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/>
      <c r="G62" s="42"/>
      <c r="H62" s="42"/>
      <c r="I62" s="42"/>
      <c r="J62" s="42"/>
      <c r="K62" s="43">
        <v>0.39285714299999996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2"/>
      <c r="F63" s="42"/>
      <c r="G63" s="42"/>
      <c r="H63" s="42"/>
      <c r="I63" s="43"/>
      <c r="J63" s="42"/>
      <c r="K63" s="43">
        <v>0.5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/>
      <c r="G64" s="42"/>
      <c r="H64" s="42"/>
      <c r="I64" s="43"/>
      <c r="J64" s="42"/>
      <c r="K64" s="43">
        <v>0.64285714275000005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/>
      <c r="G65" s="42"/>
      <c r="H65" s="42"/>
      <c r="I65" s="42"/>
      <c r="J65" s="42"/>
      <c r="K65" s="43">
        <v>0.57142857149999993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/>
      <c r="F66" s="42"/>
      <c r="G66" s="42"/>
      <c r="H66" s="42"/>
      <c r="I66" s="42"/>
      <c r="J66" s="42"/>
      <c r="K66" s="43">
        <v>0.35714285750000002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2"/>
      <c r="F67" s="42"/>
      <c r="G67" s="42"/>
      <c r="H67" s="42"/>
      <c r="I67" s="43"/>
      <c r="J67" s="42"/>
      <c r="K67" s="43">
        <v>0.42857142875000004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2"/>
      <c r="F68" s="42"/>
      <c r="G68" s="42"/>
      <c r="H68" s="42"/>
      <c r="I68" s="42"/>
      <c r="J68" s="42"/>
      <c r="K68" s="43">
        <v>0.80952380933333334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2"/>
      <c r="F69" s="42"/>
      <c r="G69" s="42"/>
      <c r="H69" s="42"/>
      <c r="I69" s="42"/>
      <c r="J69" s="42"/>
      <c r="K69" s="43">
        <v>0.23809523833333332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/>
      <c r="G70" s="42"/>
      <c r="H70" s="42"/>
      <c r="I70" s="42"/>
      <c r="J70" s="42"/>
      <c r="K70" s="43">
        <v>0.71428571399999996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/>
      <c r="G71" s="42"/>
      <c r="H71" s="42"/>
      <c r="I71" s="42"/>
      <c r="J71" s="42"/>
      <c r="K71" s="43">
        <v>0.71428571399999996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/>
      <c r="F72" s="42"/>
      <c r="G72" s="42"/>
      <c r="H72" s="42"/>
      <c r="I72" s="43"/>
      <c r="J72" s="42"/>
      <c r="K72" s="43">
        <v>0.46428571424999998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/>
      <c r="H73" s="42"/>
      <c r="I73" s="42"/>
      <c r="J73" s="42"/>
      <c r="K73" s="43">
        <v>0.64285714274999994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2"/>
      <c r="F74" s="42"/>
      <c r="G74" s="42"/>
      <c r="H74" s="42"/>
      <c r="I74" s="42"/>
      <c r="J74" s="42"/>
      <c r="K74" s="43">
        <v>0.25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/>
      <c r="G75" s="42"/>
      <c r="H75" s="42"/>
      <c r="I75" s="42"/>
      <c r="J75" s="42"/>
      <c r="K75" s="43">
        <v>0.39285714324999998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/>
      <c r="F76" s="42"/>
      <c r="G76" s="42"/>
      <c r="H76" s="42"/>
      <c r="I76" s="42"/>
      <c r="J76" s="42"/>
      <c r="K76" s="43">
        <v>0.25000000025000002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/>
      <c r="G77" s="42"/>
      <c r="H77" s="42"/>
      <c r="I77" s="42"/>
      <c r="J77" s="42"/>
      <c r="K77" s="43">
        <v>0.47619047633333333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/>
      <c r="G78" s="42"/>
      <c r="H78" s="42"/>
      <c r="I78" s="42"/>
      <c r="J78" s="42"/>
      <c r="K78" s="43">
        <v>0.71428571399999996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/>
      <c r="J79" s="42"/>
      <c r="K79" s="43">
        <v>0.60714285699999992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/>
      <c r="G80" s="42"/>
      <c r="H80" s="42"/>
      <c r="I80" s="42"/>
      <c r="J80" s="42"/>
      <c r="K80" s="43">
        <v>0.64285714274999994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/>
      <c r="G81" s="42"/>
      <c r="H81" s="42"/>
      <c r="I81" s="42"/>
      <c r="J81" s="42"/>
      <c r="K81" s="43">
        <v>0.71428571400000007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/>
      <c r="G82" s="42"/>
      <c r="H82" s="42"/>
      <c r="I82" s="42"/>
      <c r="J82" s="42"/>
      <c r="K82" s="43">
        <v>0.67857142849999996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/>
      <c r="G83" s="42"/>
      <c r="H83" s="42"/>
      <c r="I83" s="42"/>
      <c r="J83" s="42"/>
      <c r="K83" s="43">
        <v>0.57142857166666661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/>
      <c r="J84" s="42"/>
      <c r="K84" s="43">
        <v>0.23809523799999999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/>
      <c r="G85" s="42"/>
      <c r="H85" s="42"/>
      <c r="I85" s="42"/>
      <c r="J85" s="42"/>
      <c r="K85" s="43">
        <v>0.2142857145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/>
      <c r="F86" s="42"/>
      <c r="G86" s="42"/>
      <c r="H86" s="42"/>
      <c r="I86" s="42"/>
      <c r="J86" s="42"/>
      <c r="K86" s="43">
        <v>0.2142857145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/>
      <c r="G87" s="42"/>
      <c r="H87" s="42"/>
      <c r="I87" s="42"/>
      <c r="J87" s="42"/>
      <c r="K87" s="43">
        <v>0.85714285700000004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2"/>
      <c r="F88" s="42"/>
      <c r="G88" s="42"/>
      <c r="H88" s="42"/>
      <c r="I88" s="42"/>
      <c r="J88" s="42"/>
      <c r="K88" s="43">
        <v>0.64285714274999994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/>
      <c r="F89" s="42"/>
      <c r="G89" s="42"/>
      <c r="H89" s="42"/>
      <c r="I89" s="42"/>
      <c r="J89" s="42"/>
      <c r="K89" s="43">
        <v>0.71428571399999996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/>
      <c r="J90" s="42"/>
      <c r="K90" s="43">
        <v>0.71428571399999996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/>
      <c r="G91" s="42"/>
      <c r="H91" s="42"/>
      <c r="I91" s="43"/>
      <c r="J91" s="42"/>
      <c r="K91" s="43">
        <v>0.53571428574999991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2"/>
      <c r="F92" s="42"/>
      <c r="G92" s="42"/>
      <c r="H92" s="42"/>
      <c r="I92" s="42"/>
      <c r="J92" s="42"/>
      <c r="K92" s="43">
        <v>0.57142857149999993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/>
      <c r="F93" s="42"/>
      <c r="G93" s="42"/>
      <c r="H93" s="42"/>
      <c r="I93" s="42"/>
      <c r="J93" s="42"/>
      <c r="K93" s="43">
        <v>0.33333333366666668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/>
      <c r="F94" s="42"/>
      <c r="G94" s="42"/>
      <c r="H94" s="42"/>
      <c r="I94" s="43"/>
      <c r="J94" s="42"/>
      <c r="K94" s="43">
        <v>0.57142857150000004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/>
      <c r="F95" s="42"/>
      <c r="G95" s="42"/>
      <c r="H95" s="42"/>
      <c r="I95" s="42"/>
      <c r="J95" s="42"/>
      <c r="K95" s="43">
        <v>0.60714285699999992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/>
      <c r="F96" s="42"/>
      <c r="G96" s="42"/>
      <c r="H96" s="42"/>
      <c r="I96" s="43"/>
      <c r="J96" s="42"/>
      <c r="K96" s="43">
        <v>0.71428571399999996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2"/>
      <c r="F97" s="42"/>
      <c r="G97" s="42"/>
      <c r="H97" s="42"/>
      <c r="I97" s="42"/>
      <c r="J97" s="42"/>
      <c r="K97" s="43">
        <v>0.61904761899999994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2"/>
      <c r="F98" s="42"/>
      <c r="G98" s="42"/>
      <c r="H98" s="42"/>
      <c r="I98" s="42"/>
      <c r="J98" s="42"/>
      <c r="K98" s="43">
        <v>0.14285714299999999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/>
      <c r="F99" s="42"/>
      <c r="G99" s="42"/>
      <c r="H99" s="42"/>
      <c r="I99" s="42"/>
      <c r="J99" s="42"/>
      <c r="K99" s="43">
        <v>0.82142857125000002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/>
      <c r="G100" s="42"/>
      <c r="H100" s="42"/>
      <c r="I100" s="42"/>
      <c r="J100" s="42"/>
      <c r="K100" s="43">
        <v>0.61904761899999994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/>
      <c r="F101" s="42"/>
      <c r="G101" s="42"/>
      <c r="H101" s="42"/>
      <c r="I101" s="42"/>
      <c r="J101" s="42"/>
      <c r="K101" s="43">
        <v>0.428571429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/>
      <c r="G102" s="42"/>
      <c r="H102" s="42"/>
      <c r="I102" s="42"/>
      <c r="J102" s="42"/>
      <c r="K102" s="43">
        <v>0.33333333333333331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/>
      <c r="G103" s="42"/>
      <c r="H103" s="42"/>
      <c r="I103" s="42"/>
      <c r="J103" s="42"/>
      <c r="K103" s="43">
        <v>0.5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/>
      <c r="G104" s="42"/>
      <c r="H104" s="42"/>
      <c r="I104" s="42"/>
      <c r="J104" s="42"/>
      <c r="K104" s="43">
        <v>0.428571429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2"/>
      <c r="F105" s="42"/>
      <c r="G105" s="42"/>
      <c r="H105" s="42"/>
      <c r="I105" s="42"/>
      <c r="J105" s="42"/>
      <c r="K105" s="43">
        <v>0.67857142824999994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/>
      <c r="F106" s="42"/>
      <c r="G106" s="42"/>
      <c r="H106" s="42"/>
      <c r="I106" s="42"/>
      <c r="J106" s="42"/>
      <c r="K106" s="43">
        <v>0.71428571399999996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2"/>
      <c r="F107" s="42"/>
      <c r="G107" s="42"/>
      <c r="H107" s="42"/>
      <c r="I107" s="42"/>
      <c r="J107" s="42"/>
      <c r="K107" s="43">
        <v>0.71428571399999996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/>
      <c r="F108" s="42"/>
      <c r="G108" s="42"/>
      <c r="H108" s="42"/>
      <c r="I108" s="42"/>
      <c r="J108" s="42"/>
      <c r="K108" s="43">
        <v>0.17857142849999999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2"/>
      <c r="F109" s="42"/>
      <c r="G109" s="42"/>
      <c r="H109" s="42"/>
      <c r="I109" s="42"/>
      <c r="J109" s="42"/>
      <c r="K109" s="43">
        <v>0.57142857125000002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/>
      <c r="G110" s="42"/>
      <c r="H110" s="42"/>
      <c r="I110" s="42"/>
      <c r="J110" s="42"/>
      <c r="K110" s="43">
        <v>0.52380952399999992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/>
      <c r="J111" s="42"/>
      <c r="K111" s="43">
        <v>0.23809523799999999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/>
      <c r="G112" s="42"/>
      <c r="H112" s="42"/>
      <c r="I112" s="42"/>
      <c r="J112" s="42"/>
      <c r="K112" s="43">
        <v>0.57142857150000004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/>
      <c r="F113" s="42"/>
      <c r="G113" s="42"/>
      <c r="H113" s="42"/>
      <c r="I113" s="42"/>
      <c r="J113" s="42"/>
      <c r="K113" s="43">
        <v>0.64285714274999994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2"/>
      <c r="F114" s="42"/>
      <c r="G114" s="42"/>
      <c r="H114" s="42"/>
      <c r="I114" s="42"/>
      <c r="J114" s="42"/>
      <c r="K114" s="43">
        <v>0.35714285750000002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/>
      <c r="F115" s="42"/>
      <c r="G115" s="42"/>
      <c r="H115" s="42"/>
      <c r="I115" s="42"/>
      <c r="J115" s="42"/>
      <c r="K115" s="43">
        <v>0.64285714274999994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/>
      <c r="G116" s="42"/>
      <c r="H116" s="42"/>
      <c r="I116" s="42"/>
      <c r="J116" s="42"/>
      <c r="K116" s="43">
        <v>0.28571428574999996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/>
      <c r="F117" s="42"/>
      <c r="G117" s="42"/>
      <c r="H117" s="42"/>
      <c r="I117" s="42"/>
      <c r="J117" s="42"/>
      <c r="K117" s="43">
        <v>0.33333333366666668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/>
      <c r="H118" s="42"/>
      <c r="I118" s="42"/>
      <c r="J118" s="42"/>
      <c r="K118" s="43">
        <v>0.52380952400000003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2"/>
      <c r="F119" s="42"/>
      <c r="G119" s="42"/>
      <c r="H119" s="42"/>
      <c r="I119" s="42"/>
      <c r="J119" s="42"/>
      <c r="K119" s="43">
        <v>0.46428571399999996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/>
      <c r="G120" s="42"/>
      <c r="H120" s="42"/>
      <c r="I120" s="42"/>
      <c r="J120" s="42"/>
      <c r="K120" s="43">
        <v>0.32142857175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/>
      <c r="F121" s="42"/>
      <c r="G121" s="42"/>
      <c r="H121" s="42"/>
      <c r="I121" s="42"/>
      <c r="J121" s="42"/>
      <c r="K121" s="43">
        <v>0.35714285749999997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/>
      <c r="G122" s="42"/>
      <c r="H122" s="42"/>
      <c r="I122" s="42"/>
      <c r="J122" s="42"/>
      <c r="K122" s="43">
        <v>0.71428571399999996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/>
      <c r="J123" s="42"/>
      <c r="K123" s="43">
        <v>0.4642857145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/>
      <c r="F124" s="42"/>
      <c r="G124" s="42"/>
      <c r="H124" s="42"/>
      <c r="I124" s="42"/>
      <c r="J124" s="42"/>
      <c r="K124" s="43">
        <v>0.47619047599999997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/>
      <c r="F125" s="42"/>
      <c r="G125" s="42"/>
      <c r="H125" s="42"/>
      <c r="I125" s="42"/>
      <c r="J125" s="42"/>
      <c r="K125" s="43">
        <v>0.32142857175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/>
      <c r="G126" s="42"/>
      <c r="H126" s="42"/>
      <c r="I126" s="42"/>
      <c r="J126" s="42"/>
      <c r="K126" s="43">
        <v>0.47619047633333328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/>
      <c r="G127" s="42"/>
      <c r="H127" s="42"/>
      <c r="I127" s="42"/>
      <c r="J127" s="42"/>
      <c r="K127" s="43">
        <v>0.61904761899999994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/>
      <c r="F128" s="42"/>
      <c r="G128" s="42"/>
      <c r="H128" s="42"/>
      <c r="I128" s="42"/>
      <c r="J128" s="42"/>
      <c r="K128" s="43">
        <v>0.50000000025000002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/>
      <c r="F129" s="42"/>
      <c r="G129" s="42"/>
      <c r="H129" s="42"/>
      <c r="I129" s="42"/>
      <c r="J129" s="42"/>
      <c r="K129" s="43">
        <v>0.71428571424999998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/>
      <c r="G130" s="42"/>
      <c r="H130" s="42"/>
      <c r="I130" s="42"/>
      <c r="J130" s="42"/>
      <c r="K130" s="43">
        <v>0.66666666666666663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2"/>
      <c r="F131" s="42"/>
      <c r="G131" s="42"/>
      <c r="H131" s="42"/>
      <c r="I131" s="42"/>
      <c r="J131" s="42"/>
      <c r="K131" s="43">
        <v>0.85714285700000004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/>
      <c r="G132" s="42"/>
      <c r="H132" s="42"/>
      <c r="I132" s="42"/>
      <c r="J132" s="42"/>
      <c r="K132" s="43">
        <v>0.46428571449999995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/>
      <c r="F133" s="42"/>
      <c r="G133" s="42"/>
      <c r="H133" s="42"/>
      <c r="I133" s="42"/>
      <c r="J133" s="42"/>
      <c r="K133" s="43">
        <v>0.57142857150000004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2"/>
      <c r="F134" s="42"/>
      <c r="G134" s="42"/>
      <c r="H134" s="42"/>
      <c r="I134" s="43"/>
      <c r="J134" s="42"/>
      <c r="K134" s="43">
        <v>0.85714285700000004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/>
      <c r="G135" s="42"/>
      <c r="H135" s="42"/>
      <c r="I135" s="42"/>
      <c r="J135" s="42"/>
      <c r="K135" s="43">
        <v>0.57142857150000004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/>
      <c r="F136" s="42"/>
      <c r="G136" s="42"/>
      <c r="H136" s="42"/>
      <c r="I136" s="42"/>
      <c r="J136" s="42"/>
      <c r="K136" s="43">
        <v>0.53571428575000002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2"/>
      <c r="F137" s="42"/>
      <c r="G137" s="42"/>
      <c r="H137" s="42"/>
      <c r="I137" s="42"/>
      <c r="J137" s="42"/>
      <c r="K137" s="43">
        <v>0.60714285699999992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/>
      <c r="F138" s="42"/>
      <c r="G138" s="42"/>
      <c r="H138" s="42"/>
      <c r="I138" s="42"/>
      <c r="J138" s="42"/>
      <c r="K138" s="43">
        <v>0.71428571399999996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2"/>
      <c r="F139" s="42"/>
      <c r="G139" s="42"/>
      <c r="H139" s="42"/>
      <c r="I139" s="42"/>
      <c r="J139" s="42"/>
      <c r="K139" s="43">
        <v>0.6071428567499999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/>
      <c r="F140" s="42"/>
      <c r="G140" s="42"/>
      <c r="H140" s="42"/>
      <c r="I140" s="42"/>
      <c r="J140" s="42"/>
      <c r="K140" s="43">
        <v>0.64285714300000008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2"/>
      <c r="F141" s="42"/>
      <c r="G141" s="42"/>
      <c r="H141" s="42"/>
      <c r="I141" s="42"/>
      <c r="J141" s="42"/>
      <c r="K141" s="43">
        <v>0.64285714300000008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/>
      <c r="G142" s="42"/>
      <c r="H142" s="42"/>
      <c r="I142" s="43"/>
      <c r="J142" s="42"/>
      <c r="K142" s="43">
        <v>0.61904761866666669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/>
      <c r="F143" s="42"/>
      <c r="G143" s="42"/>
      <c r="H143" s="42"/>
      <c r="I143" s="42"/>
      <c r="J143" s="42"/>
      <c r="K143" s="43">
        <v>0.428571429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/>
      <c r="G144" s="42"/>
      <c r="H144" s="42"/>
      <c r="I144" s="42"/>
      <c r="J144" s="42"/>
      <c r="K144" s="43">
        <v>0.80952380933333323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/>
      <c r="I145" s="42"/>
      <c r="J145" s="42"/>
      <c r="K145" s="43">
        <v>0.23809523833333332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/>
      <c r="F146" s="42"/>
      <c r="G146" s="42"/>
      <c r="H146" s="42"/>
      <c r="I146" s="42"/>
      <c r="J146" s="42"/>
      <c r="K146" s="43">
        <v>0.39285714274999994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/>
      <c r="F147" s="42"/>
      <c r="G147" s="42"/>
      <c r="H147" s="42"/>
      <c r="I147" s="42"/>
      <c r="J147" s="42"/>
      <c r="K147" s="43">
        <v>0.64285714300000008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/>
      <c r="G148" s="42"/>
      <c r="H148" s="42"/>
      <c r="I148" s="42"/>
      <c r="J148" s="42"/>
      <c r="K148" s="43">
        <v>0.53571428575000002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/>
      <c r="G149" s="42"/>
      <c r="H149" s="42"/>
      <c r="I149" s="42"/>
      <c r="J149" s="42"/>
      <c r="K149" s="43">
        <v>0.21428571449999997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/>
      <c r="F150" s="42"/>
      <c r="G150" s="42"/>
      <c r="H150" s="42"/>
      <c r="I150" s="42"/>
      <c r="J150" s="42"/>
      <c r="K150" s="43">
        <v>0.25000000024999997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/>
      <c r="G151" s="42"/>
      <c r="H151" s="42"/>
      <c r="I151" s="42"/>
      <c r="J151" s="42"/>
      <c r="K151" s="43">
        <v>0.4642857145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/>
      <c r="F152" s="42"/>
      <c r="G152" s="42"/>
      <c r="H152" s="42"/>
      <c r="I152" s="42"/>
      <c r="J152" s="42"/>
      <c r="K152" s="43">
        <v>0.57142857150000004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/>
      <c r="G153" s="42"/>
      <c r="H153" s="42"/>
      <c r="I153" s="42"/>
      <c r="J153" s="42"/>
      <c r="K153" s="43">
        <v>0.5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/>
      <c r="G154" s="42"/>
      <c r="H154" s="42"/>
      <c r="I154" s="42"/>
      <c r="J154" s="42"/>
      <c r="K154" s="43">
        <v>0.61904761899999994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/>
      <c r="F155" s="42"/>
      <c r="G155" s="42"/>
      <c r="H155" s="42"/>
      <c r="I155" s="42"/>
      <c r="J155" s="42"/>
      <c r="K155" s="43">
        <v>0.50000000025000002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2"/>
      <c r="F156" s="42"/>
      <c r="G156" s="42"/>
      <c r="H156" s="42"/>
      <c r="I156" s="42"/>
      <c r="J156" s="42"/>
      <c r="K156" s="43">
        <v>0.52380952366666667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/>
      <c r="J157" s="42"/>
      <c r="K157" s="43">
        <v>0.428571429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/>
      <c r="G158" s="42"/>
      <c r="H158" s="42"/>
      <c r="I158" s="42"/>
      <c r="J158" s="42"/>
      <c r="K158" s="43">
        <v>0.64285714249999992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/>
      <c r="G159" s="42"/>
      <c r="H159" s="42"/>
      <c r="I159" s="42"/>
      <c r="J159" s="42"/>
      <c r="K159" s="43">
        <v>0.6190476193333333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2"/>
      <c r="F160" s="42"/>
      <c r="G160" s="42"/>
      <c r="H160" s="42"/>
      <c r="I160" s="42"/>
      <c r="J160" s="42"/>
      <c r="K160" s="43">
        <v>0.35714285724999995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/>
      <c r="F161" s="42"/>
      <c r="G161" s="42"/>
      <c r="H161" s="42"/>
      <c r="I161" s="42"/>
      <c r="J161" s="42"/>
      <c r="K161" s="43">
        <v>0.428571429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/>
      <c r="F162" s="42"/>
      <c r="G162" s="42"/>
      <c r="H162" s="42"/>
      <c r="I162" s="42"/>
      <c r="J162" s="42"/>
      <c r="K162" s="43">
        <v>0.35714285750000002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2"/>
      <c r="F163" s="42"/>
      <c r="G163" s="42"/>
      <c r="H163" s="42"/>
      <c r="I163" s="43"/>
      <c r="J163" s="42"/>
      <c r="K163" s="43">
        <v>0.64285714274999994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/>
      <c r="G164" s="42"/>
      <c r="H164" s="42"/>
      <c r="I164" s="42"/>
      <c r="J164" s="42"/>
      <c r="K164" s="43">
        <v>0.71428571399999996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/>
      <c r="F165" s="42"/>
      <c r="G165" s="42"/>
      <c r="H165" s="42"/>
      <c r="I165" s="42"/>
      <c r="J165" s="42"/>
      <c r="K165" s="43">
        <v>0.428571429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/>
      <c r="G166" s="42"/>
      <c r="H166" s="42"/>
      <c r="I166" s="42"/>
      <c r="J166" s="42"/>
      <c r="K166" s="43">
        <v>0.57142857166666661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/>
      <c r="G167" s="42"/>
      <c r="H167" s="42"/>
      <c r="I167" s="43"/>
      <c r="J167" s="42"/>
      <c r="K167" s="43">
        <v>0.7857142855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/>
      <c r="F168" s="42"/>
      <c r="G168" s="42"/>
      <c r="H168" s="42"/>
      <c r="I168" s="42"/>
      <c r="J168" s="42"/>
      <c r="K168" s="43">
        <v>0.60714285700000004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/>
      <c r="G169" s="42"/>
      <c r="H169" s="42"/>
      <c r="I169" s="42"/>
      <c r="J169" s="42"/>
      <c r="K169" s="43">
        <v>0.5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/>
      <c r="F170" s="42"/>
      <c r="G170" s="42"/>
      <c r="H170" s="42"/>
      <c r="I170" s="42"/>
      <c r="J170" s="42"/>
      <c r="K170" s="43">
        <v>0.28571428575000002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/>
      <c r="F171" s="42"/>
      <c r="G171" s="42"/>
      <c r="H171" s="42"/>
      <c r="I171" s="43"/>
      <c r="J171" s="42"/>
      <c r="K171" s="43">
        <v>0.52380952400000003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/>
      <c r="G172" s="42"/>
      <c r="H172" s="42"/>
      <c r="I172" s="42"/>
      <c r="J172" s="42"/>
      <c r="K172" s="43">
        <v>0.52380952400000003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/>
      <c r="F173" s="42"/>
      <c r="G173" s="42"/>
      <c r="H173" s="42"/>
      <c r="I173" s="42"/>
      <c r="J173" s="42"/>
      <c r="K173" s="43">
        <v>0.61904761899999994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/>
      <c r="G174" s="42"/>
      <c r="H174" s="42"/>
      <c r="I174" s="42"/>
      <c r="J174" s="42"/>
      <c r="K174" s="43">
        <v>0.57142857149999993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2"/>
      <c r="F175" s="42"/>
      <c r="G175" s="42"/>
      <c r="H175" s="42"/>
      <c r="I175" s="42"/>
      <c r="J175" s="42"/>
      <c r="K175" s="43">
        <v>0.428571429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2"/>
      <c r="F176" s="42"/>
      <c r="G176" s="42"/>
      <c r="H176" s="42"/>
      <c r="I176" s="42"/>
      <c r="J176" s="42"/>
      <c r="K176" s="43">
        <v>0.46428571424999998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2"/>
      <c r="F177" s="42"/>
      <c r="G177" s="42"/>
      <c r="H177" s="42"/>
      <c r="I177" s="42"/>
      <c r="J177" s="42"/>
      <c r="K177" s="43">
        <v>0.85714285700000004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/>
      <c r="G178" s="42"/>
      <c r="H178" s="42"/>
      <c r="I178" s="42"/>
      <c r="J178" s="42"/>
      <c r="K178" s="43">
        <v>0.38095238133333331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/>
      <c r="G179" s="42"/>
      <c r="H179" s="42"/>
      <c r="I179" s="42"/>
      <c r="J179" s="42"/>
      <c r="K179" s="43">
        <v>0.61904761899999994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/>
      <c r="F180" s="42"/>
      <c r="G180" s="42"/>
      <c r="H180" s="42"/>
      <c r="I180" s="42"/>
      <c r="J180" s="42"/>
      <c r="K180" s="43">
        <v>0.14285714299999999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/>
      <c r="F181" s="42"/>
      <c r="G181" s="42"/>
      <c r="H181" s="42"/>
      <c r="I181" s="42"/>
      <c r="J181" s="42"/>
      <c r="K181" s="43">
        <v>0.21428571424999998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/>
      <c r="G182" s="42"/>
      <c r="H182" s="42"/>
      <c r="I182" s="42"/>
      <c r="J182" s="42"/>
      <c r="K182" s="43">
        <v>0.57142857150000004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/>
      <c r="G183" s="42"/>
      <c r="H183" s="42"/>
      <c r="I183" s="42"/>
      <c r="J183" s="42"/>
      <c r="K183" s="43">
        <v>0.71428571399999996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/>
      <c r="F184" s="42"/>
      <c r="G184" s="42"/>
      <c r="H184" s="42"/>
      <c r="I184" s="42"/>
      <c r="J184" s="42"/>
      <c r="K184" s="43">
        <v>0.38095238100000001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2"/>
      <c r="F185" s="42"/>
      <c r="G185" s="42"/>
      <c r="H185" s="42"/>
      <c r="I185" s="42"/>
      <c r="J185" s="42"/>
      <c r="K185" s="43">
        <v>0.23809523833333332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2"/>
      <c r="F186" s="42"/>
      <c r="G186" s="42"/>
      <c r="H186" s="42"/>
      <c r="I186" s="42"/>
      <c r="J186" s="42"/>
      <c r="K186" s="43">
        <v>0.60714285724999995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/>
      <c r="G187" s="42"/>
      <c r="H187" s="42"/>
      <c r="I187" s="42"/>
      <c r="J187" s="42"/>
      <c r="K187" s="43">
        <v>0.53571428600000004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2"/>
      <c r="F188" s="42"/>
      <c r="G188" s="42"/>
      <c r="H188" s="42"/>
      <c r="I188" s="43"/>
      <c r="J188" s="42"/>
      <c r="K188" s="43">
        <v>0.71428571399999996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/>
      <c r="F189" s="42"/>
      <c r="G189" s="42"/>
      <c r="H189" s="42"/>
      <c r="I189" s="42"/>
      <c r="J189" s="42"/>
      <c r="K189" s="43">
        <v>0.52380952400000003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2"/>
      <c r="F190" s="42"/>
      <c r="G190" s="42"/>
      <c r="H190" s="42"/>
      <c r="I190" s="43"/>
      <c r="J190" s="42"/>
      <c r="K190" s="43">
        <v>0.74999999974999998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/>
      <c r="F191" s="42"/>
      <c r="G191" s="42"/>
      <c r="H191" s="42"/>
      <c r="I191" s="42"/>
      <c r="J191" s="42"/>
      <c r="K191" s="43">
        <v>0.35714285750000002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/>
      <c r="F192" s="42"/>
      <c r="G192" s="42"/>
      <c r="H192" s="42"/>
      <c r="I192" s="42"/>
      <c r="J192" s="42"/>
      <c r="K192" s="43">
        <v>0.53571428600000004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/>
      <c r="F193" s="42"/>
      <c r="G193" s="42"/>
      <c r="H193" s="42"/>
      <c r="I193" s="42"/>
      <c r="J193" s="42"/>
      <c r="K193" s="43">
        <v>0.46428571424999998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/>
      <c r="G194" s="42"/>
      <c r="H194" s="42"/>
      <c r="I194" s="42"/>
      <c r="J194" s="42"/>
      <c r="K194" s="43">
        <v>0.5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/>
      <c r="G195" s="42"/>
      <c r="H195" s="42"/>
      <c r="I195" s="42"/>
      <c r="J195" s="42"/>
      <c r="K195" s="43">
        <v>0.57142857149999993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2"/>
      <c r="F196" s="42"/>
      <c r="G196" s="42"/>
      <c r="H196" s="42"/>
      <c r="I196" s="42"/>
      <c r="J196" s="42"/>
      <c r="K196" s="43">
        <v>0.19047619066666666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/>
      <c r="F197" s="42"/>
      <c r="G197" s="42"/>
      <c r="H197" s="42"/>
      <c r="I197" s="42"/>
      <c r="J197" s="42"/>
      <c r="K197" s="43">
        <v>0.2142857145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/>
      <c r="G198" s="42"/>
      <c r="H198" s="42"/>
      <c r="I198" s="42"/>
      <c r="J198" s="42"/>
      <c r="K198" s="43">
        <v>0.428571429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/>
      <c r="G199" s="42"/>
      <c r="H199" s="42"/>
      <c r="I199" s="42"/>
      <c r="J199" s="42"/>
      <c r="K199" s="43">
        <v>0.428571429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/>
      <c r="F200" s="42"/>
      <c r="G200" s="42"/>
      <c r="H200" s="42"/>
      <c r="I200" s="42"/>
      <c r="J200" s="42"/>
      <c r="K200" s="43">
        <v>0.53571428574999991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/>
      <c r="I201" s="42"/>
      <c r="J201" s="42"/>
      <c r="K201" s="43">
        <v>0.57142857149999993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2"/>
      <c r="F202" s="42"/>
      <c r="G202" s="42"/>
      <c r="H202" s="42"/>
      <c r="I202" s="42"/>
      <c r="J202" s="42"/>
      <c r="K202" s="43">
        <v>0.64285714300000008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/>
      <c r="F203" s="42"/>
      <c r="G203" s="42"/>
      <c r="H203" s="42"/>
      <c r="I203" s="42"/>
      <c r="J203" s="42"/>
      <c r="K203" s="43">
        <v>0.57142857150000004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/>
      <c r="G204" s="42"/>
      <c r="H204" s="42"/>
      <c r="I204" s="42"/>
      <c r="J204" s="42"/>
      <c r="K204" s="43">
        <v>0.85714285699999992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/>
      <c r="F205" s="42"/>
      <c r="G205" s="42"/>
      <c r="H205" s="42"/>
      <c r="I205" s="42"/>
      <c r="J205" s="42"/>
      <c r="K205" s="43">
        <v>0.57142857150000004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/>
      <c r="H206" s="42"/>
      <c r="I206" s="42"/>
      <c r="J206" s="42"/>
      <c r="K206" s="43">
        <v>0.57142857166666672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/>
      <c r="G207" s="42"/>
      <c r="H207" s="42"/>
      <c r="I207" s="42"/>
      <c r="J207" s="42"/>
      <c r="K207" s="43">
        <v>0.50000000025000002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2"/>
      <c r="F208" s="42"/>
      <c r="G208" s="42"/>
      <c r="H208" s="42"/>
      <c r="I208" s="43"/>
      <c r="J208" s="42"/>
      <c r="K208" s="43">
        <v>0.60714285699999992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/>
      <c r="G209" s="42"/>
      <c r="H209" s="42"/>
      <c r="I209" s="42"/>
      <c r="J209" s="42"/>
      <c r="K209" s="43">
        <v>0.428571429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2"/>
      <c r="F210" s="42"/>
      <c r="G210" s="42"/>
      <c r="H210" s="42"/>
      <c r="I210" s="42"/>
      <c r="J210" s="42"/>
      <c r="K210" s="43">
        <v>0.428571429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/>
      <c r="G211" s="42"/>
      <c r="H211" s="42"/>
      <c r="I211" s="42"/>
      <c r="J211" s="42"/>
      <c r="K211" s="43">
        <v>0.53571428575000002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2"/>
      <c r="F212" s="42"/>
      <c r="G212" s="42"/>
      <c r="H212" s="42"/>
      <c r="I212" s="42"/>
      <c r="J212" s="42"/>
      <c r="K212" s="43">
        <v>0.71428571399999996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/>
      <c r="G213" s="42"/>
      <c r="H213" s="42"/>
      <c r="I213" s="42"/>
      <c r="J213" s="42"/>
      <c r="K213" s="43">
        <v>0.71428571399999996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/>
      <c r="G214" s="42"/>
      <c r="H214" s="42"/>
      <c r="I214" s="42"/>
      <c r="J214" s="42"/>
      <c r="K214" s="43">
        <v>0.64285714300000008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/>
      <c r="G215" s="42"/>
      <c r="H215" s="42"/>
      <c r="I215" s="42"/>
      <c r="J215" s="42"/>
      <c r="K215" s="43">
        <v>0.64285714274999994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/>
      <c r="G216" s="42"/>
      <c r="H216" s="42"/>
      <c r="I216" s="43"/>
      <c r="J216" s="42"/>
      <c r="K216" s="43">
        <v>0.71428571399999996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/>
      <c r="F217" s="42"/>
      <c r="G217" s="42"/>
      <c r="H217" s="42"/>
      <c r="I217" s="43"/>
      <c r="J217" s="42"/>
      <c r="K217" s="43">
        <v>0.71428571399999996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2"/>
      <c r="F218" s="42"/>
      <c r="G218" s="42"/>
      <c r="H218" s="42"/>
      <c r="I218" s="42"/>
      <c r="J218" s="42"/>
      <c r="K218" s="43">
        <v>0.5357142855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/>
      <c r="G219" s="42"/>
      <c r="H219" s="42"/>
      <c r="I219" s="42"/>
      <c r="J219" s="42"/>
      <c r="K219" s="43">
        <v>0.57142857150000004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/>
      <c r="J220" s="42"/>
      <c r="K220" s="43">
        <v>0.71428571399999996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/>
      <c r="G221" s="42"/>
      <c r="H221" s="42"/>
      <c r="I221" s="43"/>
      <c r="J221" s="42"/>
      <c r="K221" s="43">
        <v>0.5</v>
      </c>
      <c r="L221" s="42"/>
    </row>
    <row r="222" spans="1:12" x14ac:dyDescent="0.25">
      <c r="A222" t="s">
        <v>667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739</v>
      </c>
    </row>
    <row r="2" spans="1:12" customFormat="1" x14ac:dyDescent="0.25">
      <c r="A2" s="35" t="s">
        <v>3</v>
      </c>
      <c r="B2" s="36" t="s">
        <v>313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1793302</v>
      </c>
      <c r="E5" s="42">
        <v>213269</v>
      </c>
      <c r="F5" s="42">
        <v>254751</v>
      </c>
      <c r="G5" s="42">
        <v>323600</v>
      </c>
      <c r="H5" s="42">
        <v>385387</v>
      </c>
      <c r="I5" s="42">
        <v>477600</v>
      </c>
      <c r="J5" s="42">
        <v>698720</v>
      </c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>
        <v>34025</v>
      </c>
      <c r="E6" s="42">
        <v>739</v>
      </c>
      <c r="F6" s="42">
        <v>984</v>
      </c>
      <c r="G6" s="42">
        <v>1105</v>
      </c>
      <c r="H6" s="42">
        <v>1080</v>
      </c>
      <c r="I6" s="42">
        <v>1764</v>
      </c>
      <c r="J6" s="42">
        <v>1954</v>
      </c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v>70734</v>
      </c>
      <c r="E7" s="42">
        <v>1445</v>
      </c>
      <c r="F7" s="42">
        <v>2127</v>
      </c>
      <c r="G7" s="42">
        <v>2145</v>
      </c>
      <c r="H7" s="42">
        <v>4481</v>
      </c>
      <c r="I7" s="42">
        <v>3980</v>
      </c>
      <c r="J7" s="42">
        <v>4317</v>
      </c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>
        <v>113136</v>
      </c>
      <c r="E8" s="42">
        <v>5291</v>
      </c>
      <c r="F8" s="42">
        <v>8424</v>
      </c>
      <c r="G8" s="42">
        <v>59044</v>
      </c>
      <c r="H8" s="42">
        <v>7702</v>
      </c>
      <c r="I8" s="42">
        <v>7488</v>
      </c>
      <c r="J8" s="42">
        <v>8822</v>
      </c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>
        <v>161878</v>
      </c>
      <c r="E9" s="42">
        <v>3983</v>
      </c>
      <c r="F9" s="42">
        <v>6087</v>
      </c>
      <c r="G9" s="42">
        <v>7911</v>
      </c>
      <c r="H9" s="42">
        <v>8136</v>
      </c>
      <c r="I9" s="42">
        <v>9374</v>
      </c>
      <c r="J9" s="42">
        <v>13228</v>
      </c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60594</v>
      </c>
      <c r="E10" s="42">
        <v>893</v>
      </c>
      <c r="F10" s="42">
        <v>1062</v>
      </c>
      <c r="G10" s="42">
        <v>1224</v>
      </c>
      <c r="H10" s="42">
        <v>1158</v>
      </c>
      <c r="I10" s="42">
        <v>1742</v>
      </c>
      <c r="J10" s="42">
        <v>2198</v>
      </c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198070</v>
      </c>
      <c r="E11" s="42">
        <v>4053</v>
      </c>
      <c r="F11" s="42">
        <v>4694</v>
      </c>
      <c r="G11" s="42">
        <v>6777</v>
      </c>
      <c r="H11" s="42">
        <v>12337</v>
      </c>
      <c r="I11" s="42">
        <v>17269</v>
      </c>
      <c r="J11" s="42">
        <v>16331</v>
      </c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165709</v>
      </c>
      <c r="E12" s="42">
        <v>3858</v>
      </c>
      <c r="F12" s="42">
        <v>4794</v>
      </c>
      <c r="G12" s="42">
        <v>5537</v>
      </c>
      <c r="H12" s="42">
        <v>4922</v>
      </c>
      <c r="I12" s="42">
        <v>5699</v>
      </c>
      <c r="J12" s="42">
        <v>6806</v>
      </c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178008</v>
      </c>
      <c r="E13" s="42">
        <v>6440</v>
      </c>
      <c r="F13" s="42">
        <v>8546</v>
      </c>
      <c r="G13" s="42">
        <v>11535</v>
      </c>
      <c r="H13" s="42">
        <v>10650</v>
      </c>
      <c r="I13" s="42">
        <v>22054</v>
      </c>
      <c r="J13" s="42">
        <v>23023</v>
      </c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46163</v>
      </c>
      <c r="E14" s="42">
        <v>835</v>
      </c>
      <c r="F14" s="42">
        <v>899</v>
      </c>
      <c r="G14" s="42">
        <v>1182</v>
      </c>
      <c r="H14" s="42">
        <v>1053</v>
      </c>
      <c r="I14" s="42">
        <v>1378</v>
      </c>
      <c r="J14" s="42">
        <v>1665</v>
      </c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275744</v>
      </c>
      <c r="E15" s="42">
        <v>4746</v>
      </c>
      <c r="F15" s="42">
        <v>4911</v>
      </c>
      <c r="G15" s="42">
        <v>6216</v>
      </c>
      <c r="H15" s="42">
        <v>5356</v>
      </c>
      <c r="I15" s="42">
        <v>7310</v>
      </c>
      <c r="J15" s="42">
        <v>9568</v>
      </c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167763</v>
      </c>
      <c r="E16" s="42">
        <v>4428</v>
      </c>
      <c r="F16" s="42">
        <v>4485</v>
      </c>
      <c r="G16" s="42">
        <v>5833</v>
      </c>
      <c r="H16" s="42">
        <v>9425</v>
      </c>
      <c r="I16" s="42">
        <v>8666</v>
      </c>
      <c r="J16" s="42">
        <v>8320</v>
      </c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123159</v>
      </c>
      <c r="E17" s="42">
        <v>9042</v>
      </c>
      <c r="F17" s="42">
        <v>11438</v>
      </c>
      <c r="G17" s="42">
        <v>4956</v>
      </c>
      <c r="H17" s="42">
        <v>12531</v>
      </c>
      <c r="I17" s="42">
        <v>8862</v>
      </c>
      <c r="J17" s="42">
        <v>11219</v>
      </c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100091</v>
      </c>
      <c r="E18" s="42">
        <v>1396</v>
      </c>
      <c r="F18" s="42">
        <v>1700</v>
      </c>
      <c r="G18" s="42">
        <v>2062</v>
      </c>
      <c r="H18" s="42">
        <v>2368</v>
      </c>
      <c r="I18" s="42">
        <v>3114</v>
      </c>
      <c r="J18" s="42">
        <v>3971</v>
      </c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74592</v>
      </c>
      <c r="E19" s="42">
        <v>1152</v>
      </c>
      <c r="F19" s="42">
        <v>1460</v>
      </c>
      <c r="G19" s="42">
        <v>1645</v>
      </c>
      <c r="H19" s="42">
        <v>1619</v>
      </c>
      <c r="I19" s="42">
        <v>2191</v>
      </c>
      <c r="J19" s="42">
        <v>2559</v>
      </c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249282</v>
      </c>
      <c r="E20" s="42">
        <v>5861</v>
      </c>
      <c r="F20" s="42">
        <v>6815</v>
      </c>
      <c r="G20" s="42">
        <v>7453</v>
      </c>
      <c r="H20" s="42">
        <v>6403</v>
      </c>
      <c r="I20" s="42">
        <v>9202</v>
      </c>
      <c r="J20" s="42">
        <v>10806</v>
      </c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212602</v>
      </c>
      <c r="E21" s="42">
        <v>3877</v>
      </c>
      <c r="F21" s="42">
        <v>4997</v>
      </c>
      <c r="G21" s="42">
        <v>6122</v>
      </c>
      <c r="H21" s="42">
        <v>9152</v>
      </c>
      <c r="I21" s="42">
        <v>10030</v>
      </c>
      <c r="J21" s="42">
        <v>9242</v>
      </c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223465</v>
      </c>
      <c r="E22" s="42">
        <v>5078</v>
      </c>
      <c r="F22" s="42">
        <v>7156</v>
      </c>
      <c r="G22" s="42">
        <v>8003</v>
      </c>
      <c r="H22" s="42">
        <v>6886</v>
      </c>
      <c r="I22" s="42">
        <v>10096</v>
      </c>
      <c r="J22" s="42">
        <v>10965</v>
      </c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67786</v>
      </c>
      <c r="E23" s="42">
        <v>1273</v>
      </c>
      <c r="F23" s="42">
        <v>1462</v>
      </c>
      <c r="G23" s="42">
        <v>1675</v>
      </c>
      <c r="H23" s="42">
        <v>1809</v>
      </c>
      <c r="I23" s="42">
        <v>2304</v>
      </c>
      <c r="J23" s="42">
        <v>2681</v>
      </c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1015258</v>
      </c>
      <c r="E24" s="42">
        <v>41205</v>
      </c>
      <c r="F24" s="42">
        <v>41368</v>
      </c>
      <c r="G24" s="42">
        <v>57150</v>
      </c>
      <c r="H24" s="42">
        <v>55247</v>
      </c>
      <c r="I24" s="42">
        <v>84672</v>
      </c>
      <c r="J24" s="42">
        <v>81250</v>
      </c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320743</v>
      </c>
      <c r="E25" s="42">
        <v>80465</v>
      </c>
      <c r="F25" s="42">
        <v>163178</v>
      </c>
      <c r="G25" s="42">
        <v>140422</v>
      </c>
      <c r="H25" s="42">
        <v>114742</v>
      </c>
      <c r="I25" s="42">
        <v>204071</v>
      </c>
      <c r="J25" s="42">
        <v>138496</v>
      </c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92819</v>
      </c>
      <c r="E26" s="42">
        <v>1804</v>
      </c>
      <c r="F26" s="42">
        <v>2333</v>
      </c>
      <c r="G26" s="42">
        <v>2652</v>
      </c>
      <c r="H26" s="42">
        <v>2940</v>
      </c>
      <c r="I26" s="42">
        <v>3947</v>
      </c>
      <c r="J26" s="42">
        <v>3740</v>
      </c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32382</v>
      </c>
      <c r="E27" s="42">
        <v>658</v>
      </c>
      <c r="F27" s="42">
        <v>1787</v>
      </c>
      <c r="G27" s="42">
        <v>1032</v>
      </c>
      <c r="H27" s="42">
        <v>784</v>
      </c>
      <c r="I27" s="42">
        <v>1365</v>
      </c>
      <c r="J27" s="42">
        <v>1594</v>
      </c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2118678</v>
      </c>
      <c r="E28" s="42">
        <v>98752</v>
      </c>
      <c r="F28" s="42">
        <v>114759</v>
      </c>
      <c r="G28" s="42">
        <v>189911</v>
      </c>
      <c r="H28" s="42">
        <v>256550</v>
      </c>
      <c r="I28" s="42">
        <v>265424</v>
      </c>
      <c r="J28" s="42">
        <v>209061</v>
      </c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205329</v>
      </c>
      <c r="E29" s="42">
        <v>3662</v>
      </c>
      <c r="F29" s="42">
        <v>4896</v>
      </c>
      <c r="G29" s="42">
        <v>6337</v>
      </c>
      <c r="H29" s="42">
        <v>5231</v>
      </c>
      <c r="I29" s="42">
        <v>18064</v>
      </c>
      <c r="J29" s="42">
        <v>32984</v>
      </c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566089</v>
      </c>
      <c r="E30" s="42">
        <v>15921</v>
      </c>
      <c r="F30" s="42">
        <v>20090</v>
      </c>
      <c r="G30" s="42">
        <v>26215</v>
      </c>
      <c r="H30" s="42">
        <v>25453</v>
      </c>
      <c r="I30" s="42">
        <v>33436</v>
      </c>
      <c r="J30" s="42">
        <v>35151</v>
      </c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424127</v>
      </c>
      <c r="E31" s="42">
        <v>10438</v>
      </c>
      <c r="F31" s="42">
        <v>13361</v>
      </c>
      <c r="G31" s="42">
        <v>15091</v>
      </c>
      <c r="H31" s="42">
        <v>14774</v>
      </c>
      <c r="I31" s="42">
        <v>20515</v>
      </c>
      <c r="J31" s="42">
        <v>23282</v>
      </c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72297</v>
      </c>
      <c r="E32" s="42">
        <v>1717</v>
      </c>
      <c r="F32" s="42">
        <v>1687</v>
      </c>
      <c r="G32" s="42">
        <v>1900</v>
      </c>
      <c r="H32" s="42">
        <v>2072</v>
      </c>
      <c r="I32" s="42">
        <v>4706</v>
      </c>
      <c r="J32" s="42">
        <v>3152</v>
      </c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40479</v>
      </c>
      <c r="E33" s="42">
        <v>864</v>
      </c>
      <c r="F33" s="42">
        <v>1503</v>
      </c>
      <c r="G33" s="42">
        <v>1255</v>
      </c>
      <c r="H33" s="42">
        <v>936</v>
      </c>
      <c r="I33" s="42">
        <v>1568</v>
      </c>
      <c r="J33" s="42">
        <v>1684</v>
      </c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34570</v>
      </c>
      <c r="E34" s="42">
        <v>1553</v>
      </c>
      <c r="F34" s="42">
        <v>951</v>
      </c>
      <c r="G34" s="42">
        <v>1068</v>
      </c>
      <c r="H34" s="42">
        <v>1030</v>
      </c>
      <c r="I34" s="42">
        <v>1418</v>
      </c>
      <c r="J34" s="42">
        <v>1895</v>
      </c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107142</v>
      </c>
      <c r="E35" s="42">
        <v>2304</v>
      </c>
      <c r="F35" s="42">
        <v>2796</v>
      </c>
      <c r="G35" s="42">
        <v>2754</v>
      </c>
      <c r="H35" s="42">
        <v>2839</v>
      </c>
      <c r="I35" s="42">
        <v>3198</v>
      </c>
      <c r="J35" s="42">
        <v>4247</v>
      </c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48075</v>
      </c>
      <c r="E36" s="42">
        <v>862</v>
      </c>
      <c r="F36" s="42">
        <v>1067</v>
      </c>
      <c r="G36" s="42">
        <v>1233</v>
      </c>
      <c r="H36" s="42">
        <v>1538</v>
      </c>
      <c r="I36" s="42">
        <v>2383</v>
      </c>
      <c r="J36" s="42">
        <v>3071</v>
      </c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52223</v>
      </c>
      <c r="E37" s="42">
        <v>1134</v>
      </c>
      <c r="F37" s="42">
        <v>1460</v>
      </c>
      <c r="G37" s="42">
        <v>1411</v>
      </c>
      <c r="H37" s="42">
        <v>1201</v>
      </c>
      <c r="I37" s="42">
        <v>2174</v>
      </c>
      <c r="J37" s="42">
        <v>2753</v>
      </c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266605</v>
      </c>
      <c r="E38" s="42">
        <v>5943</v>
      </c>
      <c r="F38" s="42">
        <v>6836</v>
      </c>
      <c r="G38" s="42">
        <v>7346</v>
      </c>
      <c r="H38" s="42">
        <v>7573</v>
      </c>
      <c r="I38" s="42">
        <v>9303</v>
      </c>
      <c r="J38" s="42">
        <v>10289</v>
      </c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237975</v>
      </c>
      <c r="E39" s="42">
        <v>4874</v>
      </c>
      <c r="F39" s="42">
        <v>6439</v>
      </c>
      <c r="G39" s="42">
        <v>7598</v>
      </c>
      <c r="H39" s="42">
        <v>15577</v>
      </c>
      <c r="I39" s="42">
        <v>11741</v>
      </c>
      <c r="J39" s="42">
        <v>14225</v>
      </c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83730</v>
      </c>
      <c r="E40" s="42">
        <v>1533</v>
      </c>
      <c r="F40" s="42">
        <v>1803</v>
      </c>
      <c r="G40" s="42">
        <v>2199</v>
      </c>
      <c r="H40" s="42">
        <v>1801</v>
      </c>
      <c r="I40" s="42">
        <v>2515</v>
      </c>
      <c r="J40" s="42">
        <v>2989</v>
      </c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216528</v>
      </c>
      <c r="E41" s="42">
        <v>13778</v>
      </c>
      <c r="F41" s="42">
        <v>14068</v>
      </c>
      <c r="G41" s="42">
        <v>16597</v>
      </c>
      <c r="H41" s="42">
        <v>9883</v>
      </c>
      <c r="I41" s="42">
        <v>19547</v>
      </c>
      <c r="J41" s="42">
        <v>13044</v>
      </c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60643</v>
      </c>
      <c r="E42" s="42">
        <v>1429</v>
      </c>
      <c r="F42" s="42">
        <v>1890</v>
      </c>
      <c r="G42" s="42">
        <v>1723</v>
      </c>
      <c r="H42" s="42">
        <v>1632</v>
      </c>
      <c r="I42" s="42">
        <v>2084</v>
      </c>
      <c r="J42" s="42">
        <v>2340</v>
      </c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157474</v>
      </c>
      <c r="E43" s="42">
        <v>3745</v>
      </c>
      <c r="F43" s="42">
        <v>5422</v>
      </c>
      <c r="G43" s="42">
        <v>5251</v>
      </c>
      <c r="H43" s="42">
        <v>4754</v>
      </c>
      <c r="I43" s="42">
        <v>7212</v>
      </c>
      <c r="J43" s="42">
        <v>7611</v>
      </c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146131</v>
      </c>
      <c r="E44" s="42">
        <v>3071</v>
      </c>
      <c r="F44" s="42">
        <v>3692</v>
      </c>
      <c r="G44" s="42">
        <v>4351</v>
      </c>
      <c r="H44" s="42">
        <v>4713</v>
      </c>
      <c r="I44" s="42">
        <v>11275</v>
      </c>
      <c r="J44" s="42">
        <v>12721</v>
      </c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459695</v>
      </c>
      <c r="E45" s="42">
        <v>15549</v>
      </c>
      <c r="F45" s="42">
        <v>24835</v>
      </c>
      <c r="G45" s="42">
        <v>21925</v>
      </c>
      <c r="H45" s="42">
        <v>22095</v>
      </c>
      <c r="I45" s="42">
        <v>24518</v>
      </c>
      <c r="J45" s="42">
        <v>25418</v>
      </c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89088</v>
      </c>
      <c r="E46" s="42">
        <v>1613</v>
      </c>
      <c r="F46" s="42">
        <v>1693</v>
      </c>
      <c r="G46" s="42">
        <v>1747</v>
      </c>
      <c r="H46" s="42">
        <v>2040</v>
      </c>
      <c r="I46" s="42">
        <v>2473</v>
      </c>
      <c r="J46" s="42">
        <v>2903</v>
      </c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55115</v>
      </c>
      <c r="E47" s="42">
        <v>1077</v>
      </c>
      <c r="F47" s="42">
        <v>1290</v>
      </c>
      <c r="G47" s="42">
        <v>1422</v>
      </c>
      <c r="H47" s="42">
        <v>1269</v>
      </c>
      <c r="I47" s="42">
        <v>2117</v>
      </c>
      <c r="J47" s="42">
        <v>2451</v>
      </c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50301</v>
      </c>
      <c r="E48" s="42">
        <v>1063</v>
      </c>
      <c r="F48" s="42">
        <v>1324</v>
      </c>
      <c r="G48" s="42">
        <v>1414</v>
      </c>
      <c r="H48" s="42">
        <v>1324</v>
      </c>
      <c r="I48" s="42">
        <v>1642</v>
      </c>
      <c r="J48" s="42">
        <v>1991</v>
      </c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95448</v>
      </c>
      <c r="E49" s="42">
        <v>1496</v>
      </c>
      <c r="F49" s="42">
        <v>1918</v>
      </c>
      <c r="G49" s="42">
        <v>2249</v>
      </c>
      <c r="H49" s="42">
        <v>2018</v>
      </c>
      <c r="I49" s="42">
        <v>2589</v>
      </c>
      <c r="J49" s="42">
        <v>3135</v>
      </c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141134</v>
      </c>
      <c r="E50" s="42">
        <v>3710</v>
      </c>
      <c r="F50" s="42">
        <v>4486</v>
      </c>
      <c r="G50" s="42">
        <v>6211</v>
      </c>
      <c r="H50" s="42">
        <v>6461</v>
      </c>
      <c r="I50" s="42">
        <v>5943</v>
      </c>
      <c r="J50" s="42">
        <v>8779</v>
      </c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120269</v>
      </c>
      <c r="E51" s="42">
        <v>2462</v>
      </c>
      <c r="F51" s="42">
        <v>2673</v>
      </c>
      <c r="G51" s="42">
        <v>3493</v>
      </c>
      <c r="H51" s="42">
        <v>2922</v>
      </c>
      <c r="I51" s="42">
        <v>4282</v>
      </c>
      <c r="J51" s="42">
        <v>4818</v>
      </c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116930</v>
      </c>
      <c r="E52" s="42">
        <v>3905</v>
      </c>
      <c r="F52" s="42">
        <v>5907</v>
      </c>
      <c r="G52" s="42">
        <v>6032</v>
      </c>
      <c r="H52" s="42">
        <v>4844</v>
      </c>
      <c r="I52" s="42">
        <v>6075</v>
      </c>
      <c r="J52" s="42">
        <v>7881</v>
      </c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105286</v>
      </c>
      <c r="E53" s="42">
        <v>1755</v>
      </c>
      <c r="F53" s="42">
        <v>2136</v>
      </c>
      <c r="G53" s="42">
        <v>2287</v>
      </c>
      <c r="H53" s="42">
        <v>2261</v>
      </c>
      <c r="I53" s="42">
        <v>3613</v>
      </c>
      <c r="J53" s="42">
        <v>5336</v>
      </c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227277</v>
      </c>
      <c r="E54" s="42">
        <v>10154</v>
      </c>
      <c r="F54" s="42">
        <v>8227</v>
      </c>
      <c r="G54" s="42">
        <v>12063</v>
      </c>
      <c r="H54" s="42">
        <v>9939</v>
      </c>
      <c r="I54" s="42">
        <v>16698</v>
      </c>
      <c r="J54" s="42">
        <v>18280</v>
      </c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155550</v>
      </c>
      <c r="E55" s="42">
        <v>3624</v>
      </c>
      <c r="F55" s="42">
        <v>4165</v>
      </c>
      <c r="G55" s="42">
        <v>5084</v>
      </c>
      <c r="H55" s="42">
        <v>4798</v>
      </c>
      <c r="I55" s="42">
        <v>6350</v>
      </c>
      <c r="J55" s="42">
        <v>7126</v>
      </c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1506647</v>
      </c>
      <c r="E56" s="42">
        <v>152317</v>
      </c>
      <c r="F56" s="42">
        <v>139429</v>
      </c>
      <c r="G56" s="42">
        <v>189376</v>
      </c>
      <c r="H56" s="42">
        <v>174384</v>
      </c>
      <c r="I56" s="42">
        <v>143088</v>
      </c>
      <c r="J56" s="42">
        <v>174730</v>
      </c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55509</v>
      </c>
      <c r="E57" s="42">
        <v>1116</v>
      </c>
      <c r="F57" s="42">
        <v>1284</v>
      </c>
      <c r="G57" s="42">
        <v>1531</v>
      </c>
      <c r="H57" s="42">
        <v>1310</v>
      </c>
      <c r="I57" s="42">
        <v>1835</v>
      </c>
      <c r="J57" s="42">
        <v>2082</v>
      </c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42214</v>
      </c>
      <c r="E58" s="42">
        <v>863</v>
      </c>
      <c r="F58" s="42">
        <v>1051</v>
      </c>
      <c r="G58" s="42">
        <v>1124</v>
      </c>
      <c r="H58" s="42">
        <v>1120</v>
      </c>
      <c r="I58" s="42">
        <v>1719</v>
      </c>
      <c r="J58" s="42">
        <v>1947</v>
      </c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67976</v>
      </c>
      <c r="E59" s="42">
        <v>1020</v>
      </c>
      <c r="F59" s="42">
        <v>1391</v>
      </c>
      <c r="G59" s="42">
        <v>1694</v>
      </c>
      <c r="H59" s="42">
        <v>1625</v>
      </c>
      <c r="I59" s="42">
        <v>2004</v>
      </c>
      <c r="J59" s="42">
        <v>2224</v>
      </c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138065</v>
      </c>
      <c r="E60" s="42">
        <v>10127</v>
      </c>
      <c r="F60" s="42">
        <v>13497</v>
      </c>
      <c r="G60" s="42">
        <v>14145</v>
      </c>
      <c r="H60" s="42">
        <v>8348</v>
      </c>
      <c r="I60" s="42">
        <v>4504</v>
      </c>
      <c r="J60" s="42">
        <v>4729</v>
      </c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609030</v>
      </c>
      <c r="E61" s="42">
        <v>21609</v>
      </c>
      <c r="F61" s="42">
        <v>26414</v>
      </c>
      <c r="G61" s="42">
        <v>26845</v>
      </c>
      <c r="H61" s="42">
        <v>25190</v>
      </c>
      <c r="I61" s="42">
        <v>36723</v>
      </c>
      <c r="J61" s="42">
        <v>33973</v>
      </c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125610</v>
      </c>
      <c r="E62" s="42">
        <v>6861</v>
      </c>
      <c r="F62" s="42">
        <v>3792</v>
      </c>
      <c r="G62" s="42">
        <v>4281</v>
      </c>
      <c r="H62" s="42">
        <v>5596</v>
      </c>
      <c r="I62" s="42">
        <v>17296</v>
      </c>
      <c r="J62" s="42">
        <v>18468</v>
      </c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935116</v>
      </c>
      <c r="E63" s="42">
        <v>154336</v>
      </c>
      <c r="F63" s="42">
        <v>136744</v>
      </c>
      <c r="G63" s="42">
        <v>147208</v>
      </c>
      <c r="H63" s="42">
        <v>111923</v>
      </c>
      <c r="I63" s="42">
        <v>109666</v>
      </c>
      <c r="J63" s="42">
        <v>111011</v>
      </c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353673</v>
      </c>
      <c r="E64" s="42">
        <v>18618</v>
      </c>
      <c r="F64" s="42">
        <v>18927</v>
      </c>
      <c r="G64" s="42">
        <v>23916</v>
      </c>
      <c r="H64" s="42">
        <v>27270</v>
      </c>
      <c r="I64" s="42">
        <v>23737</v>
      </c>
      <c r="J64" s="42">
        <v>25995</v>
      </c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286795</v>
      </c>
      <c r="E65" s="42">
        <v>10152</v>
      </c>
      <c r="F65" s="42">
        <v>13631</v>
      </c>
      <c r="G65" s="42">
        <v>17617</v>
      </c>
      <c r="H65" s="42">
        <v>19179</v>
      </c>
      <c r="I65" s="42">
        <v>20779</v>
      </c>
      <c r="J65" s="42">
        <v>23719</v>
      </c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105324</v>
      </c>
      <c r="E66" s="42">
        <v>1882</v>
      </c>
      <c r="F66" s="42">
        <v>2160</v>
      </c>
      <c r="G66" s="42">
        <v>2443</v>
      </c>
      <c r="H66" s="42">
        <v>2227</v>
      </c>
      <c r="I66" s="42">
        <v>2997</v>
      </c>
      <c r="J66" s="42">
        <v>3591</v>
      </c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377819</v>
      </c>
      <c r="E67" s="42">
        <v>9555</v>
      </c>
      <c r="F67" s="42">
        <v>11833</v>
      </c>
      <c r="G67" s="42">
        <v>13640</v>
      </c>
      <c r="H67" s="42">
        <v>14994</v>
      </c>
      <c r="I67" s="42">
        <v>19830</v>
      </c>
      <c r="J67" s="42">
        <v>23453</v>
      </c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194052</v>
      </c>
      <c r="E68" s="42">
        <v>4361</v>
      </c>
      <c r="F68" s="42">
        <v>4616</v>
      </c>
      <c r="G68" s="42">
        <v>5686</v>
      </c>
      <c r="H68" s="42">
        <v>4830</v>
      </c>
      <c r="I68" s="42">
        <v>6725</v>
      </c>
      <c r="J68" s="42">
        <v>7797</v>
      </c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555317</v>
      </c>
      <c r="E69" s="42">
        <v>11417</v>
      </c>
      <c r="F69" s="42">
        <v>13821</v>
      </c>
      <c r="G69" s="42">
        <v>8794</v>
      </c>
      <c r="H69" s="42">
        <v>8883</v>
      </c>
      <c r="I69" s="42">
        <v>15084</v>
      </c>
      <c r="J69" s="42">
        <v>18003</v>
      </c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200073</v>
      </c>
      <c r="E70" s="42">
        <v>23918</v>
      </c>
      <c r="F70" s="42">
        <v>23528</v>
      </c>
      <c r="G70" s="42">
        <v>19583</v>
      </c>
      <c r="H70" s="42">
        <v>10103</v>
      </c>
      <c r="I70" s="42">
        <v>14945</v>
      </c>
      <c r="J70" s="42">
        <v>17539</v>
      </c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62272</v>
      </c>
      <c r="E71" s="42">
        <v>1731</v>
      </c>
      <c r="F71" s="42">
        <v>2104</v>
      </c>
      <c r="G71" s="42">
        <v>2201</v>
      </c>
      <c r="H71" s="42">
        <v>2022</v>
      </c>
      <c r="I71" s="42">
        <v>3163</v>
      </c>
      <c r="J71" s="42">
        <v>3270</v>
      </c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125667</v>
      </c>
      <c r="E72" s="42">
        <v>3344</v>
      </c>
      <c r="F72" s="42">
        <v>6883</v>
      </c>
      <c r="G72" s="42">
        <v>4916</v>
      </c>
      <c r="H72" s="42">
        <v>6873</v>
      </c>
      <c r="I72" s="42">
        <v>10300</v>
      </c>
      <c r="J72" s="42">
        <v>8616</v>
      </c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660738</v>
      </c>
      <c r="E73" s="42">
        <v>205673</v>
      </c>
      <c r="F73" s="42">
        <v>269508</v>
      </c>
      <c r="G73" s="42">
        <v>645719</v>
      </c>
      <c r="H73" s="42">
        <v>608054</v>
      </c>
      <c r="I73" s="42">
        <v>320792</v>
      </c>
      <c r="J73" s="42">
        <v>377226</v>
      </c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65020</v>
      </c>
      <c r="E74" s="42">
        <v>1119</v>
      </c>
      <c r="F74" s="42">
        <v>1462</v>
      </c>
      <c r="G74" s="42">
        <v>1766</v>
      </c>
      <c r="H74" s="42">
        <v>1588</v>
      </c>
      <c r="I74" s="42">
        <v>2029</v>
      </c>
      <c r="J74" s="42">
        <v>2931</v>
      </c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50302</v>
      </c>
      <c r="E75" s="42">
        <v>987</v>
      </c>
      <c r="F75" s="42">
        <v>1225</v>
      </c>
      <c r="G75" s="42">
        <v>1375</v>
      </c>
      <c r="H75" s="42">
        <v>1122</v>
      </c>
      <c r="I75" s="42">
        <v>1794</v>
      </c>
      <c r="J75" s="42">
        <v>1903</v>
      </c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126262</v>
      </c>
      <c r="E76" s="42">
        <v>2697</v>
      </c>
      <c r="F76" s="42">
        <v>2961</v>
      </c>
      <c r="G76" s="42">
        <v>3238</v>
      </c>
      <c r="H76" s="42">
        <v>3424</v>
      </c>
      <c r="I76" s="42">
        <v>4149</v>
      </c>
      <c r="J76" s="42">
        <v>4484</v>
      </c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121684</v>
      </c>
      <c r="E77" s="42">
        <v>5803</v>
      </c>
      <c r="F77" s="42">
        <v>5790</v>
      </c>
      <c r="G77" s="42">
        <v>7695</v>
      </c>
      <c r="H77" s="42">
        <v>5842</v>
      </c>
      <c r="I77" s="42">
        <v>10121</v>
      </c>
      <c r="J77" s="42">
        <v>7943</v>
      </c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93116</v>
      </c>
      <c r="E78" s="42">
        <v>2927</v>
      </c>
      <c r="F78" s="42">
        <v>3309</v>
      </c>
      <c r="G78" s="42">
        <v>3170</v>
      </c>
      <c r="H78" s="42">
        <v>4276</v>
      </c>
      <c r="I78" s="42">
        <v>5160</v>
      </c>
      <c r="J78" s="42">
        <v>4970</v>
      </c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65326</v>
      </c>
      <c r="E79" s="42">
        <v>14544</v>
      </c>
      <c r="F79" s="42">
        <v>82635</v>
      </c>
      <c r="G79" s="42">
        <v>160322</v>
      </c>
      <c r="H79" s="42">
        <v>65235</v>
      </c>
      <c r="I79" s="42">
        <v>73810</v>
      </c>
      <c r="J79" s="42">
        <v>52687</v>
      </c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105361</v>
      </c>
      <c r="E80" s="42">
        <v>2249</v>
      </c>
      <c r="F80" s="42">
        <v>2951</v>
      </c>
      <c r="G80" s="42">
        <v>3396</v>
      </c>
      <c r="H80" s="42">
        <v>3432</v>
      </c>
      <c r="I80" s="42">
        <v>4843</v>
      </c>
      <c r="J80" s="42">
        <v>5940</v>
      </c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68942</v>
      </c>
      <c r="E81" s="42">
        <v>1233</v>
      </c>
      <c r="F81" s="42">
        <v>1602</v>
      </c>
      <c r="G81" s="42">
        <v>1718</v>
      </c>
      <c r="H81" s="42">
        <v>1763</v>
      </c>
      <c r="I81" s="42">
        <v>2713</v>
      </c>
      <c r="J81" s="42">
        <v>3366</v>
      </c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274150</v>
      </c>
      <c r="E82" s="42">
        <v>64978</v>
      </c>
      <c r="F82" s="42">
        <v>73453</v>
      </c>
      <c r="G82" s="42">
        <v>91221</v>
      </c>
      <c r="H82" s="42">
        <v>89087</v>
      </c>
      <c r="I82" s="42">
        <v>166510</v>
      </c>
      <c r="J82" s="42">
        <v>106135</v>
      </c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90040</v>
      </c>
      <c r="E83" s="42">
        <v>2187</v>
      </c>
      <c r="F83" s="42">
        <v>2467</v>
      </c>
      <c r="G83" s="42">
        <v>2282</v>
      </c>
      <c r="H83" s="42">
        <v>2358</v>
      </c>
      <c r="I83" s="42">
        <v>2950</v>
      </c>
      <c r="J83" s="42">
        <v>4068</v>
      </c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47568</v>
      </c>
      <c r="E84" s="42">
        <v>1308</v>
      </c>
      <c r="F84" s="42">
        <v>1341</v>
      </c>
      <c r="G84" s="42">
        <v>1305</v>
      </c>
      <c r="H84" s="42">
        <v>1493</v>
      </c>
      <c r="I84" s="42">
        <v>1974</v>
      </c>
      <c r="J84" s="42">
        <v>2433</v>
      </c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60345</v>
      </c>
      <c r="E85" s="42">
        <v>1190</v>
      </c>
      <c r="F85" s="42">
        <v>4669</v>
      </c>
      <c r="G85" s="42">
        <v>6892</v>
      </c>
      <c r="H85" s="42">
        <v>1639</v>
      </c>
      <c r="I85" s="42">
        <v>1671</v>
      </c>
      <c r="J85" s="42">
        <v>2400</v>
      </c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178000</v>
      </c>
      <c r="E86" s="42">
        <v>6055</v>
      </c>
      <c r="F86" s="42">
        <v>7936</v>
      </c>
      <c r="G86" s="42">
        <v>8952</v>
      </c>
      <c r="H86" s="42">
        <v>7492</v>
      </c>
      <c r="I86" s="42">
        <v>8667</v>
      </c>
      <c r="J86" s="42">
        <v>9155</v>
      </c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37531</v>
      </c>
      <c r="E87" s="42">
        <v>1057</v>
      </c>
      <c r="F87" s="42">
        <v>1171</v>
      </c>
      <c r="G87" s="42">
        <v>1312</v>
      </c>
      <c r="H87" s="42">
        <v>1484</v>
      </c>
      <c r="I87" s="42">
        <v>2098</v>
      </c>
      <c r="J87" s="42">
        <v>5395</v>
      </c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533484</v>
      </c>
      <c r="E88" s="42">
        <v>23790</v>
      </c>
      <c r="F88" s="42">
        <v>45244</v>
      </c>
      <c r="G88" s="42">
        <v>54077</v>
      </c>
      <c r="H88" s="42">
        <v>46478</v>
      </c>
      <c r="I88" s="42">
        <v>48302</v>
      </c>
      <c r="J88" s="42">
        <v>44029</v>
      </c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69556</v>
      </c>
      <c r="E89" s="42">
        <v>1497</v>
      </c>
      <c r="F89" s="42">
        <v>1870</v>
      </c>
      <c r="G89" s="42">
        <v>2218</v>
      </c>
      <c r="H89" s="42">
        <v>2095</v>
      </c>
      <c r="I89" s="42">
        <v>2673</v>
      </c>
      <c r="J89" s="42">
        <v>3128</v>
      </c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131767</v>
      </c>
      <c r="E90" s="42">
        <v>2423</v>
      </c>
      <c r="F90" s="42">
        <v>3091</v>
      </c>
      <c r="G90" s="42">
        <v>3738</v>
      </c>
      <c r="H90" s="42">
        <v>3224</v>
      </c>
      <c r="I90" s="42">
        <v>4400</v>
      </c>
      <c r="J90" s="42">
        <v>4808</v>
      </c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131621</v>
      </c>
      <c r="E91" s="42">
        <v>2458</v>
      </c>
      <c r="F91" s="42">
        <v>2998</v>
      </c>
      <c r="G91" s="42">
        <v>3210</v>
      </c>
      <c r="H91" s="42">
        <v>2918</v>
      </c>
      <c r="I91" s="42">
        <v>4322</v>
      </c>
      <c r="J91" s="42">
        <v>5079</v>
      </c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137861</v>
      </c>
      <c r="E92" s="42">
        <v>31893</v>
      </c>
      <c r="F92" s="42">
        <v>44531</v>
      </c>
      <c r="G92" s="42">
        <v>58988</v>
      </c>
      <c r="H92" s="42">
        <v>79714</v>
      </c>
      <c r="I92" s="42">
        <v>40673</v>
      </c>
      <c r="J92" s="42">
        <v>35040</v>
      </c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81582</v>
      </c>
      <c r="E93" s="42">
        <v>2207</v>
      </c>
      <c r="F93" s="42">
        <v>2599</v>
      </c>
      <c r="G93" s="42">
        <v>2983</v>
      </c>
      <c r="H93" s="42">
        <v>3376</v>
      </c>
      <c r="I93" s="42">
        <v>5493</v>
      </c>
      <c r="J93" s="42">
        <v>4671</v>
      </c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6200433</v>
      </c>
      <c r="E94" s="42">
        <v>387341</v>
      </c>
      <c r="F94" s="42">
        <v>458940</v>
      </c>
      <c r="G94" s="42">
        <v>818357</v>
      </c>
      <c r="H94" s="42">
        <v>908164</v>
      </c>
      <c r="I94" s="42">
        <v>1208276</v>
      </c>
      <c r="J94" s="42">
        <v>1868132</v>
      </c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74659</v>
      </c>
      <c r="E95" s="42">
        <v>1919</v>
      </c>
      <c r="F95" s="42">
        <v>1914</v>
      </c>
      <c r="G95" s="42">
        <v>1796</v>
      </c>
      <c r="H95" s="42">
        <v>2327</v>
      </c>
      <c r="I95" s="42">
        <v>2890</v>
      </c>
      <c r="J95" s="42">
        <v>2655</v>
      </c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505891</v>
      </c>
      <c r="E96" s="42">
        <v>38893</v>
      </c>
      <c r="F96" s="42">
        <v>49744</v>
      </c>
      <c r="G96" s="42">
        <v>55457</v>
      </c>
      <c r="H96" s="42">
        <v>57417</v>
      </c>
      <c r="I96" s="42">
        <v>54998</v>
      </c>
      <c r="J96" s="42">
        <v>54844</v>
      </c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251760</v>
      </c>
      <c r="E97" s="42">
        <v>8749</v>
      </c>
      <c r="F97" s="42">
        <v>9993</v>
      </c>
      <c r="G97" s="42">
        <v>11895</v>
      </c>
      <c r="H97" s="42">
        <v>16542</v>
      </c>
      <c r="I97" s="42">
        <v>18351</v>
      </c>
      <c r="J97" s="42">
        <v>17960</v>
      </c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54349</v>
      </c>
      <c r="E98" s="42">
        <v>1304</v>
      </c>
      <c r="F98" s="42">
        <v>1588</v>
      </c>
      <c r="G98" s="42">
        <v>1620</v>
      </c>
      <c r="H98" s="42">
        <v>1474</v>
      </c>
      <c r="I98" s="42">
        <v>2352</v>
      </c>
      <c r="J98" s="42">
        <v>2443</v>
      </c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84873</v>
      </c>
      <c r="E99" s="42">
        <v>1640</v>
      </c>
      <c r="F99" s="42">
        <v>1953</v>
      </c>
      <c r="G99" s="42">
        <v>2184</v>
      </c>
      <c r="H99" s="42">
        <v>1945</v>
      </c>
      <c r="I99" s="42">
        <v>2711</v>
      </c>
      <c r="J99" s="42">
        <v>2955</v>
      </c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191055</v>
      </c>
      <c r="E100" s="42">
        <v>19292</v>
      </c>
      <c r="F100" s="42">
        <v>22246</v>
      </c>
      <c r="G100" s="42">
        <v>23264</v>
      </c>
      <c r="H100" s="42">
        <v>13699</v>
      </c>
      <c r="I100" s="42">
        <v>31941</v>
      </c>
      <c r="J100" s="42">
        <v>23895</v>
      </c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92666</v>
      </c>
      <c r="E101" s="42">
        <v>2216</v>
      </c>
      <c r="F101" s="42">
        <v>2749</v>
      </c>
      <c r="G101" s="42">
        <v>2794</v>
      </c>
      <c r="H101" s="42">
        <v>2564</v>
      </c>
      <c r="I101" s="42">
        <v>3934</v>
      </c>
      <c r="J101" s="42">
        <v>3854</v>
      </c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37798</v>
      </c>
      <c r="E102" s="42">
        <v>791</v>
      </c>
      <c r="F102" s="42">
        <v>868</v>
      </c>
      <c r="G102" s="42">
        <v>1035</v>
      </c>
      <c r="H102" s="42">
        <v>868</v>
      </c>
      <c r="I102" s="42">
        <v>1031</v>
      </c>
      <c r="J102" s="42">
        <v>1248</v>
      </c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339195</v>
      </c>
      <c r="E103" s="42">
        <v>8729</v>
      </c>
      <c r="F103" s="42">
        <v>9893</v>
      </c>
      <c r="G103" s="42">
        <v>11934</v>
      </c>
      <c r="H103" s="42">
        <v>11587</v>
      </c>
      <c r="I103" s="42">
        <v>14887</v>
      </c>
      <c r="J103" s="42">
        <v>18960</v>
      </c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64785</v>
      </c>
      <c r="E104" s="42">
        <v>1331</v>
      </c>
      <c r="F104" s="42">
        <v>1784</v>
      </c>
      <c r="G104" s="42">
        <v>2045</v>
      </c>
      <c r="H104" s="42">
        <v>2090</v>
      </c>
      <c r="I104" s="42">
        <v>2701</v>
      </c>
      <c r="J104" s="42">
        <v>3195</v>
      </c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65892</v>
      </c>
      <c r="E105" s="42">
        <v>1335</v>
      </c>
      <c r="F105" s="42">
        <v>1661</v>
      </c>
      <c r="G105" s="42">
        <v>1755</v>
      </c>
      <c r="H105" s="42">
        <v>1659</v>
      </c>
      <c r="I105" s="42">
        <v>2551</v>
      </c>
      <c r="J105" s="42">
        <v>3145</v>
      </c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94059</v>
      </c>
      <c r="E106" s="42">
        <v>1676</v>
      </c>
      <c r="F106" s="42">
        <v>2336</v>
      </c>
      <c r="G106" s="42">
        <v>2725</v>
      </c>
      <c r="H106" s="42">
        <v>2346</v>
      </c>
      <c r="I106" s="42">
        <v>3161</v>
      </c>
      <c r="J106" s="42">
        <v>3747</v>
      </c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64007</v>
      </c>
      <c r="E107" s="42">
        <v>2764</v>
      </c>
      <c r="F107" s="42">
        <v>1715</v>
      </c>
      <c r="G107" s="42">
        <v>1827</v>
      </c>
      <c r="H107" s="42">
        <v>1650</v>
      </c>
      <c r="I107" s="42">
        <v>2844</v>
      </c>
      <c r="J107" s="42">
        <v>3088</v>
      </c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65662</v>
      </c>
      <c r="E108" s="42">
        <v>1844</v>
      </c>
      <c r="F108" s="42">
        <v>1991</v>
      </c>
      <c r="G108" s="42">
        <v>2246</v>
      </c>
      <c r="H108" s="42">
        <v>2060</v>
      </c>
      <c r="I108" s="42">
        <v>2653</v>
      </c>
      <c r="J108" s="42">
        <v>3218</v>
      </c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63869</v>
      </c>
      <c r="E109" s="42">
        <v>1172</v>
      </c>
      <c r="F109" s="42">
        <v>1438</v>
      </c>
      <c r="G109" s="42">
        <v>1450</v>
      </c>
      <c r="H109" s="42">
        <v>1186</v>
      </c>
      <c r="I109" s="42">
        <v>1759</v>
      </c>
      <c r="J109" s="42">
        <v>2185</v>
      </c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123947</v>
      </c>
      <c r="E110" s="42">
        <v>2113</v>
      </c>
      <c r="F110" s="42">
        <v>2768</v>
      </c>
      <c r="G110" s="42">
        <v>3515</v>
      </c>
      <c r="H110" s="42">
        <v>7533</v>
      </c>
      <c r="I110" s="42">
        <v>4441</v>
      </c>
      <c r="J110" s="42">
        <v>50887</v>
      </c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111939</v>
      </c>
      <c r="E111" s="42">
        <v>4094</v>
      </c>
      <c r="F111" s="42">
        <v>3312</v>
      </c>
      <c r="G111" s="42">
        <v>5466</v>
      </c>
      <c r="H111" s="42">
        <v>5888</v>
      </c>
      <c r="I111" s="42">
        <v>8307</v>
      </c>
      <c r="J111" s="42">
        <v>9401</v>
      </c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36284</v>
      </c>
      <c r="E112" s="42">
        <v>711</v>
      </c>
      <c r="F112" s="42">
        <v>872</v>
      </c>
      <c r="G112" s="42">
        <v>1103</v>
      </c>
      <c r="H112" s="42">
        <v>1181</v>
      </c>
      <c r="I112" s="42">
        <v>1352</v>
      </c>
      <c r="J112" s="42">
        <v>1464</v>
      </c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105160</v>
      </c>
      <c r="E113" s="42">
        <v>2387</v>
      </c>
      <c r="F113" s="42">
        <v>2946</v>
      </c>
      <c r="G113" s="42">
        <v>3387</v>
      </c>
      <c r="H113" s="42">
        <v>3376</v>
      </c>
      <c r="I113" s="42">
        <v>4972</v>
      </c>
      <c r="J113" s="42">
        <v>5145</v>
      </c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146368</v>
      </c>
      <c r="E114" s="42">
        <v>11687</v>
      </c>
      <c r="F114" s="42">
        <v>4039</v>
      </c>
      <c r="G114" s="42">
        <v>5012</v>
      </c>
      <c r="H114" s="42">
        <v>3792</v>
      </c>
      <c r="I114" s="42">
        <v>5409</v>
      </c>
      <c r="J114" s="42">
        <v>6376</v>
      </c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49408</v>
      </c>
      <c r="E115" s="42">
        <v>1212</v>
      </c>
      <c r="F115" s="42">
        <v>1458</v>
      </c>
      <c r="G115" s="42">
        <v>1646</v>
      </c>
      <c r="H115" s="42">
        <v>1600</v>
      </c>
      <c r="I115" s="42">
        <v>2152</v>
      </c>
      <c r="J115" s="42">
        <v>1937</v>
      </c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89534</v>
      </c>
      <c r="E116" s="42">
        <v>1424</v>
      </c>
      <c r="F116" s="42">
        <v>1637</v>
      </c>
      <c r="G116" s="42">
        <v>2115</v>
      </c>
      <c r="H116" s="42">
        <v>3172</v>
      </c>
      <c r="I116" s="42">
        <v>6292</v>
      </c>
      <c r="J116" s="42">
        <v>8629</v>
      </c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108644</v>
      </c>
      <c r="E117" s="42">
        <v>2968</v>
      </c>
      <c r="F117" s="42">
        <v>4009</v>
      </c>
      <c r="G117" s="42">
        <v>4545</v>
      </c>
      <c r="H117" s="42">
        <v>3777</v>
      </c>
      <c r="I117" s="42">
        <v>5800</v>
      </c>
      <c r="J117" s="42">
        <v>6062</v>
      </c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133988</v>
      </c>
      <c r="E118" s="42">
        <v>3173</v>
      </c>
      <c r="F118" s="42">
        <v>4356</v>
      </c>
      <c r="G118" s="42">
        <v>5319</v>
      </c>
      <c r="H118" s="42">
        <v>5189</v>
      </c>
      <c r="I118" s="42">
        <v>6428</v>
      </c>
      <c r="J118" s="42">
        <v>7782</v>
      </c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160911</v>
      </c>
      <c r="E119" s="42">
        <v>5909</v>
      </c>
      <c r="F119" s="42">
        <v>4665</v>
      </c>
      <c r="G119" s="42">
        <v>4832</v>
      </c>
      <c r="H119" s="42">
        <v>4508</v>
      </c>
      <c r="I119" s="42">
        <v>6329</v>
      </c>
      <c r="J119" s="42">
        <v>8262</v>
      </c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77444</v>
      </c>
      <c r="E120" s="42">
        <v>1493</v>
      </c>
      <c r="F120" s="42">
        <v>1728</v>
      </c>
      <c r="G120" s="42">
        <v>1838</v>
      </c>
      <c r="H120" s="42">
        <v>1638</v>
      </c>
      <c r="I120" s="42">
        <v>2605</v>
      </c>
      <c r="J120" s="42">
        <v>3193</v>
      </c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44079</v>
      </c>
      <c r="E121" s="42">
        <v>1205</v>
      </c>
      <c r="F121" s="42">
        <v>1562</v>
      </c>
      <c r="G121" s="42">
        <v>1343</v>
      </c>
      <c r="H121" s="42">
        <v>1150</v>
      </c>
      <c r="I121" s="42">
        <v>2168</v>
      </c>
      <c r="J121" s="42">
        <v>2017</v>
      </c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143489</v>
      </c>
      <c r="E122" s="42">
        <v>3377</v>
      </c>
      <c r="F122" s="42">
        <v>4186</v>
      </c>
      <c r="G122" s="42">
        <v>6509</v>
      </c>
      <c r="H122" s="42">
        <v>5669</v>
      </c>
      <c r="I122" s="42">
        <v>6614</v>
      </c>
      <c r="J122" s="42">
        <v>10239</v>
      </c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430198</v>
      </c>
      <c r="E123" s="42">
        <v>114302</v>
      </c>
      <c r="F123" s="42">
        <v>108941</v>
      </c>
      <c r="G123" s="42">
        <v>125397</v>
      </c>
      <c r="H123" s="42">
        <v>99597</v>
      </c>
      <c r="I123" s="42">
        <v>143155</v>
      </c>
      <c r="J123" s="42">
        <v>263499</v>
      </c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81145</v>
      </c>
      <c r="E124" s="42">
        <v>2408</v>
      </c>
      <c r="F124" s="42">
        <v>2733</v>
      </c>
      <c r="G124" s="42">
        <v>2785</v>
      </c>
      <c r="H124" s="42">
        <v>2392</v>
      </c>
      <c r="I124" s="42">
        <v>3260</v>
      </c>
      <c r="J124" s="42">
        <v>4449</v>
      </c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184725</v>
      </c>
      <c r="E125" s="42">
        <v>2930</v>
      </c>
      <c r="F125" s="42">
        <v>3670</v>
      </c>
      <c r="G125" s="42">
        <v>4165</v>
      </c>
      <c r="H125" s="42">
        <v>4008</v>
      </c>
      <c r="I125" s="42">
        <v>5242</v>
      </c>
      <c r="J125" s="42">
        <v>6082</v>
      </c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59222</v>
      </c>
      <c r="E126" s="42">
        <v>1185</v>
      </c>
      <c r="F126" s="42">
        <v>1433</v>
      </c>
      <c r="G126" s="42">
        <v>1751</v>
      </c>
      <c r="H126" s="42">
        <v>1865</v>
      </c>
      <c r="I126" s="42">
        <v>2138</v>
      </c>
      <c r="J126" s="42">
        <v>2685</v>
      </c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106142</v>
      </c>
      <c r="E127" s="42">
        <v>2208</v>
      </c>
      <c r="F127" s="42">
        <v>2897</v>
      </c>
      <c r="G127" s="42">
        <v>4298</v>
      </c>
      <c r="H127" s="42">
        <v>2858</v>
      </c>
      <c r="I127" s="42">
        <v>7646</v>
      </c>
      <c r="J127" s="42">
        <v>5436</v>
      </c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59912</v>
      </c>
      <c r="E128" s="42">
        <v>1269</v>
      </c>
      <c r="F128" s="42">
        <v>1545</v>
      </c>
      <c r="G128" s="42">
        <v>1901</v>
      </c>
      <c r="H128" s="42">
        <v>1526</v>
      </c>
      <c r="I128" s="42">
        <v>2203</v>
      </c>
      <c r="J128" s="42">
        <v>2549</v>
      </c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46188</v>
      </c>
      <c r="E129" s="42">
        <v>1241</v>
      </c>
      <c r="F129" s="42">
        <v>1302</v>
      </c>
      <c r="G129" s="42">
        <v>1674</v>
      </c>
      <c r="H129" s="42">
        <v>1519</v>
      </c>
      <c r="I129" s="42">
        <v>2034</v>
      </c>
      <c r="J129" s="42">
        <v>2358</v>
      </c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31393</v>
      </c>
      <c r="E130" s="42">
        <v>744</v>
      </c>
      <c r="F130" s="42">
        <v>1080</v>
      </c>
      <c r="G130" s="42">
        <v>1202</v>
      </c>
      <c r="H130" s="42">
        <v>1198</v>
      </c>
      <c r="I130" s="42">
        <v>1766</v>
      </c>
      <c r="J130" s="42">
        <v>1659</v>
      </c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124201</v>
      </c>
      <c r="E131" s="42">
        <v>2839</v>
      </c>
      <c r="F131" s="42">
        <v>3335</v>
      </c>
      <c r="G131" s="42">
        <v>4661</v>
      </c>
      <c r="H131" s="42">
        <v>3876</v>
      </c>
      <c r="I131" s="42">
        <v>5705</v>
      </c>
      <c r="J131" s="42">
        <v>5711</v>
      </c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138749</v>
      </c>
      <c r="E132" s="42">
        <v>2729</v>
      </c>
      <c r="F132" s="42">
        <v>2903</v>
      </c>
      <c r="G132" s="42">
        <v>3706</v>
      </c>
      <c r="H132" s="42">
        <v>3438</v>
      </c>
      <c r="I132" s="42">
        <v>4844</v>
      </c>
      <c r="J132" s="42">
        <v>5761</v>
      </c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85924</v>
      </c>
      <c r="E133" s="42">
        <v>1549</v>
      </c>
      <c r="F133" s="42">
        <v>1986</v>
      </c>
      <c r="G133" s="42">
        <v>2010</v>
      </c>
      <c r="H133" s="42">
        <v>2249</v>
      </c>
      <c r="I133" s="42">
        <v>4142</v>
      </c>
      <c r="J133" s="42">
        <v>3831</v>
      </c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752259</v>
      </c>
      <c r="E134" s="42">
        <v>48301</v>
      </c>
      <c r="F134" s="42">
        <v>67848</v>
      </c>
      <c r="G134" s="42">
        <v>79771</v>
      </c>
      <c r="H134" s="42">
        <v>84864</v>
      </c>
      <c r="I134" s="42">
        <v>93178</v>
      </c>
      <c r="J134" s="42">
        <v>103883</v>
      </c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118046</v>
      </c>
      <c r="E135" s="42">
        <v>2315</v>
      </c>
      <c r="F135" s="42">
        <v>3175</v>
      </c>
      <c r="G135" s="42">
        <v>3419</v>
      </c>
      <c r="H135" s="42">
        <v>3312</v>
      </c>
      <c r="I135" s="42">
        <v>5137</v>
      </c>
      <c r="J135" s="42">
        <v>7165</v>
      </c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128779</v>
      </c>
      <c r="E136" s="42">
        <v>4894</v>
      </c>
      <c r="F136" s="42">
        <v>6863</v>
      </c>
      <c r="G136" s="42">
        <v>8268</v>
      </c>
      <c r="H136" s="42">
        <v>5712</v>
      </c>
      <c r="I136" s="42">
        <v>9333</v>
      </c>
      <c r="J136" s="42">
        <v>9861</v>
      </c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183148</v>
      </c>
      <c r="E137" s="42">
        <v>5008</v>
      </c>
      <c r="F137" s="42">
        <v>5513</v>
      </c>
      <c r="G137" s="42">
        <v>7186</v>
      </c>
      <c r="H137" s="42">
        <v>6253</v>
      </c>
      <c r="I137" s="42">
        <v>7730</v>
      </c>
      <c r="J137" s="42">
        <v>10502</v>
      </c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117050</v>
      </c>
      <c r="E138" s="42">
        <v>3653</v>
      </c>
      <c r="F138" s="42">
        <v>4613</v>
      </c>
      <c r="G138" s="42">
        <v>6703</v>
      </c>
      <c r="H138" s="42">
        <v>3785</v>
      </c>
      <c r="I138" s="42">
        <v>5784</v>
      </c>
      <c r="J138" s="42">
        <v>6374</v>
      </c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148155</v>
      </c>
      <c r="E139" s="42">
        <v>4350</v>
      </c>
      <c r="F139" s="42">
        <v>5661</v>
      </c>
      <c r="G139" s="42">
        <v>9018</v>
      </c>
      <c r="H139" s="42">
        <v>9401</v>
      </c>
      <c r="I139" s="42">
        <v>26917</v>
      </c>
      <c r="J139" s="42">
        <v>23958</v>
      </c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96671</v>
      </c>
      <c r="E140" s="42">
        <v>1530</v>
      </c>
      <c r="F140" s="42">
        <v>1902</v>
      </c>
      <c r="G140" s="42">
        <v>2827</v>
      </c>
      <c r="H140" s="42">
        <v>3957</v>
      </c>
      <c r="I140" s="42">
        <v>4298</v>
      </c>
      <c r="J140" s="42">
        <v>4581</v>
      </c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142959</v>
      </c>
      <c r="E141" s="42">
        <v>3273</v>
      </c>
      <c r="F141" s="42">
        <v>3789</v>
      </c>
      <c r="G141" s="42">
        <v>4166</v>
      </c>
      <c r="H141" s="42">
        <v>4107</v>
      </c>
      <c r="I141" s="42">
        <v>6198</v>
      </c>
      <c r="J141" s="42">
        <v>6690</v>
      </c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451431</v>
      </c>
      <c r="E142" s="42">
        <v>15956</v>
      </c>
      <c r="F142" s="42">
        <v>18822</v>
      </c>
      <c r="G142" s="42">
        <v>20948</v>
      </c>
      <c r="H142" s="42">
        <v>21648</v>
      </c>
      <c r="I142" s="42">
        <v>27595</v>
      </c>
      <c r="J142" s="42">
        <v>31051</v>
      </c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135718</v>
      </c>
      <c r="E143" s="42">
        <v>2222</v>
      </c>
      <c r="F143" s="42">
        <v>2820</v>
      </c>
      <c r="G143" s="42">
        <v>3443</v>
      </c>
      <c r="H143" s="42">
        <v>3208</v>
      </c>
      <c r="I143" s="42">
        <v>4878</v>
      </c>
      <c r="J143" s="42">
        <v>5531</v>
      </c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166606</v>
      </c>
      <c r="E144" s="42">
        <v>3951</v>
      </c>
      <c r="F144" s="42">
        <v>4647</v>
      </c>
      <c r="G144" s="42">
        <v>5248</v>
      </c>
      <c r="H144" s="42">
        <v>4942</v>
      </c>
      <c r="I144" s="42">
        <v>6678</v>
      </c>
      <c r="J144" s="42">
        <v>6971</v>
      </c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68936</v>
      </c>
      <c r="E145" s="42">
        <v>1443</v>
      </c>
      <c r="F145" s="42">
        <v>1813</v>
      </c>
      <c r="G145" s="42">
        <v>2025</v>
      </c>
      <c r="H145" s="42">
        <v>2100</v>
      </c>
      <c r="I145" s="42">
        <v>2880</v>
      </c>
      <c r="J145" s="42">
        <v>3428</v>
      </c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159595</v>
      </c>
      <c r="E146" s="42">
        <v>3971</v>
      </c>
      <c r="F146" s="42">
        <v>4634</v>
      </c>
      <c r="G146" s="42">
        <v>4746</v>
      </c>
      <c r="H146" s="42">
        <v>5090</v>
      </c>
      <c r="I146" s="42">
        <v>8133</v>
      </c>
      <c r="J146" s="42">
        <v>7635</v>
      </c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291048</v>
      </c>
      <c r="E147" s="42">
        <v>6810</v>
      </c>
      <c r="F147" s="42">
        <v>8239</v>
      </c>
      <c r="G147" s="42">
        <v>23056</v>
      </c>
      <c r="H147" s="42">
        <v>13757</v>
      </c>
      <c r="I147" s="42">
        <v>13310</v>
      </c>
      <c r="J147" s="42">
        <v>126734</v>
      </c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721646</v>
      </c>
      <c r="E148" s="42">
        <v>20001</v>
      </c>
      <c r="F148" s="42">
        <v>22929</v>
      </c>
      <c r="G148" s="42">
        <v>25409</v>
      </c>
      <c r="H148" s="42">
        <v>22010</v>
      </c>
      <c r="I148" s="42">
        <v>32329</v>
      </c>
      <c r="J148" s="42">
        <v>35404</v>
      </c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152391</v>
      </c>
      <c r="E149" s="42">
        <v>5004</v>
      </c>
      <c r="F149" s="42">
        <v>7147</v>
      </c>
      <c r="G149" s="42">
        <v>6701</v>
      </c>
      <c r="H149" s="42">
        <v>6073</v>
      </c>
      <c r="I149" s="42">
        <v>6450</v>
      </c>
      <c r="J149" s="42">
        <v>8400</v>
      </c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106987</v>
      </c>
      <c r="E150" s="42">
        <v>2294</v>
      </c>
      <c r="F150" s="42">
        <v>2737</v>
      </c>
      <c r="G150" s="42">
        <v>3014</v>
      </c>
      <c r="H150" s="42">
        <v>2662</v>
      </c>
      <c r="I150" s="42">
        <v>4523</v>
      </c>
      <c r="J150" s="42">
        <v>4626</v>
      </c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134045</v>
      </c>
      <c r="E151" s="42">
        <v>3490</v>
      </c>
      <c r="F151" s="42">
        <v>3875</v>
      </c>
      <c r="G151" s="42">
        <v>4173</v>
      </c>
      <c r="H151" s="42">
        <v>3346</v>
      </c>
      <c r="I151" s="42">
        <v>4800</v>
      </c>
      <c r="J151" s="42">
        <v>4996</v>
      </c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431101</v>
      </c>
      <c r="E152" s="42">
        <v>76154</v>
      </c>
      <c r="F152" s="42">
        <v>77862</v>
      </c>
      <c r="G152" s="42">
        <v>178084</v>
      </c>
      <c r="H152" s="42">
        <v>191810</v>
      </c>
      <c r="I152" s="42">
        <v>117967</v>
      </c>
      <c r="J152" s="42">
        <v>90182</v>
      </c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37088</v>
      </c>
      <c r="E153" s="42">
        <v>864</v>
      </c>
      <c r="F153" s="42">
        <v>1021</v>
      </c>
      <c r="G153" s="42">
        <v>1127</v>
      </c>
      <c r="H153" s="42">
        <v>939</v>
      </c>
      <c r="I153" s="42">
        <v>1263</v>
      </c>
      <c r="J153" s="42">
        <v>1779</v>
      </c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468266</v>
      </c>
      <c r="E154" s="42">
        <v>19842</v>
      </c>
      <c r="F154" s="42">
        <v>20090</v>
      </c>
      <c r="G154" s="42">
        <v>23501</v>
      </c>
      <c r="H154" s="42">
        <v>26766</v>
      </c>
      <c r="I154" s="42">
        <v>31594</v>
      </c>
      <c r="J154" s="42">
        <v>33815</v>
      </c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90219</v>
      </c>
      <c r="E155" s="42">
        <v>1913</v>
      </c>
      <c r="F155" s="42">
        <v>2267</v>
      </c>
      <c r="G155" s="42">
        <v>2942</v>
      </c>
      <c r="H155" s="42">
        <v>2724</v>
      </c>
      <c r="I155" s="42">
        <v>5340</v>
      </c>
      <c r="J155" s="42">
        <v>5578</v>
      </c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45977</v>
      </c>
      <c r="E156" s="42">
        <v>938</v>
      </c>
      <c r="F156" s="42">
        <v>1041</v>
      </c>
      <c r="G156" s="42">
        <v>1056</v>
      </c>
      <c r="H156" s="42">
        <v>1024</v>
      </c>
      <c r="I156" s="42">
        <v>1372</v>
      </c>
      <c r="J156" s="42">
        <v>1642</v>
      </c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139642</v>
      </c>
      <c r="E157" s="42">
        <v>2783</v>
      </c>
      <c r="F157" s="42">
        <v>3347</v>
      </c>
      <c r="G157" s="42">
        <v>3878</v>
      </c>
      <c r="H157" s="42">
        <v>4179</v>
      </c>
      <c r="I157" s="42">
        <v>5744</v>
      </c>
      <c r="J157" s="42">
        <v>6069</v>
      </c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56110</v>
      </c>
      <c r="E158" s="42">
        <v>1447</v>
      </c>
      <c r="F158" s="42">
        <v>1985</v>
      </c>
      <c r="G158" s="42">
        <v>2667</v>
      </c>
      <c r="H158" s="42">
        <v>2166</v>
      </c>
      <c r="I158" s="42">
        <v>2386</v>
      </c>
      <c r="J158" s="42">
        <v>2606</v>
      </c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74031</v>
      </c>
      <c r="E159" s="42">
        <v>1038</v>
      </c>
      <c r="F159" s="42">
        <v>1373</v>
      </c>
      <c r="G159" s="42">
        <v>1535</v>
      </c>
      <c r="H159" s="42">
        <v>1314</v>
      </c>
      <c r="I159" s="42">
        <v>2029</v>
      </c>
      <c r="J159" s="42">
        <v>2489</v>
      </c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197920</v>
      </c>
      <c r="E160" s="42">
        <v>8686</v>
      </c>
      <c r="F160" s="42">
        <v>15617</v>
      </c>
      <c r="G160" s="42">
        <v>18307</v>
      </c>
      <c r="H160" s="42">
        <v>45073</v>
      </c>
      <c r="I160" s="42">
        <v>33459</v>
      </c>
      <c r="J160" s="42">
        <v>18813</v>
      </c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203713</v>
      </c>
      <c r="E161" s="42">
        <v>14053</v>
      </c>
      <c r="F161" s="42">
        <v>14892</v>
      </c>
      <c r="G161" s="42">
        <v>22025</v>
      </c>
      <c r="H161" s="42">
        <v>15582</v>
      </c>
      <c r="I161" s="42">
        <v>17922</v>
      </c>
      <c r="J161" s="42">
        <v>16223</v>
      </c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69204</v>
      </c>
      <c r="E162" s="42">
        <v>1948</v>
      </c>
      <c r="F162" s="42">
        <v>4789</v>
      </c>
      <c r="G162" s="42">
        <v>5412</v>
      </c>
      <c r="H162" s="42">
        <v>4500</v>
      </c>
      <c r="I162" s="42">
        <v>3438</v>
      </c>
      <c r="J162" s="42">
        <v>4667</v>
      </c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283780</v>
      </c>
      <c r="E163" s="42">
        <v>28169</v>
      </c>
      <c r="F163" s="42">
        <v>29420</v>
      </c>
      <c r="G163" s="42">
        <v>39669</v>
      </c>
      <c r="H163" s="42">
        <v>20965</v>
      </c>
      <c r="I163" s="42">
        <v>33317</v>
      </c>
      <c r="J163" s="42">
        <v>27379</v>
      </c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84122</v>
      </c>
      <c r="E164" s="42">
        <v>11685</v>
      </c>
      <c r="F164" s="42">
        <v>9951</v>
      </c>
      <c r="G164" s="42">
        <v>17950</v>
      </c>
      <c r="H164" s="42">
        <v>16870</v>
      </c>
      <c r="I164" s="42">
        <v>15123</v>
      </c>
      <c r="J164" s="42">
        <v>14762</v>
      </c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39648</v>
      </c>
      <c r="E165" s="42">
        <v>1131</v>
      </c>
      <c r="F165" s="42">
        <v>1189</v>
      </c>
      <c r="G165" s="42">
        <v>1441</v>
      </c>
      <c r="H165" s="42">
        <v>1274</v>
      </c>
      <c r="I165" s="42">
        <v>1909</v>
      </c>
      <c r="J165" s="42">
        <v>1820</v>
      </c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248781</v>
      </c>
      <c r="E166" s="42">
        <v>3803</v>
      </c>
      <c r="F166" s="42">
        <v>5212</v>
      </c>
      <c r="G166" s="42">
        <v>6594</v>
      </c>
      <c r="H166" s="42">
        <v>7802</v>
      </c>
      <c r="I166" s="42">
        <v>11096</v>
      </c>
      <c r="J166" s="42">
        <v>9524</v>
      </c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1098759</v>
      </c>
      <c r="E167" s="42">
        <v>35902</v>
      </c>
      <c r="F167" s="42">
        <v>41211</v>
      </c>
      <c r="G167" s="42">
        <v>51096</v>
      </c>
      <c r="H167" s="42">
        <v>100356</v>
      </c>
      <c r="I167" s="42">
        <v>83066</v>
      </c>
      <c r="J167" s="42">
        <v>153968</v>
      </c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537140</v>
      </c>
      <c r="E168" s="42">
        <v>37767</v>
      </c>
      <c r="F168" s="42">
        <v>36463</v>
      </c>
      <c r="G168" s="42">
        <v>18291</v>
      </c>
      <c r="H168" s="42">
        <v>19469</v>
      </c>
      <c r="I168" s="42">
        <v>24530</v>
      </c>
      <c r="J168" s="42">
        <v>22376</v>
      </c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207539</v>
      </c>
      <c r="E169" s="42">
        <v>7546</v>
      </c>
      <c r="F169" s="42">
        <v>10613</v>
      </c>
      <c r="G169" s="42">
        <v>7109</v>
      </c>
      <c r="H169" s="42">
        <v>7250</v>
      </c>
      <c r="I169" s="42">
        <v>7871</v>
      </c>
      <c r="J169" s="42">
        <v>12349</v>
      </c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160980</v>
      </c>
      <c r="E170" s="42">
        <v>4060</v>
      </c>
      <c r="F170" s="42">
        <v>4934</v>
      </c>
      <c r="G170" s="42">
        <v>5434</v>
      </c>
      <c r="H170" s="42">
        <v>4831</v>
      </c>
      <c r="I170" s="42">
        <v>6996</v>
      </c>
      <c r="J170" s="42">
        <v>8145</v>
      </c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247037</v>
      </c>
      <c r="E171" s="42">
        <v>14377</v>
      </c>
      <c r="F171" s="42">
        <v>16922</v>
      </c>
      <c r="G171" s="42">
        <v>20434</v>
      </c>
      <c r="H171" s="42">
        <v>15786</v>
      </c>
      <c r="I171" s="42">
        <v>17687</v>
      </c>
      <c r="J171" s="42">
        <v>22409</v>
      </c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58959</v>
      </c>
      <c r="E172" s="42">
        <v>1292</v>
      </c>
      <c r="F172" s="42">
        <v>1575</v>
      </c>
      <c r="G172" s="42">
        <v>4610</v>
      </c>
      <c r="H172" s="42">
        <v>1698</v>
      </c>
      <c r="I172" s="42">
        <v>2947</v>
      </c>
      <c r="J172" s="42">
        <v>2477</v>
      </c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74462</v>
      </c>
      <c r="E173" s="42">
        <v>979</v>
      </c>
      <c r="F173" s="42">
        <v>1062</v>
      </c>
      <c r="G173" s="42">
        <v>1368</v>
      </c>
      <c r="H173" s="42">
        <v>1359</v>
      </c>
      <c r="I173" s="42">
        <v>2546</v>
      </c>
      <c r="J173" s="42">
        <v>2469</v>
      </c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1192234</v>
      </c>
      <c r="E174" s="42">
        <v>4033</v>
      </c>
      <c r="F174" s="42">
        <v>5433</v>
      </c>
      <c r="G174" s="42">
        <v>23278</v>
      </c>
      <c r="H174" s="42">
        <v>1332000</v>
      </c>
      <c r="I174" s="42">
        <v>516670</v>
      </c>
      <c r="J174" s="42">
        <v>662259</v>
      </c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100742</v>
      </c>
      <c r="E175" s="42">
        <v>2229</v>
      </c>
      <c r="F175" s="42">
        <v>3049</v>
      </c>
      <c r="G175" s="42">
        <v>2984</v>
      </c>
      <c r="H175" s="42">
        <v>3955</v>
      </c>
      <c r="I175" s="42">
        <v>5993</v>
      </c>
      <c r="J175" s="42">
        <v>6474</v>
      </c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392573</v>
      </c>
      <c r="E176" s="42">
        <v>5137</v>
      </c>
      <c r="F176" s="42">
        <v>6044</v>
      </c>
      <c r="G176" s="42">
        <v>7552</v>
      </c>
      <c r="H176" s="42">
        <v>7378</v>
      </c>
      <c r="I176" s="42">
        <v>10085</v>
      </c>
      <c r="J176" s="42">
        <v>12523</v>
      </c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245569</v>
      </c>
      <c r="E177" s="42">
        <v>5444</v>
      </c>
      <c r="F177" s="42">
        <v>6047</v>
      </c>
      <c r="G177" s="42">
        <v>9284</v>
      </c>
      <c r="H177" s="42">
        <v>9431</v>
      </c>
      <c r="I177" s="42">
        <v>12848</v>
      </c>
      <c r="J177" s="42">
        <v>15977</v>
      </c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101500</v>
      </c>
      <c r="E178" s="42">
        <v>6459</v>
      </c>
      <c r="F178" s="42">
        <v>4409</v>
      </c>
      <c r="G178" s="42">
        <v>17727</v>
      </c>
      <c r="H178" s="42">
        <v>24692</v>
      </c>
      <c r="I178" s="42">
        <v>15944</v>
      </c>
      <c r="J178" s="42">
        <v>16688</v>
      </c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245308</v>
      </c>
      <c r="E179" s="42">
        <v>7688</v>
      </c>
      <c r="F179" s="42">
        <v>8959</v>
      </c>
      <c r="G179" s="42">
        <v>9581</v>
      </c>
      <c r="H179" s="42">
        <v>10887</v>
      </c>
      <c r="I179" s="42">
        <v>13178</v>
      </c>
      <c r="J179" s="42">
        <v>15901</v>
      </c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37539</v>
      </c>
      <c r="E180" s="42">
        <v>1205</v>
      </c>
      <c r="F180" s="42">
        <v>1624</v>
      </c>
      <c r="G180" s="42">
        <v>1427</v>
      </c>
      <c r="H180" s="42">
        <v>1349</v>
      </c>
      <c r="I180" s="42">
        <v>1882</v>
      </c>
      <c r="J180" s="42">
        <v>2341</v>
      </c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90725</v>
      </c>
      <c r="E181" s="42">
        <v>1380</v>
      </c>
      <c r="F181" s="42">
        <v>1983</v>
      </c>
      <c r="G181" s="42">
        <v>2026</v>
      </c>
      <c r="H181" s="42">
        <v>2310</v>
      </c>
      <c r="I181" s="42">
        <v>3244</v>
      </c>
      <c r="J181" s="42">
        <v>3621</v>
      </c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59963</v>
      </c>
      <c r="E182" s="42">
        <v>1311</v>
      </c>
      <c r="F182" s="42">
        <v>1602</v>
      </c>
      <c r="G182" s="42">
        <v>1776</v>
      </c>
      <c r="H182" s="42">
        <v>2211</v>
      </c>
      <c r="I182" s="42">
        <v>3177</v>
      </c>
      <c r="J182" s="42">
        <v>3234</v>
      </c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113254</v>
      </c>
      <c r="E183" s="42">
        <v>1439</v>
      </c>
      <c r="F183" s="42">
        <v>2354</v>
      </c>
      <c r="G183" s="42">
        <v>2946</v>
      </c>
      <c r="H183" s="42">
        <v>3396</v>
      </c>
      <c r="I183" s="42">
        <v>3965</v>
      </c>
      <c r="J183" s="42">
        <v>4371</v>
      </c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87084</v>
      </c>
      <c r="E184" s="42">
        <v>1857</v>
      </c>
      <c r="F184" s="42">
        <v>2584</v>
      </c>
      <c r="G184" s="42">
        <v>2837</v>
      </c>
      <c r="H184" s="42">
        <v>2363</v>
      </c>
      <c r="I184" s="42">
        <v>3388</v>
      </c>
      <c r="J184" s="42">
        <v>3446</v>
      </c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136217</v>
      </c>
      <c r="E185" s="42">
        <v>1773</v>
      </c>
      <c r="F185" s="42">
        <v>2264</v>
      </c>
      <c r="G185" s="42">
        <v>2390</v>
      </c>
      <c r="H185" s="42">
        <v>2439</v>
      </c>
      <c r="I185" s="42">
        <v>3316</v>
      </c>
      <c r="J185" s="42">
        <v>5485</v>
      </c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92118</v>
      </c>
      <c r="E186" s="42">
        <v>1894</v>
      </c>
      <c r="F186" s="42">
        <v>2365</v>
      </c>
      <c r="G186" s="42">
        <v>2594</v>
      </c>
      <c r="H186" s="42">
        <v>2279</v>
      </c>
      <c r="I186" s="42">
        <v>3394</v>
      </c>
      <c r="J186" s="42">
        <v>3983</v>
      </c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240605</v>
      </c>
      <c r="E187" s="42">
        <v>9329</v>
      </c>
      <c r="F187" s="42">
        <v>12529</v>
      </c>
      <c r="G187" s="42">
        <v>14284</v>
      </c>
      <c r="H187" s="42">
        <v>21796</v>
      </c>
      <c r="I187" s="42">
        <v>42749</v>
      </c>
      <c r="J187" s="42">
        <v>22470</v>
      </c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1719494</v>
      </c>
      <c r="E188" s="42">
        <v>117822</v>
      </c>
      <c r="F188" s="42">
        <v>128347</v>
      </c>
      <c r="G188" s="42">
        <v>139349</v>
      </c>
      <c r="H188" s="42">
        <v>229843</v>
      </c>
      <c r="I188" s="42">
        <v>235890</v>
      </c>
      <c r="J188" s="42">
        <v>251324</v>
      </c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41315</v>
      </c>
      <c r="E189" s="42">
        <v>1225</v>
      </c>
      <c r="F189" s="42">
        <v>1371</v>
      </c>
      <c r="G189" s="42">
        <v>1258</v>
      </c>
      <c r="H189" s="42">
        <v>1447</v>
      </c>
      <c r="I189" s="42">
        <v>2118</v>
      </c>
      <c r="J189" s="42">
        <v>2172</v>
      </c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23183605</v>
      </c>
      <c r="E190" s="42">
        <v>3901623</v>
      </c>
      <c r="F190" s="42">
        <v>4755647</v>
      </c>
      <c r="G190" s="42">
        <v>5389738</v>
      </c>
      <c r="H190" s="42">
        <v>4905638</v>
      </c>
      <c r="I190" s="42">
        <v>6052464</v>
      </c>
      <c r="J190" s="42">
        <v>6098154</v>
      </c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124842</v>
      </c>
      <c r="E191" s="42">
        <v>3083</v>
      </c>
      <c r="F191" s="42">
        <v>3567</v>
      </c>
      <c r="G191" s="42">
        <v>6662</v>
      </c>
      <c r="H191" s="42">
        <v>11190</v>
      </c>
      <c r="I191" s="42">
        <v>13686</v>
      </c>
      <c r="J191" s="42">
        <v>9608</v>
      </c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290258</v>
      </c>
      <c r="E192" s="42">
        <v>6321</v>
      </c>
      <c r="F192" s="42">
        <v>7975</v>
      </c>
      <c r="G192" s="42">
        <v>10987</v>
      </c>
      <c r="H192" s="42">
        <v>9288</v>
      </c>
      <c r="I192" s="42">
        <v>11941</v>
      </c>
      <c r="J192" s="42">
        <v>15115</v>
      </c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79616</v>
      </c>
      <c r="E193" s="42">
        <v>2509</v>
      </c>
      <c r="F193" s="42">
        <v>2735</v>
      </c>
      <c r="G193" s="42">
        <v>3912</v>
      </c>
      <c r="H193" s="42">
        <v>5486</v>
      </c>
      <c r="I193" s="42">
        <v>5262</v>
      </c>
      <c r="J193" s="42">
        <v>4865</v>
      </c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48183</v>
      </c>
      <c r="E194" s="42">
        <v>1118</v>
      </c>
      <c r="F194" s="42">
        <v>1198</v>
      </c>
      <c r="G194" s="42">
        <v>1444</v>
      </c>
      <c r="H194" s="42">
        <v>1221</v>
      </c>
      <c r="I194" s="42">
        <v>1788</v>
      </c>
      <c r="J194" s="42">
        <v>1950</v>
      </c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373159</v>
      </c>
      <c r="E195" s="42">
        <v>17389</v>
      </c>
      <c r="F195" s="42">
        <v>21565</v>
      </c>
      <c r="G195" s="42">
        <v>23623</v>
      </c>
      <c r="H195" s="42">
        <v>30190</v>
      </c>
      <c r="I195" s="42">
        <v>27696</v>
      </c>
      <c r="J195" s="42">
        <v>29522</v>
      </c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35552</v>
      </c>
      <c r="E196" s="42">
        <v>792</v>
      </c>
      <c r="F196" s="42">
        <v>978</v>
      </c>
      <c r="G196" s="42">
        <v>904</v>
      </c>
      <c r="H196" s="42">
        <v>865</v>
      </c>
      <c r="I196" s="42">
        <v>1477</v>
      </c>
      <c r="J196" s="42">
        <v>1516</v>
      </c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37387</v>
      </c>
      <c r="E197" s="42">
        <v>796</v>
      </c>
      <c r="F197" s="42">
        <v>1110</v>
      </c>
      <c r="G197" s="42">
        <v>964</v>
      </c>
      <c r="H197" s="42">
        <v>923</v>
      </c>
      <c r="I197" s="42">
        <v>1413</v>
      </c>
      <c r="J197" s="42">
        <v>1566</v>
      </c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126181</v>
      </c>
      <c r="E198" s="42">
        <v>2855</v>
      </c>
      <c r="F198" s="42">
        <v>3493</v>
      </c>
      <c r="G198" s="42">
        <v>4341</v>
      </c>
      <c r="H198" s="42">
        <v>4071</v>
      </c>
      <c r="I198" s="42">
        <v>5702</v>
      </c>
      <c r="J198" s="42">
        <v>5791</v>
      </c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63628</v>
      </c>
      <c r="E199" s="42">
        <v>833</v>
      </c>
      <c r="F199" s="42">
        <v>1070</v>
      </c>
      <c r="G199" s="42">
        <v>1429</v>
      </c>
      <c r="H199" s="42">
        <v>1287</v>
      </c>
      <c r="I199" s="42">
        <v>1877</v>
      </c>
      <c r="J199" s="42">
        <v>2244</v>
      </c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59338</v>
      </c>
      <c r="E200" s="42">
        <v>1450</v>
      </c>
      <c r="F200" s="42">
        <v>1626</v>
      </c>
      <c r="G200" s="42">
        <v>1848</v>
      </c>
      <c r="H200" s="42">
        <v>1670</v>
      </c>
      <c r="I200" s="42">
        <v>2868</v>
      </c>
      <c r="J200" s="42">
        <v>2831</v>
      </c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142319</v>
      </c>
      <c r="E201" s="42">
        <v>3677</v>
      </c>
      <c r="F201" s="42">
        <v>4095</v>
      </c>
      <c r="G201" s="42">
        <v>4697</v>
      </c>
      <c r="H201" s="42">
        <v>4961</v>
      </c>
      <c r="I201" s="42">
        <v>6234</v>
      </c>
      <c r="J201" s="42">
        <v>6441</v>
      </c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60311</v>
      </c>
      <c r="E202" s="42">
        <v>1148</v>
      </c>
      <c r="F202" s="42">
        <v>1218</v>
      </c>
      <c r="G202" s="42">
        <v>1798</v>
      </c>
      <c r="H202" s="42">
        <v>1545</v>
      </c>
      <c r="I202" s="42">
        <v>2304</v>
      </c>
      <c r="J202" s="42">
        <v>2674</v>
      </c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130612</v>
      </c>
      <c r="E203" s="42">
        <v>2154</v>
      </c>
      <c r="F203" s="42">
        <v>2664</v>
      </c>
      <c r="G203" s="42">
        <v>3419</v>
      </c>
      <c r="H203" s="42">
        <v>2930</v>
      </c>
      <c r="I203" s="42">
        <v>3665</v>
      </c>
      <c r="J203" s="42">
        <v>4443</v>
      </c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62044</v>
      </c>
      <c r="E204" s="42">
        <v>1432</v>
      </c>
      <c r="F204" s="42">
        <v>1646</v>
      </c>
      <c r="G204" s="42">
        <v>2055</v>
      </c>
      <c r="H204" s="42">
        <v>2020</v>
      </c>
      <c r="I204" s="42">
        <v>2880</v>
      </c>
      <c r="J204" s="42">
        <v>3397</v>
      </c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37880</v>
      </c>
      <c r="E205" s="42">
        <v>787</v>
      </c>
      <c r="F205" s="42">
        <v>951</v>
      </c>
      <c r="G205" s="42">
        <v>1112</v>
      </c>
      <c r="H205" s="42">
        <v>1122</v>
      </c>
      <c r="I205" s="42">
        <v>1752</v>
      </c>
      <c r="J205" s="42">
        <v>2083</v>
      </c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473408</v>
      </c>
      <c r="E206" s="42">
        <v>37245</v>
      </c>
      <c r="F206" s="42">
        <v>44578</v>
      </c>
      <c r="G206" s="42">
        <v>70963</v>
      </c>
      <c r="H206" s="42">
        <v>71096</v>
      </c>
      <c r="I206" s="42">
        <v>61927</v>
      </c>
      <c r="J206" s="42">
        <v>54496</v>
      </c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133384</v>
      </c>
      <c r="E207" s="42">
        <v>2773</v>
      </c>
      <c r="F207" s="42">
        <v>3792</v>
      </c>
      <c r="G207" s="42">
        <v>4431</v>
      </c>
      <c r="H207" s="42">
        <v>4393</v>
      </c>
      <c r="I207" s="42">
        <v>5595</v>
      </c>
      <c r="J207" s="42">
        <v>8103</v>
      </c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1440041</v>
      </c>
      <c r="E208" s="42">
        <v>144275</v>
      </c>
      <c r="F208" s="42">
        <v>139298</v>
      </c>
      <c r="G208" s="42">
        <v>170028</v>
      </c>
      <c r="H208" s="42">
        <v>203455</v>
      </c>
      <c r="I208" s="42">
        <v>207388</v>
      </c>
      <c r="J208" s="42">
        <v>188724</v>
      </c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160202</v>
      </c>
      <c r="E209" s="42">
        <v>5215</v>
      </c>
      <c r="F209" s="42">
        <v>5974</v>
      </c>
      <c r="G209" s="42">
        <v>8079</v>
      </c>
      <c r="H209" s="42">
        <v>10945</v>
      </c>
      <c r="I209" s="42">
        <v>12858</v>
      </c>
      <c r="J209" s="42">
        <v>13094</v>
      </c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36055</v>
      </c>
      <c r="E210" s="42">
        <v>973</v>
      </c>
      <c r="F210" s="42">
        <v>949</v>
      </c>
      <c r="G210" s="42">
        <v>1112</v>
      </c>
      <c r="H210" s="42">
        <v>1114</v>
      </c>
      <c r="I210" s="42">
        <v>1598</v>
      </c>
      <c r="J210" s="42">
        <v>1648</v>
      </c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263548</v>
      </c>
      <c r="E211" s="42">
        <v>6434</v>
      </c>
      <c r="F211" s="42">
        <v>8516</v>
      </c>
      <c r="G211" s="42">
        <v>8681</v>
      </c>
      <c r="H211" s="42">
        <v>8820</v>
      </c>
      <c r="I211" s="42">
        <v>12716</v>
      </c>
      <c r="J211" s="42">
        <v>13667</v>
      </c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284184</v>
      </c>
      <c r="E212" s="42">
        <v>7570</v>
      </c>
      <c r="F212" s="42">
        <v>7907</v>
      </c>
      <c r="G212" s="42">
        <v>8402</v>
      </c>
      <c r="H212" s="42">
        <v>8869</v>
      </c>
      <c r="I212" s="42">
        <v>12820</v>
      </c>
      <c r="J212" s="42">
        <v>12832</v>
      </c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146617</v>
      </c>
      <c r="E213" s="42">
        <v>2599</v>
      </c>
      <c r="F213" s="42">
        <v>3425</v>
      </c>
      <c r="G213" s="42">
        <v>3442</v>
      </c>
      <c r="H213" s="42">
        <v>3098</v>
      </c>
      <c r="I213" s="42">
        <v>5179</v>
      </c>
      <c r="J213" s="42">
        <v>5294</v>
      </c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372478</v>
      </c>
      <c r="E214" s="42">
        <v>6314</v>
      </c>
      <c r="F214" s="42">
        <v>8327</v>
      </c>
      <c r="G214" s="42">
        <v>11084</v>
      </c>
      <c r="H214" s="42">
        <v>11869</v>
      </c>
      <c r="I214" s="42">
        <v>16245</v>
      </c>
      <c r="J214" s="42">
        <v>24658</v>
      </c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168722</v>
      </c>
      <c r="E215" s="42">
        <v>4362</v>
      </c>
      <c r="F215" s="42">
        <v>5286</v>
      </c>
      <c r="G215" s="42">
        <v>4715</v>
      </c>
      <c r="H215" s="42">
        <v>4910</v>
      </c>
      <c r="I215" s="42">
        <v>6789</v>
      </c>
      <c r="J215" s="42">
        <v>7529</v>
      </c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269736</v>
      </c>
      <c r="E216" s="42">
        <v>9906</v>
      </c>
      <c r="F216" s="42">
        <v>11703</v>
      </c>
      <c r="G216" s="42">
        <v>12031</v>
      </c>
      <c r="H216" s="42">
        <v>13379</v>
      </c>
      <c r="I216" s="42">
        <v>15476</v>
      </c>
      <c r="J216" s="42">
        <v>14859</v>
      </c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380304</v>
      </c>
      <c r="E217" s="42">
        <v>13596</v>
      </c>
      <c r="F217" s="42">
        <v>10754</v>
      </c>
      <c r="G217" s="42">
        <v>15251</v>
      </c>
      <c r="H217" s="42">
        <v>13793</v>
      </c>
      <c r="I217" s="42">
        <v>16850</v>
      </c>
      <c r="J217" s="42">
        <v>17591</v>
      </c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212133</v>
      </c>
      <c r="E218" s="42">
        <v>1626</v>
      </c>
      <c r="F218" s="42">
        <v>2520</v>
      </c>
      <c r="G218" s="42">
        <v>2359</v>
      </c>
      <c r="H218" s="42">
        <v>2729</v>
      </c>
      <c r="I218" s="42">
        <v>3983</v>
      </c>
      <c r="J218" s="42">
        <v>4102</v>
      </c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268394</v>
      </c>
      <c r="E219" s="42">
        <v>5213</v>
      </c>
      <c r="F219" s="42">
        <v>7366</v>
      </c>
      <c r="G219" s="42">
        <v>8518</v>
      </c>
      <c r="H219" s="42">
        <v>8840</v>
      </c>
      <c r="I219" s="42">
        <v>11116</v>
      </c>
      <c r="J219" s="42">
        <v>73216</v>
      </c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203505</v>
      </c>
      <c r="E220" s="42">
        <v>4844</v>
      </c>
      <c r="F220" s="42">
        <v>5828</v>
      </c>
      <c r="G220" s="42">
        <v>6628</v>
      </c>
      <c r="H220" s="42">
        <v>6220</v>
      </c>
      <c r="I220" s="42">
        <v>7603</v>
      </c>
      <c r="J220" s="42">
        <v>9126</v>
      </c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357899</v>
      </c>
      <c r="E221" s="42">
        <v>9956</v>
      </c>
      <c r="F221" s="42">
        <v>24489</v>
      </c>
      <c r="G221" s="42">
        <v>17350</v>
      </c>
      <c r="H221" s="42">
        <v>14713</v>
      </c>
      <c r="I221" s="42">
        <v>17890</v>
      </c>
      <c r="J221" s="42">
        <v>17043</v>
      </c>
      <c r="K221" s="42"/>
      <c r="L221" s="42"/>
    </row>
    <row r="222" spans="1:12" x14ac:dyDescent="0.25">
      <c r="A222" t="s">
        <v>667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739</v>
      </c>
    </row>
    <row r="2" spans="1:12" customFormat="1" x14ac:dyDescent="0.25">
      <c r="A2" s="35" t="s">
        <v>3</v>
      </c>
      <c r="B2" s="36" t="s">
        <v>318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5">
        <v>23.557643981544381</v>
      </c>
      <c r="E5" s="45">
        <v>25.815215463734702</v>
      </c>
      <c r="F5" s="45">
        <v>28.212679664028485</v>
      </c>
      <c r="G5" s="45">
        <v>27.830478217980509</v>
      </c>
      <c r="H5" s="45">
        <v>29.394748827533572</v>
      </c>
      <c r="I5" s="45">
        <v>37.830137959375051</v>
      </c>
      <c r="J5" s="45">
        <v>27.256926050380809</v>
      </c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5">
        <v>4.3823756152523279</v>
      </c>
      <c r="E6" s="45">
        <v>4.7602921967974456</v>
      </c>
      <c r="F6" s="45">
        <v>4.9052248413015489</v>
      </c>
      <c r="G6" s="45">
        <v>3.988035892323031</v>
      </c>
      <c r="H6" s="45">
        <v>5.0721720627983204</v>
      </c>
      <c r="I6" s="45">
        <v>5.5672687902444586</v>
      </c>
      <c r="J6" s="45">
        <v>4.7024246877296099</v>
      </c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5">
        <v>4.4861844147780197</v>
      </c>
      <c r="E7" s="45">
        <v>5.2851285874021618</v>
      </c>
      <c r="F7" s="45">
        <v>5.1044690876207701</v>
      </c>
      <c r="G7" s="45">
        <v>8.6653001237623766</v>
      </c>
      <c r="H7" s="45">
        <v>6.9054063432576864</v>
      </c>
      <c r="I7" s="45">
        <v>6.8720152817574016</v>
      </c>
      <c r="J7" s="45">
        <v>5.0258715751972174</v>
      </c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5">
        <v>9.1798670992591571</v>
      </c>
      <c r="E8" s="45">
        <v>11.582087910577043</v>
      </c>
      <c r="F8" s="45">
        <v>44.40901056748524</v>
      </c>
      <c r="G8" s="45">
        <v>9.0749490403082316</v>
      </c>
      <c r="H8" s="45">
        <v>7.6855966909236475</v>
      </c>
      <c r="I8" s="45">
        <v>8.725927537808726</v>
      </c>
      <c r="J8" s="45">
        <v>6.9482746429076512</v>
      </c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5">
        <v>5.3870915386280025</v>
      </c>
      <c r="E9" s="45">
        <v>7.0475043706799729</v>
      </c>
      <c r="F9" s="45">
        <v>8.1902040562785352</v>
      </c>
      <c r="G9" s="45">
        <v>7.4732703824815365</v>
      </c>
      <c r="H9" s="45">
        <v>5.6522315883409915</v>
      </c>
      <c r="I9" s="45">
        <v>6.5004373593324614</v>
      </c>
      <c r="J9" s="45">
        <v>5.9952556863811024</v>
      </c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5">
        <v>2.9773613843230087</v>
      </c>
      <c r="E10" s="45">
        <v>2.9840681109331535</v>
      </c>
      <c r="F10" s="45">
        <v>3.1392664785842523</v>
      </c>
      <c r="G10" s="45">
        <v>2.5618335471881775</v>
      </c>
      <c r="H10" s="45">
        <v>3.2578406986964894</v>
      </c>
      <c r="I10" s="45">
        <v>3.7442720133553653</v>
      </c>
      <c r="J10" s="45">
        <v>3.4970459121365147</v>
      </c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5">
        <v>4.4590402006733116</v>
      </c>
      <c r="E11" s="45">
        <v>4.6160805601447565</v>
      </c>
      <c r="F11" s="45">
        <v>5.1392691120598784</v>
      </c>
      <c r="G11" s="45">
        <v>8.191191995378885</v>
      </c>
      <c r="H11" s="45">
        <v>9.4104376352113519</v>
      </c>
      <c r="I11" s="45">
        <v>8.8759293882342725</v>
      </c>
      <c r="J11" s="45">
        <v>8.3086787499368917</v>
      </c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5">
        <v>4.0529041611076675</v>
      </c>
      <c r="E12" s="45">
        <v>4.2095835199283478</v>
      </c>
      <c r="F12" s="45">
        <v>4.5528923241376473</v>
      </c>
      <c r="G12" s="45">
        <v>3.7439337927677121</v>
      </c>
      <c r="H12" s="45">
        <v>4.3130458473973388</v>
      </c>
      <c r="I12" s="45">
        <v>4.8360050022737608</v>
      </c>
      <c r="J12" s="45">
        <v>4.6195438992450617</v>
      </c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5">
        <v>5.0268515049331839</v>
      </c>
      <c r="E13" s="45">
        <v>5.73869016042278</v>
      </c>
      <c r="F13" s="45">
        <v>5.5411708755866629</v>
      </c>
      <c r="G13" s="45">
        <v>4.3949060356709557</v>
      </c>
      <c r="H13" s="45">
        <v>7.8442670764152691</v>
      </c>
      <c r="I13" s="45">
        <v>7.6006827177978717</v>
      </c>
      <c r="J13" s="45">
        <v>6.142420565367849</v>
      </c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5">
        <v>3.8922295250081578</v>
      </c>
      <c r="E14" s="45">
        <v>3.7763589011173653</v>
      </c>
      <c r="F14" s="45">
        <v>4.2202227934875749</v>
      </c>
      <c r="G14" s="45">
        <v>3.4478242362725515</v>
      </c>
      <c r="H14" s="45">
        <v>4.0454452044740634</v>
      </c>
      <c r="I14" s="45">
        <v>4.4466403162055332</v>
      </c>
      <c r="J14" s="45">
        <v>3.6934341355631131</v>
      </c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5">
        <v>3.7461224554230372</v>
      </c>
      <c r="E15" s="45">
        <v>3.5418079014553792</v>
      </c>
      <c r="F15" s="45">
        <v>3.7187264438781003</v>
      </c>
      <c r="G15" s="45">
        <v>2.8170199337295534</v>
      </c>
      <c r="H15" s="45">
        <v>3.3357670895318061</v>
      </c>
      <c r="I15" s="45">
        <v>3.918998623763025</v>
      </c>
      <c r="J15" s="45">
        <v>3.43216896831844</v>
      </c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5">
        <v>5.4747097587814197</v>
      </c>
      <c r="E16" s="45">
        <v>4.6381038066577727</v>
      </c>
      <c r="F16" s="45">
        <v>5.4090394851536567</v>
      </c>
      <c r="G16" s="45">
        <v>7.545674347109026</v>
      </c>
      <c r="H16" s="45">
        <v>6.2045807647972744</v>
      </c>
      <c r="I16" s="45">
        <v>5.7881079426476418</v>
      </c>
      <c r="J16" s="45">
        <v>4.1767254996632159</v>
      </c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5">
        <v>12.983730848207234</v>
      </c>
      <c r="E17" s="45">
        <v>12.735066525636029</v>
      </c>
      <c r="F17" s="45">
        <v>6.8519286603069256</v>
      </c>
      <c r="G17" s="45">
        <v>12.41811929560297</v>
      </c>
      <c r="H17" s="45">
        <v>7.3938726471766119</v>
      </c>
      <c r="I17" s="45">
        <v>10.907058137273964</v>
      </c>
      <c r="J17" s="45">
        <v>10.718664490617819</v>
      </c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5">
        <v>3.7006600747554539</v>
      </c>
      <c r="E18" s="45">
        <v>3.578570676770866</v>
      </c>
      <c r="F18" s="45">
        <v>3.7324644764232056</v>
      </c>
      <c r="G18" s="45">
        <v>3.2749249726859087</v>
      </c>
      <c r="H18" s="45">
        <v>3.6371706223135862</v>
      </c>
      <c r="I18" s="45">
        <v>4.5209768315591736</v>
      </c>
      <c r="J18" s="45">
        <v>4.0253369433815234</v>
      </c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5">
        <v>3.2466251444353631</v>
      </c>
      <c r="E19" s="45">
        <v>3.615024636640503</v>
      </c>
      <c r="F19" s="45">
        <v>3.7872683319903304</v>
      </c>
      <c r="G19" s="45">
        <v>2.9455107795870101</v>
      </c>
      <c r="H19" s="45">
        <v>3.6365748809108869</v>
      </c>
      <c r="I19" s="45">
        <v>4.0775028282796093</v>
      </c>
      <c r="J19" s="45">
        <v>3.6786786786786783</v>
      </c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5">
        <v>4.2381031577881743</v>
      </c>
      <c r="E20" s="45">
        <v>4.2452066228960836</v>
      </c>
      <c r="F20" s="45">
        <v>4.4333803260940687</v>
      </c>
      <c r="G20" s="45">
        <v>3.4789270365279186</v>
      </c>
      <c r="H20" s="45">
        <v>4.362171130599668</v>
      </c>
      <c r="I20" s="45">
        <v>4.7738116274960243</v>
      </c>
      <c r="J20" s="45">
        <v>3.9501448159112975</v>
      </c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5">
        <v>3.7940989382003227</v>
      </c>
      <c r="E21" s="45">
        <v>4.0014413837283787</v>
      </c>
      <c r="F21" s="45">
        <v>4.2799516215857221</v>
      </c>
      <c r="G21" s="45">
        <v>5.8570176056112686</v>
      </c>
      <c r="H21" s="45">
        <v>5.7937695315884632</v>
      </c>
      <c r="I21" s="45">
        <v>5.3118300582220712</v>
      </c>
      <c r="J21" s="45">
        <v>4.1471858213939665</v>
      </c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5">
        <v>4.6655212649644895</v>
      </c>
      <c r="E22" s="45">
        <v>5.1527981796710733</v>
      </c>
      <c r="F22" s="45">
        <v>5.5288810285390575</v>
      </c>
      <c r="G22" s="45">
        <v>4.223607056110307</v>
      </c>
      <c r="H22" s="45">
        <v>5.2399389642608751</v>
      </c>
      <c r="I22" s="45">
        <v>5.4689097592482678</v>
      </c>
      <c r="J22" s="45">
        <v>4.837446580001342</v>
      </c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5">
        <v>4.0954862786732296</v>
      </c>
      <c r="E23" s="45">
        <v>3.8606775990916056</v>
      </c>
      <c r="F23" s="45">
        <v>3.9147404585504941</v>
      </c>
      <c r="G23" s="45">
        <v>3.4392942697440967</v>
      </c>
      <c r="H23" s="45">
        <v>4.0310023269240869</v>
      </c>
      <c r="I23" s="45">
        <v>4.4851526557925556</v>
      </c>
      <c r="J23" s="45">
        <v>4.0775381347180835</v>
      </c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5">
        <v>7.3804802820004403</v>
      </c>
      <c r="E24" s="45">
        <v>7.0124049457050548</v>
      </c>
      <c r="F24" s="45">
        <v>8.4121311320976897</v>
      </c>
      <c r="G24" s="45">
        <v>6.9370396506304566</v>
      </c>
      <c r="H24" s="45">
        <v>8.7909075901937026</v>
      </c>
      <c r="I24" s="45">
        <v>8.8246251027729414</v>
      </c>
      <c r="J24" s="45">
        <v>7.6248598878314668</v>
      </c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5">
        <v>52.926009484782909</v>
      </c>
      <c r="E25" s="45">
        <v>60.824899822942882</v>
      </c>
      <c r="F25" s="45">
        <v>55.522298357920377</v>
      </c>
      <c r="G25" s="45">
        <v>50.018744714426454</v>
      </c>
      <c r="H25" s="45">
        <v>58.381729443335075</v>
      </c>
      <c r="I25" s="45">
        <v>53.160553346332776</v>
      </c>
      <c r="J25" s="45">
        <v>56.351658492936707</v>
      </c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5">
        <v>4.2547169811320753</v>
      </c>
      <c r="E26" s="45">
        <v>4.5668089104647063</v>
      </c>
      <c r="F26" s="45">
        <v>4.4029751627042106</v>
      </c>
      <c r="G26" s="45">
        <v>3.910042425290261</v>
      </c>
      <c r="H26" s="45">
        <v>4.7028965648718533</v>
      </c>
      <c r="I26" s="45">
        <v>4.5206754420954658</v>
      </c>
      <c r="J26" s="45">
        <v>4.2415884678783442</v>
      </c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5">
        <v>4.3309418811294673</v>
      </c>
      <c r="E27" s="45">
        <v>8.2460430990724927</v>
      </c>
      <c r="F27" s="45">
        <v>4.5039933662113212</v>
      </c>
      <c r="G27" s="45">
        <v>3.5797452171133739</v>
      </c>
      <c r="H27" s="45">
        <v>5.149583128984796</v>
      </c>
      <c r="I27" s="45">
        <v>5.7307208340823301</v>
      </c>
      <c r="J27" s="45">
        <v>4.9193996664813788</v>
      </c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5">
        <v>7.6056860883073512</v>
      </c>
      <c r="E28" s="45">
        <v>8.4321786379517469</v>
      </c>
      <c r="F28" s="45">
        <v>10.198978657496889</v>
      </c>
      <c r="G28" s="45">
        <v>11.22858832288089</v>
      </c>
      <c r="H28" s="45">
        <v>10.021748323566724</v>
      </c>
      <c r="I28" s="45">
        <v>8.7788304634793839</v>
      </c>
      <c r="J28" s="45">
        <v>7.6518942472617351</v>
      </c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5">
        <v>5.0327776479804296</v>
      </c>
      <c r="E29" s="45">
        <v>5.760745508242243</v>
      </c>
      <c r="F29" s="45">
        <v>6.4695613112678778</v>
      </c>
      <c r="G29" s="45">
        <v>4.4838167729548104</v>
      </c>
      <c r="H29" s="45">
        <v>12.045075681803027</v>
      </c>
      <c r="I29" s="45">
        <v>19.139910985255121</v>
      </c>
      <c r="J29" s="45">
        <v>17.81287592108275</v>
      </c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5">
        <v>5.3710588282920968</v>
      </c>
      <c r="E30" s="45">
        <v>5.6009211270982542</v>
      </c>
      <c r="F30" s="45">
        <v>6.2777337417113079</v>
      </c>
      <c r="G30" s="45">
        <v>5.4157047565347831</v>
      </c>
      <c r="H30" s="45">
        <v>6.0853470100154521</v>
      </c>
      <c r="I30" s="45">
        <v>6.7860514412468227</v>
      </c>
      <c r="J30" s="45">
        <v>5.7358471901061492</v>
      </c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5">
        <v>5.4887443406197578</v>
      </c>
      <c r="E31" s="45">
        <v>5.7904499397595579</v>
      </c>
      <c r="F31" s="45">
        <v>5.784829341592812</v>
      </c>
      <c r="G31" s="45">
        <v>4.8319575086016302</v>
      </c>
      <c r="H31" s="45">
        <v>5.6667044170738645</v>
      </c>
      <c r="I31" s="45">
        <v>6.2812619719525813</v>
      </c>
      <c r="J31" s="45">
        <v>5.3123239029818903</v>
      </c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5">
        <v>4.2780748663101598</v>
      </c>
      <c r="E32" s="45">
        <v>4.4808156694392274</v>
      </c>
      <c r="F32" s="45">
        <v>4.352651475739604</v>
      </c>
      <c r="G32" s="45">
        <v>3.3644859813084111</v>
      </c>
      <c r="H32" s="45">
        <v>4.476674470393422</v>
      </c>
      <c r="I32" s="45">
        <v>4.7766274287335131</v>
      </c>
      <c r="J32" s="45">
        <v>4.678969342128017</v>
      </c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5">
        <v>4.2995943306455651</v>
      </c>
      <c r="E33" s="45">
        <v>4.1776038829181319</v>
      </c>
      <c r="F33" s="45">
        <v>4.2960182693829561</v>
      </c>
      <c r="G33" s="45">
        <v>4.0994796509902462</v>
      </c>
      <c r="H33" s="45">
        <v>7.800043094160741</v>
      </c>
      <c r="I33" s="45">
        <v>5.478214018805291</v>
      </c>
      <c r="J33" s="45">
        <v>7.045935515996514</v>
      </c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5">
        <v>8.3850763997624327</v>
      </c>
      <c r="E34" s="45">
        <v>4.6189712953518871</v>
      </c>
      <c r="F34" s="45">
        <v>5.1066271397150231</v>
      </c>
      <c r="G34" s="45">
        <v>4.0921732220897891</v>
      </c>
      <c r="H34" s="45">
        <v>5.0356901878617846</v>
      </c>
      <c r="I34" s="45">
        <v>5.668900323082446</v>
      </c>
      <c r="J34" s="45">
        <v>5.4584900202487709</v>
      </c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5">
        <v>4.1759556304714263</v>
      </c>
      <c r="E35" s="45">
        <v>4.1226776762017101</v>
      </c>
      <c r="F35" s="45">
        <v>4.0590133973971616</v>
      </c>
      <c r="G35" s="45">
        <v>3.7854342782474202</v>
      </c>
      <c r="H35" s="45">
        <v>3.8564038250509483</v>
      </c>
      <c r="I35" s="45">
        <v>4.4406570541306376</v>
      </c>
      <c r="J35" s="45">
        <v>3.9638983778536896</v>
      </c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5">
        <v>3.3583979428838591</v>
      </c>
      <c r="E36" s="45">
        <v>3.5560739876687215</v>
      </c>
      <c r="F36" s="45">
        <v>3.8489152489464646</v>
      </c>
      <c r="G36" s="45">
        <v>4.084234006957538</v>
      </c>
      <c r="H36" s="45">
        <v>5.3674797846701354</v>
      </c>
      <c r="I36" s="45">
        <v>7.0322876116326993</v>
      </c>
      <c r="J36" s="45">
        <v>6.1383255330213204</v>
      </c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5">
        <v>4.273439855290925</v>
      </c>
      <c r="E37" s="45">
        <v>4.8588924387646433</v>
      </c>
      <c r="F37" s="45">
        <v>4.216975493126121</v>
      </c>
      <c r="G37" s="45">
        <v>3.3301907719609587</v>
      </c>
      <c r="H37" s="45">
        <v>4.9452924182798386</v>
      </c>
      <c r="I37" s="45">
        <v>5.4082193933679079</v>
      </c>
      <c r="J37" s="45">
        <v>4.2586599774045917</v>
      </c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5">
        <v>3.8878458207129354</v>
      </c>
      <c r="E38" s="45">
        <v>3.9222211384539469</v>
      </c>
      <c r="F38" s="45">
        <v>4.1093055128240987</v>
      </c>
      <c r="G38" s="45">
        <v>3.5754754395573269</v>
      </c>
      <c r="H38" s="45">
        <v>3.9955847993402966</v>
      </c>
      <c r="I38" s="45">
        <v>4.3775155078666792</v>
      </c>
      <c r="J38" s="45">
        <v>4.3266255321543108</v>
      </c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5">
        <v>4.0618697601546749</v>
      </c>
      <c r="E39" s="45">
        <v>4.5791375092450366</v>
      </c>
      <c r="F39" s="45">
        <v>4.6704039733471019</v>
      </c>
      <c r="G39" s="45">
        <v>8.2726572665232734</v>
      </c>
      <c r="H39" s="45">
        <v>5.4789214817027077</v>
      </c>
      <c r="I39" s="45">
        <v>6.5648291298428596</v>
      </c>
      <c r="J39" s="45">
        <v>4.2844836642504465</v>
      </c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5">
        <v>3.3401603625588283</v>
      </c>
      <c r="E40" s="45">
        <v>3.4451790423051936</v>
      </c>
      <c r="F40" s="45">
        <v>3.678180145521452</v>
      </c>
      <c r="G40" s="45">
        <v>2.8043786300431321</v>
      </c>
      <c r="H40" s="45">
        <v>3.5177777156124987</v>
      </c>
      <c r="I40" s="45">
        <v>3.8523005541951281</v>
      </c>
      <c r="J40" s="45">
        <v>3.6199689478084314</v>
      </c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5">
        <v>10.603926639114004</v>
      </c>
      <c r="E41" s="45">
        <v>8.6565915132420983</v>
      </c>
      <c r="F41" s="45">
        <v>10.104041738452828</v>
      </c>
      <c r="G41" s="45">
        <v>4.6582548159180996</v>
      </c>
      <c r="H41" s="45">
        <v>8.0009004952723988</v>
      </c>
      <c r="I41" s="45">
        <v>6.155675736897245</v>
      </c>
      <c r="J41" s="45">
        <v>5.2963127170619968</v>
      </c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5">
        <v>3.7387823447842812</v>
      </c>
      <c r="E42" s="45">
        <v>4.413825315273237</v>
      </c>
      <c r="F42" s="45">
        <v>4.5774554342339471</v>
      </c>
      <c r="G42" s="45">
        <v>3.7557821094055646</v>
      </c>
      <c r="H42" s="45">
        <v>4.8020646112724084</v>
      </c>
      <c r="I42" s="45">
        <v>4.5317220543806647</v>
      </c>
      <c r="J42" s="45">
        <v>3.8289662450736275</v>
      </c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5">
        <v>4.1880542601849671</v>
      </c>
      <c r="E43" s="45">
        <v>4.3784774656190191</v>
      </c>
      <c r="F43" s="45">
        <v>4.5372850600535735</v>
      </c>
      <c r="G43" s="45">
        <v>3.7387734558094907</v>
      </c>
      <c r="H43" s="45">
        <v>4.7734086982996553</v>
      </c>
      <c r="I43" s="45">
        <v>5.1152631225216743</v>
      </c>
      <c r="J43" s="45">
        <v>4.4966153142741021</v>
      </c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5">
        <v>4.5135214579659024</v>
      </c>
      <c r="E44" s="45">
        <v>4.8029764924742091</v>
      </c>
      <c r="F44" s="45">
        <v>5.1751412429378529</v>
      </c>
      <c r="G44" s="45">
        <v>4.9819242722141182</v>
      </c>
      <c r="H44" s="45">
        <v>9.5103538442073301</v>
      </c>
      <c r="I44" s="45">
        <v>10.18919005510701</v>
      </c>
      <c r="J44" s="45">
        <v>11.955710971662413</v>
      </c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5">
        <v>6.6407000730310441</v>
      </c>
      <c r="E45" s="45">
        <v>8.460343523672611</v>
      </c>
      <c r="F45" s="45">
        <v>6.7135363878265286</v>
      </c>
      <c r="G45" s="45">
        <v>6.0367368015540599</v>
      </c>
      <c r="H45" s="45">
        <v>5.9596644619943167</v>
      </c>
      <c r="I45" s="45">
        <v>5.730466521928312</v>
      </c>
      <c r="J45" s="45">
        <v>5.4316448949847187</v>
      </c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5">
        <v>3.6436332422236783</v>
      </c>
      <c r="E46" s="45">
        <v>3.4333806530115591</v>
      </c>
      <c r="F46" s="45">
        <v>3.4539343614076712</v>
      </c>
      <c r="G46" s="45">
        <v>3.2274906260382554</v>
      </c>
      <c r="H46" s="45">
        <v>3.5958879211318391</v>
      </c>
      <c r="I46" s="45">
        <v>3.9120825809233755</v>
      </c>
      <c r="J46" s="45">
        <v>3.7704292385057472</v>
      </c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5">
        <v>4.3357487922705316</v>
      </c>
      <c r="E47" s="45">
        <v>4.3886507450500103</v>
      </c>
      <c r="F47" s="45">
        <v>4.4165605491194828</v>
      </c>
      <c r="G47" s="45">
        <v>3.4409826730659723</v>
      </c>
      <c r="H47" s="45">
        <v>4.6397966116553793</v>
      </c>
      <c r="I47" s="45">
        <v>5.0267642896695994</v>
      </c>
      <c r="J47" s="45">
        <v>4.5631860654994103</v>
      </c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5">
        <v>3.8913497089724345</v>
      </c>
      <c r="E48" s="45">
        <v>4.0865458810457111</v>
      </c>
      <c r="F48" s="45">
        <v>4.2043292102759278</v>
      </c>
      <c r="G48" s="45">
        <v>3.4306739564169666</v>
      </c>
      <c r="H48" s="45">
        <v>4.0858984248637622</v>
      </c>
      <c r="I48" s="45">
        <v>4.6338965693804406</v>
      </c>
      <c r="J48" s="45">
        <v>5.8050535774636689</v>
      </c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5">
        <v>2.9631390258878523</v>
      </c>
      <c r="E49" s="45">
        <v>3.0029747925473615</v>
      </c>
      <c r="F49" s="45">
        <v>3.2433445819272593</v>
      </c>
      <c r="G49" s="45">
        <v>2.6834749537905078</v>
      </c>
      <c r="H49" s="45">
        <v>3.1327896227100021</v>
      </c>
      <c r="I49" s="45">
        <v>3.5641605748132652</v>
      </c>
      <c r="J49" s="45">
        <v>3.1629787947364014</v>
      </c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5">
        <v>6.8252478981547915</v>
      </c>
      <c r="E50" s="45">
        <v>7.7108185224655372</v>
      </c>
      <c r="F50" s="45">
        <v>9.8272206575741272</v>
      </c>
      <c r="G50" s="45">
        <v>8.7773400353212878</v>
      </c>
      <c r="H50" s="45">
        <v>6.1136314538777281</v>
      </c>
      <c r="I50" s="45">
        <v>6.8115514726420665</v>
      </c>
      <c r="J50" s="45">
        <v>8.0150778692590023</v>
      </c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5">
        <v>4.1146486170301664</v>
      </c>
      <c r="E51" s="45">
        <v>4.2003205631855183</v>
      </c>
      <c r="F51" s="45">
        <v>4.9679282046905886</v>
      </c>
      <c r="G51" s="45">
        <v>3.4329620752854928</v>
      </c>
      <c r="H51" s="45">
        <v>4.3086706714563148</v>
      </c>
      <c r="I51" s="45">
        <v>4.7963683786124571</v>
      </c>
      <c r="J51" s="45">
        <v>4.2646068396677448</v>
      </c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5">
        <v>6.3929407527462638</v>
      </c>
      <c r="E52" s="45">
        <v>7.9654251732786756</v>
      </c>
      <c r="F52" s="45">
        <v>7.6713722497774386</v>
      </c>
      <c r="G52" s="45">
        <v>5.9565677184525709</v>
      </c>
      <c r="H52" s="45">
        <v>6.2270010967722094</v>
      </c>
      <c r="I52" s="45">
        <v>7.4467783541684387</v>
      </c>
      <c r="J52" s="45">
        <v>6.9169588642777722</v>
      </c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5">
        <v>3.6725469269885118</v>
      </c>
      <c r="E53" s="45">
        <v>4.0142830295057319</v>
      </c>
      <c r="F53" s="45">
        <v>4.1443171933893881</v>
      </c>
      <c r="G53" s="45">
        <v>3.751265077231928</v>
      </c>
      <c r="H53" s="45">
        <v>4.7429636630959884</v>
      </c>
      <c r="I53" s="45">
        <v>6.9777173344492098</v>
      </c>
      <c r="J53" s="45">
        <v>20.649469065212848</v>
      </c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5">
        <v>8.0688482382670337</v>
      </c>
      <c r="E54" s="45">
        <v>6.3803385992260138</v>
      </c>
      <c r="F54" s="45">
        <v>6.5879513071592024</v>
      </c>
      <c r="G54" s="45">
        <v>4.4899913714825237</v>
      </c>
      <c r="H54" s="45">
        <v>6.7306762116668279</v>
      </c>
      <c r="I54" s="45">
        <v>6.7284050588183337</v>
      </c>
      <c r="J54" s="45">
        <v>5.268020961205929</v>
      </c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5">
        <v>4.9663564977867916</v>
      </c>
      <c r="E55" s="45">
        <v>4.8175351338846797</v>
      </c>
      <c r="F55" s="45">
        <v>4.9639711769415538</v>
      </c>
      <c r="G55" s="45">
        <v>3.8913850995149963</v>
      </c>
      <c r="H55" s="45">
        <v>4.7589426903389711</v>
      </c>
      <c r="I55" s="45">
        <v>5.13574481272477</v>
      </c>
      <c r="J55" s="45">
        <v>4.4628736740597876</v>
      </c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5">
        <v>16.517773873815255</v>
      </c>
      <c r="E56" s="45">
        <v>14.414037220592279</v>
      </c>
      <c r="F56" s="45">
        <v>16.847334376565183</v>
      </c>
      <c r="G56" s="45">
        <v>14.653194126420605</v>
      </c>
      <c r="H56" s="45">
        <v>11.035461430488501</v>
      </c>
      <c r="I56" s="45">
        <v>13.230786471931621</v>
      </c>
      <c r="J56" s="45">
        <v>11.415281748146713</v>
      </c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5">
        <v>3.9071526100199558</v>
      </c>
      <c r="E57" s="45">
        <v>3.716353111432706</v>
      </c>
      <c r="F57" s="45">
        <v>3.7597308514034524</v>
      </c>
      <c r="G57" s="45">
        <v>2.8152064126533856</v>
      </c>
      <c r="H57" s="45">
        <v>3.4833614912963418</v>
      </c>
      <c r="I57" s="45">
        <v>3.9217902350813745</v>
      </c>
      <c r="J57" s="45">
        <v>3.4877227116323484</v>
      </c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5">
        <v>4.192169435538716</v>
      </c>
      <c r="E58" s="45">
        <v>4.2380741158917701</v>
      </c>
      <c r="F58" s="45">
        <v>4.3104770670348218</v>
      </c>
      <c r="G58" s="45">
        <v>3.6586959362341567</v>
      </c>
      <c r="H58" s="45">
        <v>4.9423535838532535</v>
      </c>
      <c r="I58" s="45">
        <v>5.471714020740241</v>
      </c>
      <c r="J58" s="45">
        <v>4.0910598379684462</v>
      </c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5">
        <v>3.0387892510278256</v>
      </c>
      <c r="E59" s="45">
        <v>3.393841799638901</v>
      </c>
      <c r="F59" s="45">
        <v>3.5608433355054334</v>
      </c>
      <c r="G59" s="45">
        <v>3.0211761206239425</v>
      </c>
      <c r="H59" s="45">
        <v>3.3506662876824556</v>
      </c>
      <c r="I59" s="45">
        <v>3.6866970576046416</v>
      </c>
      <c r="J59" s="45">
        <v>3.3188184064964106</v>
      </c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5">
        <v>16.59538206905593</v>
      </c>
      <c r="E60" s="45">
        <v>16.377866763742261</v>
      </c>
      <c r="F60" s="45">
        <v>15.504598217711084</v>
      </c>
      <c r="G60" s="45">
        <v>8.6108016668729626</v>
      </c>
      <c r="H60" s="45">
        <v>4.1597783421842536</v>
      </c>
      <c r="I60" s="45">
        <v>4.1790754601931797</v>
      </c>
      <c r="J60" s="45">
        <v>3.4802448122261258</v>
      </c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5">
        <v>6.9143489779984897</v>
      </c>
      <c r="E61" s="45">
        <v>7.3046960340483897</v>
      </c>
      <c r="F61" s="45">
        <v>6.95765536474235</v>
      </c>
      <c r="G61" s="45">
        <v>5.8137387948781862</v>
      </c>
      <c r="H61" s="45">
        <v>6.9961630933012264</v>
      </c>
      <c r="I61" s="45">
        <v>6.6565693773904329</v>
      </c>
      <c r="J61" s="45">
        <v>6.0824589921678731</v>
      </c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5">
        <v>10.510432304911301</v>
      </c>
      <c r="E62" s="45">
        <v>5.314795088860234</v>
      </c>
      <c r="F62" s="45">
        <v>4.8555031303874427</v>
      </c>
      <c r="G62" s="45">
        <v>6.0403916108070765</v>
      </c>
      <c r="H62" s="45">
        <v>14.718371584420447</v>
      </c>
      <c r="I62" s="45">
        <v>14.926169289333949</v>
      </c>
      <c r="J62" s="45">
        <v>5.1015046572725105</v>
      </c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5">
        <v>28.077222549683089</v>
      </c>
      <c r="E63" s="45">
        <v>23.057207991043125</v>
      </c>
      <c r="F63" s="45">
        <v>21.467122234909304</v>
      </c>
      <c r="G63" s="45">
        <v>15.8893961850571</v>
      </c>
      <c r="H63" s="45">
        <v>13.457552616691803</v>
      </c>
      <c r="I63" s="45">
        <v>13.719526513138543</v>
      </c>
      <c r="J63" s="45">
        <v>12.37172714401208</v>
      </c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5">
        <v>10.71897381571978</v>
      </c>
      <c r="E64" s="45">
        <v>9.7191126630378957</v>
      </c>
      <c r="F64" s="45">
        <v>10.479867139332805</v>
      </c>
      <c r="G64" s="45">
        <v>11.436407785312582</v>
      </c>
      <c r="H64" s="45">
        <v>7.7634561230797416</v>
      </c>
      <c r="I64" s="45">
        <v>7.8505333349440081</v>
      </c>
      <c r="J64" s="45">
        <v>6.6041230175896946</v>
      </c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5">
        <v>6.7779409801041526</v>
      </c>
      <c r="E65" s="45">
        <v>7.2653718232986524</v>
      </c>
      <c r="F65" s="45">
        <v>8.2317813954357693</v>
      </c>
      <c r="G65" s="45">
        <v>8.1599918310734054</v>
      </c>
      <c r="H65" s="45">
        <v>7.6313701870106208</v>
      </c>
      <c r="I65" s="45">
        <v>8.2454981575471038</v>
      </c>
      <c r="J65" s="45">
        <v>7.4412036472044489</v>
      </c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5">
        <v>3.6661861534265787</v>
      </c>
      <c r="E66" s="45">
        <v>3.494297500606649</v>
      </c>
      <c r="F66" s="45">
        <v>3.6134776949473437</v>
      </c>
      <c r="G66" s="45">
        <v>2.7831237971456426</v>
      </c>
      <c r="H66" s="45">
        <v>3.4218188045898268</v>
      </c>
      <c r="I66" s="45">
        <v>3.8425732721260957</v>
      </c>
      <c r="J66" s="45">
        <v>7.0468269340321301</v>
      </c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5">
        <v>4.6282841199720997</v>
      </c>
      <c r="E67" s="45">
        <v>4.8747631210348521</v>
      </c>
      <c r="F67" s="45">
        <v>5.2919906265034067</v>
      </c>
      <c r="G67" s="45">
        <v>5.4083495047576449</v>
      </c>
      <c r="H67" s="45">
        <v>6.0895093384759953</v>
      </c>
      <c r="I67" s="45">
        <v>7.0015852307839284</v>
      </c>
      <c r="J67" s="45">
        <v>7.0991665321225232</v>
      </c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5">
        <v>4.1312605981375699</v>
      </c>
      <c r="E68" s="45">
        <v>3.8593381602929617</v>
      </c>
      <c r="F68" s="45">
        <v>4.3001157083544452</v>
      </c>
      <c r="G68" s="45">
        <v>3.1789910158949555</v>
      </c>
      <c r="H68" s="45">
        <v>3.8634548765705157</v>
      </c>
      <c r="I68" s="45">
        <v>4.3837849994377596</v>
      </c>
      <c r="J68" s="45">
        <v>3.8262939830560878</v>
      </c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5">
        <v>21.650168771570524</v>
      </c>
      <c r="E69" s="45">
        <v>23.955697299545882</v>
      </c>
      <c r="F69" s="45">
        <v>16.395093031060071</v>
      </c>
      <c r="G69" s="45">
        <v>14.337131605280998</v>
      </c>
      <c r="H69" s="45">
        <v>13.929649911808434</v>
      </c>
      <c r="I69" s="45">
        <v>5.3461500770608206</v>
      </c>
      <c r="J69" s="45">
        <v>3.9010150958821717</v>
      </c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5">
        <v>20.663677439977885</v>
      </c>
      <c r="E70" s="45">
        <v>17.069684768019734</v>
      </c>
      <c r="F70" s="45">
        <v>13.663733856169019</v>
      </c>
      <c r="G70" s="45">
        <v>6.8839814392106904</v>
      </c>
      <c r="H70" s="45">
        <v>8.7510247101534144</v>
      </c>
      <c r="I70" s="45">
        <v>9.2552624496709814</v>
      </c>
      <c r="J70" s="45">
        <v>8.2784783554002797</v>
      </c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5">
        <v>5.7947241564006431</v>
      </c>
      <c r="E71" s="45">
        <v>5.6536342872497647</v>
      </c>
      <c r="F71" s="45">
        <v>5.8346366937942369</v>
      </c>
      <c r="G71" s="45">
        <v>4.7222027604568071</v>
      </c>
      <c r="H71" s="45">
        <v>5.4817074227483058</v>
      </c>
      <c r="I71" s="45">
        <v>5.9902178094487901</v>
      </c>
      <c r="J71" s="45">
        <v>5.5498458376156217</v>
      </c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5">
        <v>5.5188803802482171</v>
      </c>
      <c r="E72" s="45">
        <v>9.2982100641675114</v>
      </c>
      <c r="F72" s="45">
        <v>6.207619360296996</v>
      </c>
      <c r="G72" s="45">
        <v>6.9792946576357924</v>
      </c>
      <c r="H72" s="45">
        <v>8.7293314010153136</v>
      </c>
      <c r="I72" s="45">
        <v>7.506861250272272</v>
      </c>
      <c r="J72" s="45">
        <v>6.9755783141158778</v>
      </c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5">
        <v>49.847070342795099</v>
      </c>
      <c r="E73" s="45">
        <v>57.565162042722974</v>
      </c>
      <c r="F73" s="45">
        <v>75.818693331392026</v>
      </c>
      <c r="G73" s="45">
        <v>72.89775199941495</v>
      </c>
      <c r="H73" s="45">
        <v>54.311046851218215</v>
      </c>
      <c r="I73" s="45">
        <v>56.922245829208819</v>
      </c>
      <c r="J73" s="45">
        <v>49.28806879580106</v>
      </c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5">
        <v>3.4608604212414558</v>
      </c>
      <c r="E74" s="45">
        <v>3.7112250596537542</v>
      </c>
      <c r="F74" s="45">
        <v>4.1191425839106195</v>
      </c>
      <c r="G74" s="45">
        <v>3.417331984764036</v>
      </c>
      <c r="H74" s="45">
        <v>3.9351447799693564</v>
      </c>
      <c r="I74" s="45">
        <v>3.6522909371845831</v>
      </c>
      <c r="J74" s="45">
        <v>3.6250384497077821</v>
      </c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5">
        <v>3.5905271199388848</v>
      </c>
      <c r="E75" s="45">
        <v>3.6868717269608138</v>
      </c>
      <c r="F75" s="45">
        <v>3.8510012603276857</v>
      </c>
      <c r="G75" s="45">
        <v>3.0048205677557576</v>
      </c>
      <c r="H75" s="45">
        <v>3.9915452219379239</v>
      </c>
      <c r="I75" s="45">
        <v>4.1586538461538458</v>
      </c>
      <c r="J75" s="45">
        <v>3.6161584032444036</v>
      </c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5">
        <v>3.6675913838120104</v>
      </c>
      <c r="E76" s="45">
        <v>3.7070422535211272</v>
      </c>
      <c r="F76" s="45">
        <v>3.8191618602785935</v>
      </c>
      <c r="G76" s="45">
        <v>3.4226309476209518</v>
      </c>
      <c r="H76" s="45">
        <v>3.9303916181959413</v>
      </c>
      <c r="I76" s="45">
        <v>4.1015321289732443</v>
      </c>
      <c r="J76" s="45">
        <v>3.6519301135733637</v>
      </c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5">
        <v>6.8446939762446775</v>
      </c>
      <c r="E77" s="45">
        <v>6.6330622064383089</v>
      </c>
      <c r="F77" s="45">
        <v>6.8966444396644437</v>
      </c>
      <c r="G77" s="45">
        <v>4.9415924412752386</v>
      </c>
      <c r="H77" s="45">
        <v>8.3445324802743865</v>
      </c>
      <c r="I77" s="45">
        <v>6.6134350229800836</v>
      </c>
      <c r="J77" s="45">
        <v>5.6498800170934551</v>
      </c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5">
        <v>4.9862864346433629</v>
      </c>
      <c r="E78" s="45">
        <v>5.020330137152567</v>
      </c>
      <c r="F78" s="45">
        <v>4.8618140547835953</v>
      </c>
      <c r="G78" s="45">
        <v>5.039125106062035</v>
      </c>
      <c r="H78" s="45">
        <v>5.3230448641901438</v>
      </c>
      <c r="I78" s="45">
        <v>5.8047185237094139</v>
      </c>
      <c r="J78" s="45">
        <v>5.5318097856437136</v>
      </c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5">
        <v>32.425201765728815</v>
      </c>
      <c r="E79" s="45">
        <v>61.04110034274909</v>
      </c>
      <c r="F79" s="45">
        <v>68.067744222677931</v>
      </c>
      <c r="G79" s="45">
        <v>51.605477371431284</v>
      </c>
      <c r="H79" s="45">
        <v>51.978141152941504</v>
      </c>
      <c r="I79" s="45">
        <v>45.102168348784851</v>
      </c>
      <c r="J79" s="45">
        <v>4.9689250834277319</v>
      </c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5">
        <v>4.3359231911160814</v>
      </c>
      <c r="E80" s="45">
        <v>4.6644327126734737</v>
      </c>
      <c r="F80" s="45">
        <v>4.9709442744851211</v>
      </c>
      <c r="G80" s="45">
        <v>4.2916630194200254</v>
      </c>
      <c r="H80" s="45">
        <v>5.1492243734915419</v>
      </c>
      <c r="I80" s="45">
        <v>5.7751203150065624</v>
      </c>
      <c r="J80" s="45">
        <v>5.2267916971175294</v>
      </c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5">
        <v>4.1704718417047184</v>
      </c>
      <c r="E81" s="45">
        <v>4.4117647058823533</v>
      </c>
      <c r="F81" s="45">
        <v>4.603059775473568</v>
      </c>
      <c r="G81" s="45">
        <v>3.7363568930804281</v>
      </c>
      <c r="H81" s="45">
        <v>4.7579796562609609</v>
      </c>
      <c r="I81" s="45">
        <v>5.398989493944983</v>
      </c>
      <c r="J81" s="45">
        <v>4.7025035537118152</v>
      </c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5">
        <v>48.460305030391169</v>
      </c>
      <c r="E82" s="45">
        <v>49.712027179761364</v>
      </c>
      <c r="F82" s="45">
        <v>49.665163987978573</v>
      </c>
      <c r="G82" s="45">
        <v>45.104601239418365</v>
      </c>
      <c r="H82" s="45">
        <v>57.091622264738348</v>
      </c>
      <c r="I82" s="45">
        <v>43.206132351983328</v>
      </c>
      <c r="J82" s="45">
        <v>40.335217946379721</v>
      </c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5">
        <v>4.2825252604370645</v>
      </c>
      <c r="E83" s="45">
        <v>4.2548421034476815</v>
      </c>
      <c r="F83" s="45">
        <v>4.2171791839148431</v>
      </c>
      <c r="G83" s="45">
        <v>3.4637757800105766</v>
      </c>
      <c r="H83" s="45">
        <v>4.0688532730131577</v>
      </c>
      <c r="I83" s="45">
        <v>4.7552807228774832</v>
      </c>
      <c r="J83" s="45">
        <v>4.021545979564638</v>
      </c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5">
        <v>5.4036189374535244</v>
      </c>
      <c r="E84" s="45">
        <v>4.8195802185163883</v>
      </c>
      <c r="F84" s="45">
        <v>4.9600912200684153</v>
      </c>
      <c r="G84" s="45">
        <v>4.1096644553937622</v>
      </c>
      <c r="H84" s="45">
        <v>5.0016469455494459</v>
      </c>
      <c r="I84" s="45">
        <v>5.6220537942508555</v>
      </c>
      <c r="J84" s="45">
        <v>5.0706357214934412</v>
      </c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5">
        <v>3.4523774986219502</v>
      </c>
      <c r="E85" s="45">
        <v>12.099616461075982</v>
      </c>
      <c r="F85" s="45">
        <v>16.272755176728921</v>
      </c>
      <c r="G85" s="45">
        <v>3.6102116786713365</v>
      </c>
      <c r="H85" s="45">
        <v>3.7805429864253393</v>
      </c>
      <c r="I85" s="45">
        <v>4.6960298980570174</v>
      </c>
      <c r="J85" s="45">
        <v>3.9075316927665922</v>
      </c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5">
        <v>6.0169129410829445</v>
      </c>
      <c r="E86" s="45">
        <v>6.7401606903229094</v>
      </c>
      <c r="F86" s="45">
        <v>6.4234666054361247</v>
      </c>
      <c r="G86" s="45">
        <v>5.1305931820360762</v>
      </c>
      <c r="H86" s="45">
        <v>5.5358614214267927</v>
      </c>
      <c r="I86" s="45">
        <v>5.7805475577107641</v>
      </c>
      <c r="J86" s="45">
        <v>4.952808988764045</v>
      </c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5">
        <v>5.0785566713111994</v>
      </c>
      <c r="E87" s="45">
        <v>5.3053642624139181</v>
      </c>
      <c r="F87" s="45">
        <v>5.6080359051079292</v>
      </c>
      <c r="G87" s="45">
        <v>4.858087537237699</v>
      </c>
      <c r="H87" s="45">
        <v>6.5920945139194371</v>
      </c>
      <c r="I87" s="45">
        <v>15.133664338410616</v>
      </c>
      <c r="J87" s="45">
        <v>6.4986278010178253</v>
      </c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5">
        <v>7.9833018453205913</v>
      </c>
      <c r="E88" s="45">
        <v>12.761216552012028</v>
      </c>
      <c r="F88" s="45">
        <v>13.259268885330874</v>
      </c>
      <c r="G88" s="45">
        <v>10.231765627889365</v>
      </c>
      <c r="H88" s="45">
        <v>9.5134176965877195</v>
      </c>
      <c r="I88" s="45">
        <v>8.8057295541635661</v>
      </c>
      <c r="J88" s="45">
        <v>8.8115107482136299</v>
      </c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5">
        <v>4.3007354631119279</v>
      </c>
      <c r="E89" s="45">
        <v>4.3721212971405858</v>
      </c>
      <c r="F89" s="45">
        <v>4.6220851480609326</v>
      </c>
      <c r="G89" s="45">
        <v>3.766766154841958</v>
      </c>
      <c r="H89" s="45">
        <v>4.42278736535566</v>
      </c>
      <c r="I89" s="45">
        <v>5.0867578423560404</v>
      </c>
      <c r="J89" s="45">
        <v>5.0218528955086548</v>
      </c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5">
        <v>3.6271369120685009</v>
      </c>
      <c r="E90" s="45">
        <v>3.8228928328489271</v>
      </c>
      <c r="F90" s="45">
        <v>3.9489947917216899</v>
      </c>
      <c r="G90" s="45">
        <v>3.1965734002260602</v>
      </c>
      <c r="H90" s="45">
        <v>3.8849352805099859</v>
      </c>
      <c r="I90" s="45">
        <v>4.1706424246629998</v>
      </c>
      <c r="J90" s="45">
        <v>3.842388458415233</v>
      </c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5">
        <v>3.8865961450279083</v>
      </c>
      <c r="E91" s="45">
        <v>3.8826150020721095</v>
      </c>
      <c r="F91" s="45">
        <v>3.953542793097927</v>
      </c>
      <c r="G91" s="45">
        <v>3.1518005659847486</v>
      </c>
      <c r="H91" s="45">
        <v>3.9809518546151224</v>
      </c>
      <c r="I91" s="45">
        <v>4.4049157437360691</v>
      </c>
      <c r="J91" s="45">
        <v>3.9993618039674521</v>
      </c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5">
        <v>42.034715906844333</v>
      </c>
      <c r="E92" s="45">
        <v>44.190731368462835</v>
      </c>
      <c r="F92" s="45">
        <v>48.62864067665268</v>
      </c>
      <c r="G92" s="45">
        <v>52.888449519310512</v>
      </c>
      <c r="H92" s="45">
        <v>36.085776137412168</v>
      </c>
      <c r="I92" s="45">
        <v>30.833670649935762</v>
      </c>
      <c r="J92" s="45">
        <v>27.57850298489058</v>
      </c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5">
        <v>5.6090680356825171</v>
      </c>
      <c r="E93" s="45">
        <v>5.7535641547861509</v>
      </c>
      <c r="F93" s="45">
        <v>6.2957725670627465</v>
      </c>
      <c r="G93" s="45">
        <v>6.0368721277470812</v>
      </c>
      <c r="H93" s="45">
        <v>7.9937714651609522</v>
      </c>
      <c r="I93" s="45">
        <v>6.7841166560158026</v>
      </c>
      <c r="J93" s="45">
        <v>7.0211566276874802</v>
      </c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5">
        <v>14.799564121981657</v>
      </c>
      <c r="E94" s="45">
        <v>15.985064723594636</v>
      </c>
      <c r="F94" s="45">
        <v>21.943589890724084</v>
      </c>
      <c r="G94" s="45">
        <v>20.837798998819022</v>
      </c>
      <c r="H94" s="45">
        <v>23.483133030519351</v>
      </c>
      <c r="I94" s="45">
        <v>34.510142087501784</v>
      </c>
      <c r="J94" s="45">
        <v>30.064384213167049</v>
      </c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5">
        <v>3.7600909162160043</v>
      </c>
      <c r="E95" s="45">
        <v>3.8470042007517136</v>
      </c>
      <c r="F95" s="45">
        <v>3.7679639148221962</v>
      </c>
      <c r="G95" s="45">
        <v>3.3495508982035926</v>
      </c>
      <c r="H95" s="45">
        <v>4.1316406473380223</v>
      </c>
      <c r="I95" s="45">
        <v>4.1646405546579661</v>
      </c>
      <c r="J95" s="45">
        <v>3.5936725645936862</v>
      </c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5">
        <v>14.592846342314489</v>
      </c>
      <c r="E96" s="45">
        <v>16.382018771612053</v>
      </c>
      <c r="F96" s="45">
        <v>16.205925155317619</v>
      </c>
      <c r="G96" s="45">
        <v>15.690620115212662</v>
      </c>
      <c r="H96" s="45">
        <v>12.611530109403269</v>
      </c>
      <c r="I96" s="45">
        <v>12.268116185171515</v>
      </c>
      <c r="J96" s="45">
        <v>11.830611732566897</v>
      </c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5">
        <v>6.72002334994969</v>
      </c>
      <c r="E97" s="45">
        <v>7.0407947579792847</v>
      </c>
      <c r="F97" s="45">
        <v>7.9071746225894577</v>
      </c>
      <c r="G97" s="45">
        <v>8.9781164517389591</v>
      </c>
      <c r="H97" s="45">
        <v>8.7045408189886206</v>
      </c>
      <c r="I97" s="45">
        <v>8.2611555498314182</v>
      </c>
      <c r="J97" s="45">
        <v>7.1409278678106132</v>
      </c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5">
        <v>4.5260490784769711</v>
      </c>
      <c r="E98" s="45">
        <v>4.5868114728055227</v>
      </c>
      <c r="F98" s="45">
        <v>4.7500366515173722</v>
      </c>
      <c r="G98" s="45">
        <v>4.0864984751871365</v>
      </c>
      <c r="H98" s="45">
        <v>4.9207079794133648</v>
      </c>
      <c r="I98" s="45">
        <v>5.0982929170666553</v>
      </c>
      <c r="J98" s="45">
        <v>4.9237336473532167</v>
      </c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5">
        <v>3.511476533059267</v>
      </c>
      <c r="E99" s="45">
        <v>3.6228389107368106</v>
      </c>
      <c r="F99" s="45">
        <v>3.6793072659579846</v>
      </c>
      <c r="G99" s="45">
        <v>2.9795643248874049</v>
      </c>
      <c r="H99" s="45">
        <v>3.5715226727794902</v>
      </c>
      <c r="I99" s="45">
        <v>3.7367695595543697</v>
      </c>
      <c r="J99" s="45">
        <v>3.3933052914354391</v>
      </c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5">
        <v>19.003900862918162</v>
      </c>
      <c r="E100" s="45">
        <v>19.252604978017793</v>
      </c>
      <c r="F100" s="45">
        <v>18.328645599439046</v>
      </c>
      <c r="G100" s="45">
        <v>10.518273955773957</v>
      </c>
      <c r="H100" s="45">
        <v>19.149050970611864</v>
      </c>
      <c r="I100" s="45">
        <v>13.876548371922857</v>
      </c>
      <c r="J100" s="45">
        <v>12.722514459187146</v>
      </c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5">
        <v>4.0962697327073094</v>
      </c>
      <c r="E101" s="45">
        <v>4.2213725219207321</v>
      </c>
      <c r="F101" s="45">
        <v>4.4698278620336591</v>
      </c>
      <c r="G101" s="45">
        <v>3.5881216938621288</v>
      </c>
      <c r="H101" s="45">
        <v>4.5561938293338278</v>
      </c>
      <c r="I101" s="45">
        <v>4.9173843700159487</v>
      </c>
      <c r="J101" s="45">
        <v>4.59931366412708</v>
      </c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5">
        <v>3.9459243739399379</v>
      </c>
      <c r="E102" s="45">
        <v>3.7990196078431371</v>
      </c>
      <c r="F102" s="45">
        <v>3.9705374611577859</v>
      </c>
      <c r="G102" s="45">
        <v>3.0319966466396537</v>
      </c>
      <c r="H102" s="45">
        <v>3.5194920461527959</v>
      </c>
      <c r="I102" s="45">
        <v>3.8849458348898018</v>
      </c>
      <c r="J102" s="45">
        <v>3.4525636277051692</v>
      </c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5">
        <v>5.1831223428259268</v>
      </c>
      <c r="E103" s="45">
        <v>5.2316511456961701</v>
      </c>
      <c r="F103" s="45">
        <v>5.4053319564094897</v>
      </c>
      <c r="G103" s="45">
        <v>4.7864737811779676</v>
      </c>
      <c r="H103" s="45">
        <v>5.4815453045834808</v>
      </c>
      <c r="I103" s="45">
        <v>6.1832270183540095</v>
      </c>
      <c r="J103" s="45">
        <v>5.4066245080263569</v>
      </c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5">
        <v>4.0381056399987871</v>
      </c>
      <c r="E104" s="45">
        <v>4.5379391041131427</v>
      </c>
      <c r="F104" s="45">
        <v>5.0945417403652122</v>
      </c>
      <c r="G104" s="45">
        <v>4.8550455305705258</v>
      </c>
      <c r="H104" s="45">
        <v>5.2991956052579949</v>
      </c>
      <c r="I104" s="45">
        <v>5.7950773583878981</v>
      </c>
      <c r="J104" s="45">
        <v>5.3577216948367683</v>
      </c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5">
        <v>3.4937046610522806</v>
      </c>
      <c r="E105" s="45">
        <v>3.7014736174932659</v>
      </c>
      <c r="F105" s="45">
        <v>3.9863075820301646</v>
      </c>
      <c r="G105" s="45">
        <v>3.1319671584006405</v>
      </c>
      <c r="H105" s="45">
        <v>3.8138098283121993</v>
      </c>
      <c r="I105" s="45">
        <v>4.3553561465501209</v>
      </c>
      <c r="J105" s="45">
        <v>4.0559648731115576</v>
      </c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5">
        <v>7.7501121579183483</v>
      </c>
      <c r="E106" s="45">
        <v>4.3049349866961188</v>
      </c>
      <c r="F106" s="45">
        <v>4.6981073853116646</v>
      </c>
      <c r="G106" s="45">
        <v>3.7175558759913483</v>
      </c>
      <c r="H106" s="45">
        <v>4.7771824030369707</v>
      </c>
      <c r="I106" s="45">
        <v>5.2316814908936893</v>
      </c>
      <c r="J106" s="45">
        <v>4.574499664099239</v>
      </c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5">
        <v>3.8427218560202641</v>
      </c>
      <c r="E107" s="45">
        <v>4.0386111651429681</v>
      </c>
      <c r="F107" s="45">
        <v>4.4772692484310417</v>
      </c>
      <c r="G107" s="45">
        <v>3.4723094311189251</v>
      </c>
      <c r="H107" s="45">
        <v>4.4064810336488636</v>
      </c>
      <c r="I107" s="45">
        <v>5.4538202753789058</v>
      </c>
      <c r="J107" s="45">
        <v>5.4832149578097491</v>
      </c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5">
        <v>4.6132292604823375</v>
      </c>
      <c r="E108" s="45">
        <v>4.0589578406588922</v>
      </c>
      <c r="F108" s="45">
        <v>4.1495002494134168</v>
      </c>
      <c r="G108" s="45">
        <v>3.3824277950183079</v>
      </c>
      <c r="H108" s="45">
        <v>4.1981169396313005</v>
      </c>
      <c r="I108" s="45">
        <v>4.6857708660958703</v>
      </c>
      <c r="J108" s="45">
        <v>3.8332673387956504</v>
      </c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5">
        <v>3.9335458969625781</v>
      </c>
      <c r="E109" s="45">
        <v>4.295486453385907</v>
      </c>
      <c r="F109" s="45">
        <v>3.8919905518574187</v>
      </c>
      <c r="G109" s="45">
        <v>2.9808731495212006</v>
      </c>
      <c r="H109" s="45">
        <v>3.7133206670888748</v>
      </c>
      <c r="I109" s="45">
        <v>4.2453563379187074</v>
      </c>
      <c r="J109" s="45">
        <v>3.8923421378133365</v>
      </c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5">
        <v>5.508916466784858</v>
      </c>
      <c r="E110" s="45">
        <v>6.0703085593982324</v>
      </c>
      <c r="F110" s="45">
        <v>6.6972791707949089</v>
      </c>
      <c r="G110" s="45">
        <v>12.255555917092376</v>
      </c>
      <c r="H110" s="45">
        <v>6.3542709972814428</v>
      </c>
      <c r="I110" s="45">
        <v>35.632159762484946</v>
      </c>
      <c r="J110" s="45">
        <v>25.812645727609379</v>
      </c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5">
        <v>4.7827102803738315</v>
      </c>
      <c r="E111" s="45">
        <v>4.7794276808519855</v>
      </c>
      <c r="F111" s="45">
        <v>5.3346606546817359</v>
      </c>
      <c r="G111" s="45">
        <v>4.5912121330266285</v>
      </c>
      <c r="H111" s="45">
        <v>5.9247689147552203</v>
      </c>
      <c r="I111" s="45">
        <v>6.2258690454903673</v>
      </c>
      <c r="J111" s="45">
        <v>5.7933338693395511</v>
      </c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5">
        <v>3.7627011007620661</v>
      </c>
      <c r="E112" s="45">
        <v>4.0588344814745856</v>
      </c>
      <c r="F112" s="45">
        <v>4.2791744258224709</v>
      </c>
      <c r="G112" s="45">
        <v>3.8064848836459739</v>
      </c>
      <c r="H112" s="45">
        <v>3.9584248279900454</v>
      </c>
      <c r="I112" s="45">
        <v>4.5139210063823887</v>
      </c>
      <c r="J112" s="45">
        <v>4.2332708631903868</v>
      </c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5">
        <v>4.7360171425170137</v>
      </c>
      <c r="E113" s="45">
        <v>4.669445721259768</v>
      </c>
      <c r="F113" s="45">
        <v>4.9084822399026136</v>
      </c>
      <c r="G113" s="45">
        <v>3.9698498371373807</v>
      </c>
      <c r="H113" s="45">
        <v>4.9567826771810539</v>
      </c>
      <c r="I113" s="45">
        <v>5.6211692469053522</v>
      </c>
      <c r="J113" s="45">
        <v>5.2776721186763025</v>
      </c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5">
        <v>14.734174661808646</v>
      </c>
      <c r="E114" s="45">
        <v>5.1750205002050018</v>
      </c>
      <c r="F114" s="45">
        <v>5.5823485515075237</v>
      </c>
      <c r="G114" s="45">
        <v>3.8697036492774921</v>
      </c>
      <c r="H114" s="45">
        <v>4.6396129795939371</v>
      </c>
      <c r="I114" s="45">
        <v>4.9942037158880845</v>
      </c>
      <c r="J114" s="45">
        <v>4.2208679492785315</v>
      </c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5">
        <v>3.41379601723798</v>
      </c>
      <c r="E115" s="45">
        <v>3.5992890293275401</v>
      </c>
      <c r="F115" s="45">
        <v>3.8220405888636044</v>
      </c>
      <c r="G115" s="45">
        <v>3.1863623690604213</v>
      </c>
      <c r="H115" s="45">
        <v>4.3163447459734838</v>
      </c>
      <c r="I115" s="45">
        <v>4.1443793059180969</v>
      </c>
      <c r="J115" s="45">
        <v>3.7807642487046635</v>
      </c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5">
        <v>3.413476520363401</v>
      </c>
      <c r="E116" s="45">
        <v>3.4266217319406356</v>
      </c>
      <c r="F116" s="45">
        <v>3.8418222771198143</v>
      </c>
      <c r="G116" s="45">
        <v>4.8380946570474208</v>
      </c>
      <c r="H116" s="45">
        <v>8.3969465648854964</v>
      </c>
      <c r="I116" s="45">
        <v>10.880776747998235</v>
      </c>
      <c r="J116" s="45">
        <v>6.9414970849062927</v>
      </c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5">
        <v>5.0041307683229075</v>
      </c>
      <c r="E117" s="45">
        <v>5.4389558941241907</v>
      </c>
      <c r="F117" s="45">
        <v>6.0908603591530417</v>
      </c>
      <c r="G117" s="45">
        <v>4.7228439598364442</v>
      </c>
      <c r="H117" s="45">
        <v>5.5865383689234358</v>
      </c>
      <c r="I117" s="45">
        <v>6.0765838011226947</v>
      </c>
      <c r="J117" s="45">
        <v>5.3735134936121645</v>
      </c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5">
        <v>4.6992787429096134</v>
      </c>
      <c r="E118" s="45">
        <v>5.4638502834779992</v>
      </c>
      <c r="F118" s="45">
        <v>5.9597306412396778</v>
      </c>
      <c r="G118" s="45">
        <v>5.2899319006646826</v>
      </c>
      <c r="H118" s="45">
        <v>5.5815084313078511</v>
      </c>
      <c r="I118" s="45">
        <v>6.253666455050265</v>
      </c>
      <c r="J118" s="45">
        <v>5.3557034958354484</v>
      </c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5">
        <v>6.8474419143635208</v>
      </c>
      <c r="E119" s="45">
        <v>4.7985434646203853</v>
      </c>
      <c r="F119" s="45">
        <v>4.8145712520675152</v>
      </c>
      <c r="G119" s="45">
        <v>4.0464243718976372</v>
      </c>
      <c r="H119" s="45">
        <v>4.7261322480678043</v>
      </c>
      <c r="I119" s="45">
        <v>5.6284104611318133</v>
      </c>
      <c r="J119" s="45">
        <v>4.4962743379880807</v>
      </c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5">
        <v>3.6303068618392254</v>
      </c>
      <c r="E120" s="45">
        <v>3.7852401918906486</v>
      </c>
      <c r="F120" s="45">
        <v>3.8145442470529636</v>
      </c>
      <c r="G120" s="45">
        <v>3.0691974741891359</v>
      </c>
      <c r="H120" s="45">
        <v>4.0263373467905224</v>
      </c>
      <c r="I120" s="45">
        <v>4.7837355986036822</v>
      </c>
      <c r="J120" s="45">
        <v>3.9886886007954132</v>
      </c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5">
        <v>3.9570471561802179</v>
      </c>
      <c r="E121" s="45">
        <v>4.0645329169919338</v>
      </c>
      <c r="F121" s="45">
        <v>3.9458220707486191</v>
      </c>
      <c r="G121" s="45">
        <v>3.1754797735744855</v>
      </c>
      <c r="H121" s="45">
        <v>4.5970187230974746</v>
      </c>
      <c r="I121" s="45">
        <v>4.6799229680503025</v>
      </c>
      <c r="J121" s="45">
        <v>3.8930102770026545</v>
      </c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5">
        <v>4.1168367284740759</v>
      </c>
      <c r="E122" s="45">
        <v>4.7082906857727735</v>
      </c>
      <c r="F122" s="45">
        <v>6.4254689042448172</v>
      </c>
      <c r="G122" s="45">
        <v>5.0933038642264812</v>
      </c>
      <c r="H122" s="45">
        <v>5.0165727418217116</v>
      </c>
      <c r="I122" s="45">
        <v>6.768065360514</v>
      </c>
      <c r="J122" s="45">
        <v>4.7376453944204782</v>
      </c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5">
        <v>57.257212128498367</v>
      </c>
      <c r="E123" s="45">
        <v>54.714801589095309</v>
      </c>
      <c r="F123" s="45">
        <v>55.33750507493248</v>
      </c>
      <c r="G123" s="45">
        <v>45.443636330452712</v>
      </c>
      <c r="H123" s="45">
        <v>48.827199023149049</v>
      </c>
      <c r="I123" s="45">
        <v>62.765952378683785</v>
      </c>
      <c r="J123" s="45">
        <v>58.566752983509915</v>
      </c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5">
        <v>6.029345485502529</v>
      </c>
      <c r="E124" s="45">
        <v>5.7847391258334211</v>
      </c>
      <c r="F124" s="45">
        <v>5.4848747439735304</v>
      </c>
      <c r="G124" s="45">
        <v>4.3761434321258692</v>
      </c>
      <c r="H124" s="45">
        <v>5.201684962981874</v>
      </c>
      <c r="I124" s="45">
        <v>6.0698255044544798</v>
      </c>
      <c r="J124" s="45">
        <v>4.9393061802945342</v>
      </c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5">
        <v>3.1401716912986162</v>
      </c>
      <c r="E125" s="45">
        <v>3.3352114724004434</v>
      </c>
      <c r="F125" s="45">
        <v>3.473322547825942</v>
      </c>
      <c r="G125" s="45">
        <v>2.7754887228458456</v>
      </c>
      <c r="H125" s="45">
        <v>3.3804742466159792</v>
      </c>
      <c r="I125" s="45">
        <v>3.7139036290248715</v>
      </c>
      <c r="J125" s="45">
        <v>3.2702666125321427</v>
      </c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5">
        <v>3.6561661164419488</v>
      </c>
      <c r="E126" s="45">
        <v>4.0123197536049284</v>
      </c>
      <c r="F126" s="45">
        <v>4.4552440079385276</v>
      </c>
      <c r="G126" s="45">
        <v>4.2538147480783701</v>
      </c>
      <c r="H126" s="45">
        <v>4.3369779094062517</v>
      </c>
      <c r="I126" s="45">
        <v>5.0685241816740287</v>
      </c>
      <c r="J126" s="45">
        <v>5.0656850494748573</v>
      </c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5">
        <v>4.3582961588567368</v>
      </c>
      <c r="E127" s="45">
        <v>4.6694927547911869</v>
      </c>
      <c r="F127" s="45">
        <v>6.1833719374469496</v>
      </c>
      <c r="G127" s="45">
        <v>3.9046382949655034</v>
      </c>
      <c r="H127" s="45">
        <v>8.2756082777729674</v>
      </c>
      <c r="I127" s="45">
        <v>5.8899374817158403</v>
      </c>
      <c r="J127" s="45">
        <v>5.3371898023402613</v>
      </c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5">
        <v>4.2130075362703758</v>
      </c>
      <c r="E128" s="45">
        <v>4.2671306653409564</v>
      </c>
      <c r="F128" s="45">
        <v>4.5162976337546326</v>
      </c>
      <c r="G128" s="45">
        <v>3.5710106943111879</v>
      </c>
      <c r="H128" s="45">
        <v>4.3697312307844891</v>
      </c>
      <c r="I128" s="45">
        <v>4.8722212665099294</v>
      </c>
      <c r="J128" s="45">
        <v>4.3563893710775803</v>
      </c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5">
        <v>4.4448424068767904</v>
      </c>
      <c r="E129" s="45">
        <v>4.3964207327367886</v>
      </c>
      <c r="F129" s="45">
        <v>4.5943572291140624</v>
      </c>
      <c r="G129" s="45">
        <v>3.5036327989851226</v>
      </c>
      <c r="H129" s="45">
        <v>4.539671911617007</v>
      </c>
      <c r="I129" s="45">
        <v>4.8899856908815664</v>
      </c>
      <c r="J129" s="45">
        <v>4.0248549406772316</v>
      </c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5">
        <v>4.4968268359020858</v>
      </c>
      <c r="E130" s="45">
        <v>6.2312485575813525</v>
      </c>
      <c r="F130" s="45">
        <v>5.8665625457562598</v>
      </c>
      <c r="G130" s="45">
        <v>5.2814883392849268</v>
      </c>
      <c r="H130" s="45">
        <v>6.5858661197091175</v>
      </c>
      <c r="I130" s="45">
        <v>5.5568581477139505</v>
      </c>
      <c r="J130" s="45">
        <v>5.0488962507565383</v>
      </c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5">
        <v>4.1880568832241689</v>
      </c>
      <c r="E131" s="45">
        <v>4.2030044865655096</v>
      </c>
      <c r="F131" s="45">
        <v>4.9355132467862513</v>
      </c>
      <c r="G131" s="45">
        <v>3.5810966877627388</v>
      </c>
      <c r="H131" s="45">
        <v>4.7010061224321626</v>
      </c>
      <c r="I131" s="45">
        <v>4.8763618976057925</v>
      </c>
      <c r="J131" s="45">
        <v>3.9001296285859208</v>
      </c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5">
        <v>3.9128252921356368</v>
      </c>
      <c r="E132" s="45">
        <v>3.8229561736198905</v>
      </c>
      <c r="F132" s="45">
        <v>4.1468982186017369</v>
      </c>
      <c r="G132" s="45">
        <v>3.3787369538298249</v>
      </c>
      <c r="H132" s="45">
        <v>4.1177520678017974</v>
      </c>
      <c r="I132" s="45">
        <v>4.610828764656449</v>
      </c>
      <c r="J132" s="45">
        <v>4.1542641748769356</v>
      </c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5">
        <v>4.0422755741127352</v>
      </c>
      <c r="E133" s="45">
        <v>4.2584214250487813</v>
      </c>
      <c r="F133" s="45">
        <v>3.9976928737643949</v>
      </c>
      <c r="G133" s="45">
        <v>3.7943717100823324</v>
      </c>
      <c r="H133" s="45">
        <v>6.0731356851705227</v>
      </c>
      <c r="I133" s="45">
        <v>5.2694561360072623</v>
      </c>
      <c r="J133" s="45">
        <v>4.8764024021228067</v>
      </c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5">
        <v>13.586167711157868</v>
      </c>
      <c r="E134" s="45">
        <v>16.587536366525683</v>
      </c>
      <c r="F134" s="45">
        <v>17.136222344906997</v>
      </c>
      <c r="G134" s="45">
        <v>15.648989391422043</v>
      </c>
      <c r="H134" s="45">
        <v>14.286962828259906</v>
      </c>
      <c r="I134" s="45">
        <v>15.443129804468983</v>
      </c>
      <c r="J134" s="45">
        <v>13.027959785127196</v>
      </c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5">
        <v>4.2206016408386509</v>
      </c>
      <c r="E135" s="45">
        <v>4.5959208488340115</v>
      </c>
      <c r="F135" s="45">
        <v>4.5790587415959072</v>
      </c>
      <c r="G135" s="45">
        <v>3.7203032855939346</v>
      </c>
      <c r="H135" s="45">
        <v>5.0167485375548111</v>
      </c>
      <c r="I135" s="45">
        <v>6.7996545604661538</v>
      </c>
      <c r="J135" s="45">
        <v>4.6778374531962115</v>
      </c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5">
        <v>7.1735338522199248</v>
      </c>
      <c r="E136" s="45">
        <v>9.0370409385986861</v>
      </c>
      <c r="F136" s="45">
        <v>10.192558988140734</v>
      </c>
      <c r="G136" s="45">
        <v>6.3281743349988373</v>
      </c>
      <c r="H136" s="45">
        <v>8.2543248310751043</v>
      </c>
      <c r="I136" s="45">
        <v>7.9462674058793192</v>
      </c>
      <c r="J136" s="45">
        <v>10.361161369477943</v>
      </c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5">
        <v>4.5637216931699092</v>
      </c>
      <c r="E137" s="45">
        <v>4.5426454956699436</v>
      </c>
      <c r="F137" s="45">
        <v>5.6551062004706036</v>
      </c>
      <c r="G137" s="45">
        <v>4.4058792029536935</v>
      </c>
      <c r="H137" s="45">
        <v>4.836237369787594</v>
      </c>
      <c r="I137" s="45">
        <v>5.5279212131739488</v>
      </c>
      <c r="J137" s="45">
        <v>4.0699325135955622</v>
      </c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5">
        <v>5.9112901920805223</v>
      </c>
      <c r="E138" s="45">
        <v>6.7976186967669685</v>
      </c>
      <c r="F138" s="45">
        <v>8.8495458386142793</v>
      </c>
      <c r="G138" s="45">
        <v>4.7847192374788259</v>
      </c>
      <c r="H138" s="45">
        <v>5.8071123069817876</v>
      </c>
      <c r="I138" s="45">
        <v>6.099813388200392</v>
      </c>
      <c r="J138" s="45">
        <v>5.581375480563862</v>
      </c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5">
        <v>6.4216120460584589</v>
      </c>
      <c r="E139" s="45">
        <v>7.3065902578796571</v>
      </c>
      <c r="F139" s="45">
        <v>9.4871390247751304</v>
      </c>
      <c r="G139" s="45">
        <v>8.68902157236076</v>
      </c>
      <c r="H139" s="45">
        <v>18.572542417321586</v>
      </c>
      <c r="I139" s="45">
        <v>15.774710948405277</v>
      </c>
      <c r="J139" s="45">
        <v>13.537848874489555</v>
      </c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5">
        <v>3.8845304288216926</v>
      </c>
      <c r="E140" s="45">
        <v>3.8789411428804503</v>
      </c>
      <c r="F140" s="45">
        <v>5.1088822625824521</v>
      </c>
      <c r="G140" s="45">
        <v>6.3348488729508201</v>
      </c>
      <c r="H140" s="45">
        <v>6.2208713272543052</v>
      </c>
      <c r="I140" s="45">
        <v>6.3660366870483598</v>
      </c>
      <c r="J140" s="45">
        <v>12.294276463468879</v>
      </c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5">
        <v>4.1530789630625948</v>
      </c>
      <c r="E141" s="45">
        <v>4.2414337366930477</v>
      </c>
      <c r="F141" s="45">
        <v>4.259713701431493</v>
      </c>
      <c r="G141" s="45">
        <v>3.7444612607355814</v>
      </c>
      <c r="H141" s="45">
        <v>4.9701295056332944</v>
      </c>
      <c r="I141" s="45">
        <v>5.2028650754765406</v>
      </c>
      <c r="J141" s="45">
        <v>4.8258591624171965</v>
      </c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5">
        <v>6.3332036738614441</v>
      </c>
      <c r="E142" s="45">
        <v>7.1302476759074747</v>
      </c>
      <c r="F142" s="45">
        <v>7.3330649537045138</v>
      </c>
      <c r="G142" s="45">
        <v>6.8713557024824876</v>
      </c>
      <c r="H142" s="45">
        <v>7.255503086776816</v>
      </c>
      <c r="I142" s="45">
        <v>7.9579179374151057</v>
      </c>
      <c r="J142" s="45">
        <v>8.4728341651326566</v>
      </c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5">
        <v>3.6289993303826615</v>
      </c>
      <c r="E143" s="45">
        <v>3.7889475593534603</v>
      </c>
      <c r="F143" s="45">
        <v>3.9534269540355274</v>
      </c>
      <c r="G143" s="45">
        <v>3.2305492336508834</v>
      </c>
      <c r="H143" s="45">
        <v>4.2207820300940551</v>
      </c>
      <c r="I143" s="45">
        <v>4.5336437183911347</v>
      </c>
      <c r="J143" s="45">
        <v>3.8808411559262588</v>
      </c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5">
        <v>4.1872887014211981</v>
      </c>
      <c r="E144" s="45">
        <v>4.1961262359474469</v>
      </c>
      <c r="F144" s="45">
        <v>4.3643500461549971</v>
      </c>
      <c r="G144" s="45">
        <v>3.7662802838046896</v>
      </c>
      <c r="H144" s="45">
        <v>4.6302331063747175</v>
      </c>
      <c r="I144" s="45">
        <v>4.6554026980098842</v>
      </c>
      <c r="J144" s="45">
        <v>4.1655162479142405</v>
      </c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5">
        <v>4.2054031999533708</v>
      </c>
      <c r="E145" s="45">
        <v>4.331828064893795</v>
      </c>
      <c r="F145" s="45">
        <v>4.4907191803605881</v>
      </c>
      <c r="G145" s="45">
        <v>3.9370816850709609</v>
      </c>
      <c r="H145" s="45">
        <v>4.7446457990115318</v>
      </c>
      <c r="I145" s="45">
        <v>5.4656483681181136</v>
      </c>
      <c r="J145" s="45">
        <v>4.3301032842056397</v>
      </c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5">
        <v>5.4299818134580411</v>
      </c>
      <c r="E146" s="45">
        <v>5.256113606460687</v>
      </c>
      <c r="F146" s="45">
        <v>5.0421239389335684</v>
      </c>
      <c r="G146" s="45">
        <v>4.7236787156048443</v>
      </c>
      <c r="H146" s="45">
        <v>6.1700578087304834</v>
      </c>
      <c r="I146" s="45">
        <v>5.7347804859728848</v>
      </c>
      <c r="J146" s="45">
        <v>5.1455246091669533</v>
      </c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5">
        <v>6.4541810013931933</v>
      </c>
      <c r="E147" s="45">
        <v>6.5690229784248375</v>
      </c>
      <c r="F147" s="45">
        <v>15.5459210162566</v>
      </c>
      <c r="G147" s="45">
        <v>8.1850851410688144</v>
      </c>
      <c r="H147" s="45">
        <v>6.9903993613579543</v>
      </c>
      <c r="I147" s="45">
        <v>37.049250297454606</v>
      </c>
      <c r="J147" s="45">
        <v>23.899150655561968</v>
      </c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5">
        <v>4.952753097792173</v>
      </c>
      <c r="E148" s="45">
        <v>5.7838564592577271</v>
      </c>
      <c r="F148" s="45">
        <v>5.7258040891196424</v>
      </c>
      <c r="G148" s="45">
        <v>4.2855612994927812</v>
      </c>
      <c r="H148" s="45">
        <v>5.278971148460756</v>
      </c>
      <c r="I148" s="45">
        <v>5.7137139463423452</v>
      </c>
      <c r="J148" s="45">
        <v>5.391008888014345</v>
      </c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5">
        <v>6.7125437643365924</v>
      </c>
      <c r="E149" s="45">
        <v>8.1089667222619326</v>
      </c>
      <c r="F149" s="45">
        <v>6.942099101805713</v>
      </c>
      <c r="G149" s="45">
        <v>5.8326930464848248</v>
      </c>
      <c r="H149" s="45">
        <v>5.3518532347596643</v>
      </c>
      <c r="I149" s="45">
        <v>6.4726914067315997</v>
      </c>
      <c r="J149" s="45">
        <v>6.0705684718913844</v>
      </c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5">
        <v>4.1331843897517206</v>
      </c>
      <c r="E150" s="45">
        <v>4.2950850542966545</v>
      </c>
      <c r="F150" s="45">
        <v>4.5985780110463521</v>
      </c>
      <c r="G150" s="45">
        <v>3.7385015097254408</v>
      </c>
      <c r="H150" s="45">
        <v>4.8914218973050136</v>
      </c>
      <c r="I150" s="45">
        <v>5.1478934366027911</v>
      </c>
      <c r="J150" s="45">
        <v>4.8024526344322211</v>
      </c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5">
        <v>3.9497957197342655</v>
      </c>
      <c r="E151" s="45">
        <v>3.9977303208500978</v>
      </c>
      <c r="F151" s="45">
        <v>4.2797366315919021</v>
      </c>
      <c r="G151" s="45">
        <v>3.2427822412606728</v>
      </c>
      <c r="H151" s="45">
        <v>3.9782192496083937</v>
      </c>
      <c r="I151" s="45">
        <v>4.362518664699051</v>
      </c>
      <c r="J151" s="45">
        <v>3.9718005147525082</v>
      </c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5">
        <v>37.210006840613701</v>
      </c>
      <c r="E152" s="45">
        <v>34.598874876689685</v>
      </c>
      <c r="F152" s="45">
        <v>45.877246087460556</v>
      </c>
      <c r="G152" s="45">
        <v>43.619551819963888</v>
      </c>
      <c r="H152" s="45">
        <v>31.339944900653805</v>
      </c>
      <c r="I152" s="45">
        <v>23.877886041092989</v>
      </c>
      <c r="J152" s="45">
        <v>24.867026520467363</v>
      </c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5">
        <v>4.2925278219395864</v>
      </c>
      <c r="E153" s="45">
        <v>4.3237062759380027</v>
      </c>
      <c r="F153" s="45">
        <v>4.4499723604201211</v>
      </c>
      <c r="G153" s="45">
        <v>3.5193583448896217</v>
      </c>
      <c r="H153" s="45">
        <v>4.1369145103177205</v>
      </c>
      <c r="I153" s="45">
        <v>5.3676492773738049</v>
      </c>
      <c r="J153" s="45">
        <v>5.0097066436583262</v>
      </c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5">
        <v>7.8127645500041334</v>
      </c>
      <c r="E154" s="45">
        <v>7.6753506248400178</v>
      </c>
      <c r="F154" s="45">
        <v>7.8342150617209869</v>
      </c>
      <c r="G154" s="45">
        <v>7.6687696618590016</v>
      </c>
      <c r="H154" s="45">
        <v>7.4285338085989849</v>
      </c>
      <c r="I154" s="45">
        <v>8.2679080957771678</v>
      </c>
      <c r="J154" s="45">
        <v>8.2598352218610795</v>
      </c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5">
        <v>4.3974989655648011</v>
      </c>
      <c r="E155" s="45">
        <v>4.4233283253009699</v>
      </c>
      <c r="F155" s="45">
        <v>4.7320337129254328</v>
      </c>
      <c r="G155" s="45">
        <v>3.8140576869224305</v>
      </c>
      <c r="H155" s="45">
        <v>6.4772809975497916</v>
      </c>
      <c r="I155" s="45">
        <v>6.9388465940190072</v>
      </c>
      <c r="J155" s="45">
        <v>4.7872399383721831</v>
      </c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5">
        <v>3.642718446601942</v>
      </c>
      <c r="E156" s="45">
        <v>3.6355381714046238</v>
      </c>
      <c r="F156" s="45">
        <v>3.6059416083319107</v>
      </c>
      <c r="G156" s="45">
        <v>3.0535261666915163</v>
      </c>
      <c r="H156" s="45">
        <v>3.6854970854487337</v>
      </c>
      <c r="I156" s="45">
        <v>4.139669734022438</v>
      </c>
      <c r="J156" s="45">
        <v>3.4952258738064685</v>
      </c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5">
        <v>4.0887387056490123</v>
      </c>
      <c r="E157" s="45">
        <v>4.0613017521720138</v>
      </c>
      <c r="F157" s="45">
        <v>4.2227448930702556</v>
      </c>
      <c r="G157" s="45">
        <v>3.5878327910231205</v>
      </c>
      <c r="H157" s="45">
        <v>4.6497320575711951</v>
      </c>
      <c r="I157" s="45">
        <v>4.9021033246098673</v>
      </c>
      <c r="J157" s="45">
        <v>5.0994686412397421</v>
      </c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5">
        <v>4.5633731748084143</v>
      </c>
      <c r="E158" s="45">
        <v>5.5419063040929135</v>
      </c>
      <c r="F158" s="45">
        <v>6.8622153608645302</v>
      </c>
      <c r="G158" s="45">
        <v>4.7952180650874476</v>
      </c>
      <c r="H158" s="45">
        <v>4.4932394260103194</v>
      </c>
      <c r="I158" s="45">
        <v>4.8557799806216</v>
      </c>
      <c r="J158" s="45">
        <v>4.0545357333808587</v>
      </c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5">
        <v>3.2047917502855903</v>
      </c>
      <c r="E159" s="45">
        <v>3.1017033389057063</v>
      </c>
      <c r="F159" s="45">
        <v>3.1635786566641246</v>
      </c>
      <c r="G159" s="45">
        <v>2.4530485755889933</v>
      </c>
      <c r="H159" s="45">
        <v>3.2871607938436616</v>
      </c>
      <c r="I159" s="45">
        <v>3.715590852092912</v>
      </c>
      <c r="J159" s="45">
        <v>3.439099836554957</v>
      </c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5">
        <v>10.428748093986002</v>
      </c>
      <c r="E160" s="45">
        <v>14.652842934884594</v>
      </c>
      <c r="F160" s="45">
        <v>15.222470751602737</v>
      </c>
      <c r="G160" s="45">
        <v>26.255912575436309</v>
      </c>
      <c r="H160" s="45">
        <v>17.962634884844579</v>
      </c>
      <c r="I160" s="45">
        <v>11.159422009206093</v>
      </c>
      <c r="J160" s="45">
        <v>11.872978981406629</v>
      </c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5">
        <v>9.9420583095741737</v>
      </c>
      <c r="E161" s="45">
        <v>9.7499656276393072</v>
      </c>
      <c r="F161" s="45">
        <v>10.64806981072784</v>
      </c>
      <c r="G161" s="45">
        <v>6.3790068366970969</v>
      </c>
      <c r="H161" s="45">
        <v>6.9742735618138871</v>
      </c>
      <c r="I161" s="45">
        <v>6.3600901695579735</v>
      </c>
      <c r="J161" s="45">
        <v>6.0771772051857269</v>
      </c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5">
        <v>5.287300165567407</v>
      </c>
      <c r="E162" s="45">
        <v>11.016286345233715</v>
      </c>
      <c r="F162" s="45">
        <v>11.89136930919318</v>
      </c>
      <c r="G162" s="45">
        <v>8.9013727894924237</v>
      </c>
      <c r="H162" s="45">
        <v>6.389028265596254</v>
      </c>
      <c r="I162" s="45">
        <v>7.290592682850626</v>
      </c>
      <c r="J162" s="45">
        <v>5.3335067337148141</v>
      </c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5">
        <v>18.553109089831324</v>
      </c>
      <c r="E163" s="45">
        <v>15.986958293710094</v>
      </c>
      <c r="F163" s="45">
        <v>18.85677615629605</v>
      </c>
      <c r="G163" s="45">
        <v>10.232419663425873</v>
      </c>
      <c r="H163" s="45">
        <v>12.281316121231781</v>
      </c>
      <c r="I163" s="45">
        <v>10.685822229507686</v>
      </c>
      <c r="J163" s="45">
        <v>9.5443653534428066</v>
      </c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5">
        <v>12.601371753947028</v>
      </c>
      <c r="E164" s="45">
        <v>10.522698192815676</v>
      </c>
      <c r="F164" s="45">
        <v>11.878292172900288</v>
      </c>
      <c r="G164" s="45">
        <v>9.4724193693289003</v>
      </c>
      <c r="H164" s="45">
        <v>8.4730283947020464</v>
      </c>
      <c r="I164" s="45">
        <v>7.0130931341808713</v>
      </c>
      <c r="J164" s="45">
        <v>6.2207270393000638</v>
      </c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5">
        <v>4.4763714082165755</v>
      </c>
      <c r="E165" s="45">
        <v>4.2017103682239032</v>
      </c>
      <c r="F165" s="45">
        <v>4.6545431053974617</v>
      </c>
      <c r="G165" s="45">
        <v>3.5039467532110349</v>
      </c>
      <c r="H165" s="45">
        <v>4.4665418811417874</v>
      </c>
      <c r="I165" s="45">
        <v>4.6524706664280782</v>
      </c>
      <c r="J165" s="45">
        <v>4.1792776432606944</v>
      </c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5">
        <v>3.4558589667863147</v>
      </c>
      <c r="E166" s="45">
        <v>3.7605974241495006</v>
      </c>
      <c r="F166" s="45">
        <v>4.0634975411957557</v>
      </c>
      <c r="G166" s="45">
        <v>4.2028033053577394</v>
      </c>
      <c r="H166" s="45">
        <v>5.269356431882076</v>
      </c>
      <c r="I166" s="45">
        <v>4.4520483910173709</v>
      </c>
      <c r="J166" s="45">
        <v>4.163099272050518</v>
      </c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5">
        <v>5.9730346649630324</v>
      </c>
      <c r="E167" s="45">
        <v>6.699853520467304</v>
      </c>
      <c r="F167" s="45">
        <v>7.3065890286766741</v>
      </c>
      <c r="G167" s="45">
        <v>12.654371581254239</v>
      </c>
      <c r="H167" s="45">
        <v>8.6601145354516724</v>
      </c>
      <c r="I167" s="45">
        <v>15.026472583187347</v>
      </c>
      <c r="J167" s="45">
        <v>10.42567114353557</v>
      </c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5">
        <v>11.624692969226128</v>
      </c>
      <c r="E168" s="45">
        <v>9.0250706031151999</v>
      </c>
      <c r="F168" s="45">
        <v>4.6217754834405964</v>
      </c>
      <c r="G168" s="45">
        <v>4.2965879323015406</v>
      </c>
      <c r="H168" s="45">
        <v>5.0291332997101019</v>
      </c>
      <c r="I168" s="45">
        <v>4.9869509305958886</v>
      </c>
      <c r="J168" s="45">
        <v>4.4792791451018354</v>
      </c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5">
        <v>6.4410946275842056</v>
      </c>
      <c r="E169" s="45">
        <v>7.9820998796630569</v>
      </c>
      <c r="F169" s="45">
        <v>5.2126411497286993</v>
      </c>
      <c r="G169" s="45">
        <v>3.3760029056907768</v>
      </c>
      <c r="H169" s="45">
        <v>4.2761603111910338</v>
      </c>
      <c r="I169" s="45">
        <v>6.3253598319930342</v>
      </c>
      <c r="J169" s="45">
        <v>6.9312273837688343</v>
      </c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5">
        <v>4.5675456754567545</v>
      </c>
      <c r="E170" s="45">
        <v>4.6152694890838681</v>
      </c>
      <c r="F170" s="45">
        <v>4.8036633015682186</v>
      </c>
      <c r="G170" s="45">
        <v>4.2542137057714999</v>
      </c>
      <c r="H170" s="45">
        <v>5.3076397845383507</v>
      </c>
      <c r="I170" s="45">
        <v>5.6997900629811058</v>
      </c>
      <c r="J170" s="45">
        <v>5.2540688284258916</v>
      </c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5">
        <v>14.883022774327124</v>
      </c>
      <c r="E171" s="45">
        <v>13.833526805421577</v>
      </c>
      <c r="F171" s="45">
        <v>14.925460348996033</v>
      </c>
      <c r="G171" s="45">
        <v>10.693672944045522</v>
      </c>
      <c r="H171" s="45">
        <v>9.4710518988155155</v>
      </c>
      <c r="I171" s="45">
        <v>10.183363250096566</v>
      </c>
      <c r="J171" s="45">
        <v>8.0558782692471169</v>
      </c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5">
        <v>4.535402113244638</v>
      </c>
      <c r="E172" s="45">
        <v>4.4483985765124556</v>
      </c>
      <c r="F172" s="45">
        <v>12.012090260044818</v>
      </c>
      <c r="G172" s="45">
        <v>3.7719083901637163</v>
      </c>
      <c r="H172" s="45">
        <v>5.7861462341946126</v>
      </c>
      <c r="I172" s="45">
        <v>4.9051447582082455</v>
      </c>
      <c r="J172" s="45">
        <v>4.3097745891212531</v>
      </c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5">
        <v>3.150543863036622</v>
      </c>
      <c r="E173" s="45">
        <v>2.9707955689828802</v>
      </c>
      <c r="F173" s="45">
        <v>3.2078790010552236</v>
      </c>
      <c r="G173" s="45">
        <v>2.6085955045396085</v>
      </c>
      <c r="H173" s="45">
        <v>3.7677770707235139</v>
      </c>
      <c r="I173" s="45">
        <v>3.8125386040765901</v>
      </c>
      <c r="J173" s="45">
        <v>3.515887298219226</v>
      </c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5">
        <v>5.802376773228211</v>
      </c>
      <c r="E174" s="45">
        <v>6.9481922934278</v>
      </c>
      <c r="F174" s="45">
        <v>20.505276510279945</v>
      </c>
      <c r="G174" s="45">
        <v>78.537689541456629</v>
      </c>
      <c r="H174" s="45">
        <v>70.926921947027537</v>
      </c>
      <c r="I174" s="45">
        <v>77.604596332683357</v>
      </c>
      <c r="J174" s="45">
        <v>88.571119427897543</v>
      </c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5">
        <v>4.7767015258014744</v>
      </c>
      <c r="E175" s="45">
        <v>4.8902931930454869</v>
      </c>
      <c r="F175" s="45">
        <v>5.0233998855257402</v>
      </c>
      <c r="G175" s="45">
        <v>6.2224669603524223</v>
      </c>
      <c r="H175" s="45">
        <v>7.0425514412964034</v>
      </c>
      <c r="I175" s="45">
        <v>7.5164574891734688</v>
      </c>
      <c r="J175" s="45">
        <v>6.8025252625518648</v>
      </c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5">
        <v>4.4053581229418226</v>
      </c>
      <c r="E176" s="45">
        <v>4.5384574951379033</v>
      </c>
      <c r="F176" s="45">
        <v>4.8596855876088316</v>
      </c>
      <c r="G176" s="45">
        <v>4.3333979407843346</v>
      </c>
      <c r="H176" s="45">
        <v>5.2262551303843123</v>
      </c>
      <c r="I176" s="45">
        <v>5.7586278251672685</v>
      </c>
      <c r="J176" s="45">
        <v>5.2125337198431883</v>
      </c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5">
        <v>4.6327183606780586</v>
      </c>
      <c r="E177" s="45">
        <v>4.7727290665277549</v>
      </c>
      <c r="F177" s="45">
        <v>6.0198543667286986</v>
      </c>
      <c r="G177" s="45">
        <v>4.9758882311353103</v>
      </c>
      <c r="H177" s="45">
        <v>5.9597641699794508</v>
      </c>
      <c r="I177" s="45">
        <v>7.4778734139298031</v>
      </c>
      <c r="J177" s="45">
        <v>8.4701244863968981</v>
      </c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5">
        <v>7.259342511941556</v>
      </c>
      <c r="E178" s="45">
        <v>6.12012603933871</v>
      </c>
      <c r="F178" s="45">
        <v>16.167926817033461</v>
      </c>
      <c r="G178" s="45">
        <v>15.747951146401352</v>
      </c>
      <c r="H178" s="45">
        <v>10.95062466088366</v>
      </c>
      <c r="I178" s="45">
        <v>11.421297215169082</v>
      </c>
      <c r="J178" s="45">
        <v>6.8788177339901475</v>
      </c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5">
        <v>4.9015919972967286</v>
      </c>
      <c r="E179" s="45">
        <v>5.1396936492455971</v>
      </c>
      <c r="F179" s="45">
        <v>5.3370098039215685</v>
      </c>
      <c r="G179" s="45">
        <v>5.3455429258831906</v>
      </c>
      <c r="H179" s="45">
        <v>5.7700054293570595</v>
      </c>
      <c r="I179" s="45">
        <v>6.2588809509751817</v>
      </c>
      <c r="J179" s="45">
        <v>5.7764116946858648</v>
      </c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5">
        <v>6.7940911141181779</v>
      </c>
      <c r="E180" s="45">
        <v>7.4556973647966203</v>
      </c>
      <c r="F180" s="45">
        <v>5.5787951053598652</v>
      </c>
      <c r="G180" s="45">
        <v>4.2768372328958213</v>
      </c>
      <c r="H180" s="45">
        <v>5.6603206111461999</v>
      </c>
      <c r="I180" s="45">
        <v>6.5880565092587382</v>
      </c>
      <c r="J180" s="45">
        <v>8.2847172274168202</v>
      </c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5">
        <v>3.2214389093795233</v>
      </c>
      <c r="E181" s="45">
        <v>3.672562274284656</v>
      </c>
      <c r="F181" s="45">
        <v>4.0872319393169123</v>
      </c>
      <c r="G181" s="45">
        <v>3.7371988804581711</v>
      </c>
      <c r="H181" s="45">
        <v>4.5013667836874021</v>
      </c>
      <c r="I181" s="45">
        <v>4.5213330503077902</v>
      </c>
      <c r="J181" s="45">
        <v>4.6789749242215493</v>
      </c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5">
        <v>4.1763562804625529</v>
      </c>
      <c r="E182" s="45">
        <v>4.8786429941833909</v>
      </c>
      <c r="F182" s="45">
        <v>5.269560573242738</v>
      </c>
      <c r="G182" s="45">
        <v>4.5784928868733301</v>
      </c>
      <c r="H182" s="45">
        <v>5.6377768313458265</v>
      </c>
      <c r="I182" s="45">
        <v>5.6131215829211145</v>
      </c>
      <c r="J182" s="45">
        <v>5.0764638193552685</v>
      </c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5">
        <v>3.2605986450048716</v>
      </c>
      <c r="E183" s="45">
        <v>3.7096570852244075</v>
      </c>
      <c r="F183" s="45">
        <v>4.010673346584257</v>
      </c>
      <c r="G183" s="45">
        <v>3.9029996552120445</v>
      </c>
      <c r="H183" s="45">
        <v>4.0951013705421229</v>
      </c>
      <c r="I183" s="45">
        <v>4.3965881429922149</v>
      </c>
      <c r="J183" s="45">
        <v>3.8947851731506176</v>
      </c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5">
        <v>3.7006038141926227</v>
      </c>
      <c r="E184" s="45">
        <v>3.8684372052637097</v>
      </c>
      <c r="F184" s="45">
        <v>3.9740015968846745</v>
      </c>
      <c r="G184" s="45">
        <v>3.1135941391169144</v>
      </c>
      <c r="H184" s="45">
        <v>4.087443296979056</v>
      </c>
      <c r="I184" s="45">
        <v>4.2171476124042391</v>
      </c>
      <c r="J184" s="45">
        <v>3.6964310321069309</v>
      </c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5">
        <v>3.4703464474456838</v>
      </c>
      <c r="E185" s="45">
        <v>3.6776530595669334</v>
      </c>
      <c r="F185" s="45">
        <v>3.8919376638603462</v>
      </c>
      <c r="G185" s="45">
        <v>3.5454188652915266</v>
      </c>
      <c r="H185" s="45">
        <v>4.1102682334275373</v>
      </c>
      <c r="I185" s="45">
        <v>5.3684509303031192</v>
      </c>
      <c r="J185" s="45">
        <v>4.1881703458452328</v>
      </c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5">
        <v>4.26039229800252</v>
      </c>
      <c r="E186" s="45">
        <v>4.268953068592058</v>
      </c>
      <c r="F186" s="45">
        <v>4.3638443550964787</v>
      </c>
      <c r="G186" s="45">
        <v>3.5473577710327651</v>
      </c>
      <c r="H186" s="45">
        <v>4.4089946608815396</v>
      </c>
      <c r="I186" s="45">
        <v>5.1277099747669812</v>
      </c>
      <c r="J186" s="45">
        <v>4.3162031307670592</v>
      </c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5">
        <v>8.5583230127058396</v>
      </c>
      <c r="E187" s="45">
        <v>10.045380199480453</v>
      </c>
      <c r="F187" s="45">
        <v>10.230186354976867</v>
      </c>
      <c r="G187" s="45">
        <v>13.240189527396428</v>
      </c>
      <c r="H187" s="45">
        <v>19.854167150453986</v>
      </c>
      <c r="I187" s="45">
        <v>10.89153543020838</v>
      </c>
      <c r="J187" s="45">
        <v>14.295629766629952</v>
      </c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5">
        <v>17.184788030652637</v>
      </c>
      <c r="E188" s="45">
        <v>15.2900531918062</v>
      </c>
      <c r="F188" s="45">
        <v>13.331107480015152</v>
      </c>
      <c r="G188" s="45">
        <v>18.462797755318107</v>
      </c>
      <c r="H188" s="45">
        <v>16.305734069092516</v>
      </c>
      <c r="I188" s="45">
        <v>16.186506392834048</v>
      </c>
      <c r="J188" s="45">
        <v>11.78701408670225</v>
      </c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5">
        <v>4.5899059537637221</v>
      </c>
      <c r="E189" s="45">
        <v>4.6202062411538725</v>
      </c>
      <c r="F189" s="45">
        <v>4.7530887520308314</v>
      </c>
      <c r="G189" s="45">
        <v>4.2307467399567278</v>
      </c>
      <c r="H189" s="45">
        <v>4.9076627198368747</v>
      </c>
      <c r="I189" s="45">
        <v>5.3360849056603774</v>
      </c>
      <c r="J189" s="45">
        <v>4.6811085562144497</v>
      </c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5">
        <v>26.404320061297508</v>
      </c>
      <c r="E190" s="45">
        <v>29.904895875320779</v>
      </c>
      <c r="F190" s="45">
        <v>29.933242292606838</v>
      </c>
      <c r="G190" s="45">
        <v>26.385840225121282</v>
      </c>
      <c r="H190" s="45">
        <v>27.343583831115264</v>
      </c>
      <c r="I190" s="45">
        <v>28.186124484956416</v>
      </c>
      <c r="J190" s="45">
        <v>23.857385423880366</v>
      </c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5">
        <v>3.8308130071198696</v>
      </c>
      <c r="E191" s="45">
        <v>3.88769604690957</v>
      </c>
      <c r="F191" s="45">
        <v>6.6749494018395694</v>
      </c>
      <c r="G191" s="45">
        <v>9.4751816288167454</v>
      </c>
      <c r="H191" s="45">
        <v>10.201860576062973</v>
      </c>
      <c r="I191" s="45">
        <v>7.3606471976220389</v>
      </c>
      <c r="J191" s="45">
        <v>3.7415292930263853</v>
      </c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5">
        <v>5.029519884148379</v>
      </c>
      <c r="E192" s="45">
        <v>5.190942050210567</v>
      </c>
      <c r="F192" s="45">
        <v>6.3885706975851706</v>
      </c>
      <c r="G192" s="45">
        <v>4.7564910124443074</v>
      </c>
      <c r="H192" s="45">
        <v>5.2530167123444356</v>
      </c>
      <c r="I192" s="45">
        <v>6.0488308528391288</v>
      </c>
      <c r="J192" s="45">
        <v>5.9357537087694396</v>
      </c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5">
        <v>5.7087599544937433</v>
      </c>
      <c r="E193" s="45">
        <v>5.6367346097566005</v>
      </c>
      <c r="F193" s="45">
        <v>7.5632201685871161</v>
      </c>
      <c r="G193" s="45">
        <v>8.9624413912532059</v>
      </c>
      <c r="H193" s="45">
        <v>7.8752413307990485</v>
      </c>
      <c r="I193" s="45">
        <v>7.2485361383852069</v>
      </c>
      <c r="J193" s="45">
        <v>7.777331189710611</v>
      </c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5">
        <v>4.0346445326596898</v>
      </c>
      <c r="E194" s="45">
        <v>3.9584985461274118</v>
      </c>
      <c r="F194" s="45">
        <v>3.9972318339100346</v>
      </c>
      <c r="G194" s="45">
        <v>3.1368821292775664</v>
      </c>
      <c r="H194" s="45">
        <v>4.0379403794037945</v>
      </c>
      <c r="I194" s="45">
        <v>4.3220000886564121</v>
      </c>
      <c r="J194" s="45">
        <v>3.4182180437083618</v>
      </c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5">
        <v>8.3924150213080182</v>
      </c>
      <c r="E195" s="45">
        <v>10.026175454583495</v>
      </c>
      <c r="F195" s="45">
        <v>12.383104084542481</v>
      </c>
      <c r="G195" s="45">
        <v>12.566024699168784</v>
      </c>
      <c r="H195" s="45">
        <v>9.5466578424884183</v>
      </c>
      <c r="I195" s="45">
        <v>8.7587039657745382</v>
      </c>
      <c r="J195" s="45">
        <v>8.1734595708531756</v>
      </c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5">
        <v>3.7860318370859027</v>
      </c>
      <c r="E196" s="45">
        <v>3.8899053376819661</v>
      </c>
      <c r="F196" s="45">
        <v>3.8863333476634709</v>
      </c>
      <c r="G196" s="45">
        <v>3.3006448658755296</v>
      </c>
      <c r="H196" s="45">
        <v>4.5808392519306516</v>
      </c>
      <c r="I196" s="45">
        <v>4.8884302850509478</v>
      </c>
      <c r="J196" s="45">
        <v>4.3288703870387035</v>
      </c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5">
        <v>3.9054067314296925</v>
      </c>
      <c r="E197" s="45">
        <v>4.0438631644140042</v>
      </c>
      <c r="F197" s="45">
        <v>3.9690382081686431</v>
      </c>
      <c r="G197" s="45">
        <v>3.288911060433295</v>
      </c>
      <c r="H197" s="45">
        <v>4.3024176359539608</v>
      </c>
      <c r="I197" s="45">
        <v>4.6725346859615096</v>
      </c>
      <c r="J197" s="45">
        <v>3.9666194131650041</v>
      </c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5">
        <v>4.2955584978334134</v>
      </c>
      <c r="E198" s="45">
        <v>4.5519110728853098</v>
      </c>
      <c r="F198" s="45">
        <v>5.2115973347739954</v>
      </c>
      <c r="G198" s="45">
        <v>3.951276327283316</v>
      </c>
      <c r="H198" s="45">
        <v>5.045839085342112</v>
      </c>
      <c r="I198" s="45">
        <v>5.1942809988518945</v>
      </c>
      <c r="J198" s="45">
        <v>4.6932580974948683</v>
      </c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5">
        <v>2.9913455668474165</v>
      </c>
      <c r="E199" s="45">
        <v>3.1714980141087201</v>
      </c>
      <c r="F199" s="45">
        <v>3.6408570919004304</v>
      </c>
      <c r="G199" s="45">
        <v>2.8796455820822051</v>
      </c>
      <c r="H199" s="45">
        <v>3.57496571689776</v>
      </c>
      <c r="I199" s="45">
        <v>3.9650145772594749</v>
      </c>
      <c r="J199" s="45">
        <v>3.5298925001571635</v>
      </c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5">
        <v>4.3508266570648422</v>
      </c>
      <c r="E200" s="45">
        <v>4.3271149905527313</v>
      </c>
      <c r="F200" s="45">
        <v>4.5199951082304031</v>
      </c>
      <c r="G200" s="45">
        <v>3.7421292042933652</v>
      </c>
      <c r="H200" s="45">
        <v>4.8374038591283224</v>
      </c>
      <c r="I200" s="45">
        <v>4.9429923349571352</v>
      </c>
      <c r="J200" s="45">
        <v>4.0817014392126465</v>
      </c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5">
        <v>4.2471354647939386</v>
      </c>
      <c r="E201" s="45">
        <v>4.3554562858966177</v>
      </c>
      <c r="F201" s="45">
        <v>4.8128944995491434</v>
      </c>
      <c r="G201" s="45">
        <v>4.454720962600458</v>
      </c>
      <c r="H201" s="45">
        <v>5.196992180335795</v>
      </c>
      <c r="I201" s="45">
        <v>5.3375209241427317</v>
      </c>
      <c r="J201" s="45">
        <v>4.9255545640427494</v>
      </c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5">
        <v>3.9910999860937282</v>
      </c>
      <c r="E202" s="45">
        <v>3.7086657329029902</v>
      </c>
      <c r="F202" s="45">
        <v>5.2046546633474211</v>
      </c>
      <c r="G202" s="45">
        <v>3.8411814429913975</v>
      </c>
      <c r="H202" s="45">
        <v>4.5741512805241209</v>
      </c>
      <c r="I202" s="45">
        <v>4.9215931679305012</v>
      </c>
      <c r="J202" s="45">
        <v>4.1269420172107907</v>
      </c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5">
        <v>3.5833111525153045</v>
      </c>
      <c r="E203" s="45">
        <v>3.6898017978088338</v>
      </c>
      <c r="F203" s="45">
        <v>4.0909362847741546</v>
      </c>
      <c r="G203" s="45">
        <v>3.3042007330138143</v>
      </c>
      <c r="H203" s="45">
        <v>3.6975383373688455</v>
      </c>
      <c r="I203" s="45">
        <v>3.9196831082213652</v>
      </c>
      <c r="J203" s="45">
        <v>3.2676936269255505</v>
      </c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5">
        <v>4.4818628524928794</v>
      </c>
      <c r="E204" s="45">
        <v>4.3939029924454767</v>
      </c>
      <c r="F204" s="45">
        <v>4.8665545740876688</v>
      </c>
      <c r="G204" s="45">
        <v>4.0205405835754942</v>
      </c>
      <c r="H204" s="45">
        <v>4.8994590180667545</v>
      </c>
      <c r="I204" s="45">
        <v>5.3460703156967053</v>
      </c>
      <c r="J204" s="45">
        <v>4.3936561150151512</v>
      </c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5">
        <v>4.9043434909952017</v>
      </c>
      <c r="E205" s="45">
        <v>5.0456281833616297</v>
      </c>
      <c r="F205" s="45">
        <v>5.3636889832143551</v>
      </c>
      <c r="G205" s="45">
        <v>4.5563451776649746</v>
      </c>
      <c r="H205" s="45">
        <v>5.4945744213761527</v>
      </c>
      <c r="I205" s="45">
        <v>6.1101170396878945</v>
      </c>
      <c r="J205" s="45">
        <v>5.6203801478352693</v>
      </c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5">
        <v>9.3507099961838964</v>
      </c>
      <c r="E206" s="45">
        <v>8.7028331355032176</v>
      </c>
      <c r="F206" s="45">
        <v>11.499116050927134</v>
      </c>
      <c r="G206" s="45">
        <v>10.198618877256804</v>
      </c>
      <c r="H206" s="45">
        <v>8.0226089705223167</v>
      </c>
      <c r="I206" s="45">
        <v>7.6971425262322342</v>
      </c>
      <c r="J206" s="45">
        <v>5.9192071109909419</v>
      </c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5">
        <v>4.0595537857937574</v>
      </c>
      <c r="E207" s="45">
        <v>4.6098299274243546</v>
      </c>
      <c r="F207" s="45">
        <v>5.1227210192261001</v>
      </c>
      <c r="G207" s="45">
        <v>4.3788126470236435</v>
      </c>
      <c r="H207" s="45">
        <v>5.0023245833631362</v>
      </c>
      <c r="I207" s="45">
        <v>6.6701788757089586</v>
      </c>
      <c r="J207" s="45">
        <v>5.6655970731122176</v>
      </c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5">
        <v>16.26060701006574</v>
      </c>
      <c r="E208" s="45">
        <v>15.720471778921628</v>
      </c>
      <c r="F208" s="45">
        <v>17.611561225314212</v>
      </c>
      <c r="G208" s="45">
        <v>17.851846912219681</v>
      </c>
      <c r="H208" s="45">
        <v>16.091995049524158</v>
      </c>
      <c r="I208" s="45">
        <v>15.396878102745386</v>
      </c>
      <c r="J208" s="45">
        <v>14.783190200834559</v>
      </c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5">
        <v>6.5937539511948415</v>
      </c>
      <c r="E209" s="45">
        <v>6.7992215153136133</v>
      </c>
      <c r="F209" s="45">
        <v>8.4765502045955294</v>
      </c>
      <c r="G209" s="45">
        <v>9.7942710896741811</v>
      </c>
      <c r="H209" s="45">
        <v>9.2516908907756523</v>
      </c>
      <c r="I209" s="45">
        <v>9.5438709019081909</v>
      </c>
      <c r="J209" s="45">
        <v>9.4187338485162488</v>
      </c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5">
        <v>4.4661709354631416</v>
      </c>
      <c r="E210" s="45">
        <v>4.0970513318654751</v>
      </c>
      <c r="F210" s="45">
        <v>4.2687140115163151</v>
      </c>
      <c r="G210" s="45">
        <v>3.8116745363717239</v>
      </c>
      <c r="H210" s="45">
        <v>4.7424026590693256</v>
      </c>
      <c r="I210" s="45">
        <v>4.7646582629813805</v>
      </c>
      <c r="J210" s="45">
        <v>4.5125502704201921</v>
      </c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5">
        <v>4.6623864113972662</v>
      </c>
      <c r="E211" s="45">
        <v>4.9302094007445101</v>
      </c>
      <c r="F211" s="45">
        <v>5.2053414562483882</v>
      </c>
      <c r="G211" s="45">
        <v>4.2816365366317788</v>
      </c>
      <c r="H211" s="45">
        <v>5.248949467097062</v>
      </c>
      <c r="I211" s="45">
        <v>5.7119333308257163</v>
      </c>
      <c r="J211" s="45">
        <v>5.5249897551869109</v>
      </c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5">
        <v>5.1053440880520116</v>
      </c>
      <c r="E212" s="45">
        <v>4.4212209659923287</v>
      </c>
      <c r="F212" s="45">
        <v>4.4821423808380683</v>
      </c>
      <c r="G212" s="45">
        <v>3.6853740224554752</v>
      </c>
      <c r="H212" s="45">
        <v>4.9379672676709516</v>
      </c>
      <c r="I212" s="45">
        <v>5.177554783548997</v>
      </c>
      <c r="J212" s="45">
        <v>4.6139121132787206</v>
      </c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5">
        <v>3.587994919653211</v>
      </c>
      <c r="E213" s="45">
        <v>3.6981449888785711</v>
      </c>
      <c r="F213" s="45">
        <v>3.6227765498368592</v>
      </c>
      <c r="G213" s="45">
        <v>2.8573009665756657</v>
      </c>
      <c r="H213" s="45">
        <v>3.9741858252248381</v>
      </c>
      <c r="I213" s="45">
        <v>4.1459460729417108</v>
      </c>
      <c r="J213" s="45">
        <v>3.6789731068020761</v>
      </c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5">
        <v>4.2094175216837666</v>
      </c>
      <c r="E214" s="45">
        <v>4.4208369169347739</v>
      </c>
      <c r="F214" s="45">
        <v>5.4289156862553023</v>
      </c>
      <c r="G214" s="45">
        <v>4.8568400463218717</v>
      </c>
      <c r="H214" s="45">
        <v>5.6866712407410001</v>
      </c>
      <c r="I214" s="45">
        <v>8.1087302526866871</v>
      </c>
      <c r="J214" s="45">
        <v>8.3553928017225179</v>
      </c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5">
        <v>5.9368747703237927</v>
      </c>
      <c r="E215" s="45">
        <v>5.3455494205448701</v>
      </c>
      <c r="F215" s="45">
        <v>5.0687479171369905</v>
      </c>
      <c r="G215" s="45">
        <v>4.5224279266832461</v>
      </c>
      <c r="H215" s="45">
        <v>4.84375</v>
      </c>
      <c r="I215" s="45">
        <v>5.4503072991696762</v>
      </c>
      <c r="J215" s="45">
        <v>10.10123161176373</v>
      </c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5">
        <v>6.4551443708091423</v>
      </c>
      <c r="E216" s="45">
        <v>6.9746236456607509</v>
      </c>
      <c r="F216" s="45">
        <v>6.5001512793914253</v>
      </c>
      <c r="G216" s="45">
        <v>6.2658942211773079</v>
      </c>
      <c r="H216" s="45">
        <v>5.9365985392499852</v>
      </c>
      <c r="I216" s="45">
        <v>5.8364429082053499</v>
      </c>
      <c r="J216" s="45">
        <v>5.5168757600023728</v>
      </c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5">
        <v>7.7666575267343028</v>
      </c>
      <c r="E217" s="45">
        <v>5.5470160416774128</v>
      </c>
      <c r="F217" s="45">
        <v>6.7038246658197682</v>
      </c>
      <c r="G217" s="45">
        <v>5.1104870024009248</v>
      </c>
      <c r="H217" s="45">
        <v>5.4036719313717629</v>
      </c>
      <c r="I217" s="45">
        <v>5.326006327868356</v>
      </c>
      <c r="J217" s="45">
        <v>5.1882178467752116</v>
      </c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5">
        <v>4.048300759367609</v>
      </c>
      <c r="E218" s="45">
        <v>5.0085463290535444</v>
      </c>
      <c r="F218" s="45">
        <v>4.5012211876049459</v>
      </c>
      <c r="G218" s="45">
        <v>4.3595642033291799</v>
      </c>
      <c r="H218" s="45">
        <v>4.7222716225028165</v>
      </c>
      <c r="I218" s="45">
        <v>4.7059633343276053</v>
      </c>
      <c r="J218" s="45">
        <v>50.96519636265927</v>
      </c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5">
        <v>4.8632360623927156</v>
      </c>
      <c r="E219" s="45">
        <v>5.2979465602186497</v>
      </c>
      <c r="F219" s="45">
        <v>5.6945354387560005</v>
      </c>
      <c r="G219" s="45">
        <v>5.2039182443251386</v>
      </c>
      <c r="H219" s="45">
        <v>5.7329702520939056</v>
      </c>
      <c r="I219" s="45">
        <v>27.297809195710855</v>
      </c>
      <c r="J219" s="45">
        <v>19.975111217091289</v>
      </c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5">
        <v>4.1557995881949212</v>
      </c>
      <c r="E220" s="45">
        <v>4.1930470818464372</v>
      </c>
      <c r="F220" s="45">
        <v>4.4904844818124543</v>
      </c>
      <c r="G220" s="45">
        <v>3.6370865883893906</v>
      </c>
      <c r="H220" s="45">
        <v>4.2112784495316804</v>
      </c>
      <c r="I220" s="45">
        <v>4.8231358310475496</v>
      </c>
      <c r="J220" s="45">
        <v>4.236259551362374</v>
      </c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5">
        <v>4.6988196315891315</v>
      </c>
      <c r="E221" s="45">
        <v>9.3326626041821488</v>
      </c>
      <c r="F221" s="45">
        <v>6.1974245860941943</v>
      </c>
      <c r="G221" s="45">
        <v>4.588835590376326</v>
      </c>
      <c r="H221" s="45">
        <v>5.0288689120889618</v>
      </c>
      <c r="I221" s="45">
        <v>5.1652028439983271</v>
      </c>
      <c r="J221" s="45">
        <v>4.5521222467791196</v>
      </c>
      <c r="K221" s="42"/>
      <c r="L221" s="42"/>
    </row>
    <row r="222" spans="1:12" x14ac:dyDescent="0.25">
      <c r="A222" t="s">
        <v>740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739</v>
      </c>
    </row>
    <row r="2" spans="1:12" customFormat="1" x14ac:dyDescent="0.25">
      <c r="A2" s="35" t="s">
        <v>3</v>
      </c>
      <c r="B2" s="36" t="s">
        <v>323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7">
        <v>1.6835016835016834</v>
      </c>
      <c r="E5" s="47">
        <v>0.54565296471444158</v>
      </c>
      <c r="F5" s="47">
        <v>2.5120440467997245</v>
      </c>
      <c r="G5" s="47">
        <v>4.2422379342145708</v>
      </c>
      <c r="H5" s="47">
        <v>4.0998217468805702</v>
      </c>
      <c r="I5" s="47">
        <v>5.9727558505064611</v>
      </c>
      <c r="J5" s="47">
        <v>8.1763698630136972</v>
      </c>
      <c r="K5" s="47">
        <v>5.5030800821355239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8">
        <v>0</v>
      </c>
      <c r="E6" s="47" t="s">
        <v>733</v>
      </c>
      <c r="F6" s="47" t="s">
        <v>733</v>
      </c>
      <c r="G6" s="47" t="s">
        <v>733</v>
      </c>
      <c r="H6" s="47" t="s">
        <v>733</v>
      </c>
      <c r="I6" s="47" t="s">
        <v>733</v>
      </c>
      <c r="J6" s="47" t="s">
        <v>733</v>
      </c>
      <c r="K6" s="47" t="s">
        <v>733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7" t="s">
        <v>733</v>
      </c>
      <c r="E7" s="47" t="s">
        <v>733</v>
      </c>
      <c r="F7" s="47" t="s">
        <v>733</v>
      </c>
      <c r="G7" s="47" t="s">
        <v>733</v>
      </c>
      <c r="H7" s="47" t="s">
        <v>733</v>
      </c>
      <c r="I7" s="47" t="s">
        <v>733</v>
      </c>
      <c r="J7" s="47" t="s">
        <v>733</v>
      </c>
      <c r="K7" s="47" t="s">
        <v>733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7" t="s">
        <v>733</v>
      </c>
      <c r="E8" s="47" t="s">
        <v>733</v>
      </c>
      <c r="F8" s="47">
        <v>0</v>
      </c>
      <c r="G8" s="47" t="s">
        <v>733</v>
      </c>
      <c r="H8" s="47">
        <v>0</v>
      </c>
      <c r="I8" s="47" t="s">
        <v>733</v>
      </c>
      <c r="J8" s="47" t="s">
        <v>733</v>
      </c>
      <c r="K8" s="47" t="s">
        <v>733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7">
        <v>0</v>
      </c>
      <c r="E9" s="47">
        <v>0</v>
      </c>
      <c r="F9" s="47">
        <v>0</v>
      </c>
      <c r="G9" s="47">
        <v>0</v>
      </c>
      <c r="H9" s="47">
        <v>0</v>
      </c>
      <c r="I9" s="47">
        <v>0</v>
      </c>
      <c r="J9" s="47">
        <v>0</v>
      </c>
      <c r="K9" s="47">
        <v>0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7" t="s">
        <v>733</v>
      </c>
      <c r="E10" s="47" t="s">
        <v>733</v>
      </c>
      <c r="F10" s="47" t="s">
        <v>733</v>
      </c>
      <c r="G10" s="47" t="s">
        <v>733</v>
      </c>
      <c r="H10" s="47" t="s">
        <v>733</v>
      </c>
      <c r="I10" s="47" t="s">
        <v>733</v>
      </c>
      <c r="J10" s="47" t="s">
        <v>733</v>
      </c>
      <c r="K10" s="47" t="s">
        <v>733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7">
        <v>100</v>
      </c>
      <c r="E11" s="47" t="s">
        <v>733</v>
      </c>
      <c r="F11" s="47" t="s">
        <v>733</v>
      </c>
      <c r="G11" s="47" t="s">
        <v>733</v>
      </c>
      <c r="H11" s="47">
        <v>0</v>
      </c>
      <c r="I11" s="47" t="s">
        <v>733</v>
      </c>
      <c r="J11" s="47">
        <v>0</v>
      </c>
      <c r="K11" s="47">
        <v>55.555555555555557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7" t="s">
        <v>733</v>
      </c>
      <c r="E12" s="47" t="s">
        <v>733</v>
      </c>
      <c r="F12" s="47" t="s">
        <v>733</v>
      </c>
      <c r="G12" s="47" t="s">
        <v>733</v>
      </c>
      <c r="H12" s="47" t="s">
        <v>733</v>
      </c>
      <c r="I12" s="47">
        <v>0</v>
      </c>
      <c r="J12" s="47">
        <v>0</v>
      </c>
      <c r="K12" s="47" t="s">
        <v>733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7">
        <v>100</v>
      </c>
      <c r="E13" s="47">
        <v>33.333333333333329</v>
      </c>
      <c r="F13" s="47">
        <v>0</v>
      </c>
      <c r="G13" s="47" t="s">
        <v>733</v>
      </c>
      <c r="H13" s="47" t="s">
        <v>733</v>
      </c>
      <c r="I13" s="47" t="s">
        <v>733</v>
      </c>
      <c r="J13" s="47">
        <v>0</v>
      </c>
      <c r="K13" s="47" t="s">
        <v>733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7" t="s">
        <v>733</v>
      </c>
      <c r="E14" s="47" t="s">
        <v>733</v>
      </c>
      <c r="F14" s="47" t="s">
        <v>733</v>
      </c>
      <c r="G14" s="47" t="s">
        <v>733</v>
      </c>
      <c r="H14" s="47" t="s">
        <v>733</v>
      </c>
      <c r="I14" s="47" t="s">
        <v>733</v>
      </c>
      <c r="J14" s="47" t="s">
        <v>733</v>
      </c>
      <c r="K14" s="47" t="s">
        <v>733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7">
        <v>0</v>
      </c>
      <c r="E15" s="47">
        <v>0</v>
      </c>
      <c r="F15" s="47">
        <v>0</v>
      </c>
      <c r="G15" s="47">
        <v>0</v>
      </c>
      <c r="H15" s="47">
        <v>0</v>
      </c>
      <c r="I15" s="47">
        <v>0</v>
      </c>
      <c r="J15" s="47">
        <v>0</v>
      </c>
      <c r="K15" s="47">
        <v>0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7">
        <v>100</v>
      </c>
      <c r="E16" s="47">
        <v>100</v>
      </c>
      <c r="F16" s="47">
        <v>100</v>
      </c>
      <c r="G16" s="47">
        <v>97.61904761904762</v>
      </c>
      <c r="H16" s="47">
        <v>100</v>
      </c>
      <c r="I16" s="47">
        <v>100</v>
      </c>
      <c r="J16" s="47">
        <v>100</v>
      </c>
      <c r="K16" s="47">
        <v>100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7" t="s">
        <v>733</v>
      </c>
      <c r="E18" s="47" t="s">
        <v>733</v>
      </c>
      <c r="F18" s="47" t="s">
        <v>733</v>
      </c>
      <c r="G18" s="47" t="s">
        <v>733</v>
      </c>
      <c r="H18" s="47" t="s">
        <v>733</v>
      </c>
      <c r="I18" s="47" t="s">
        <v>733</v>
      </c>
      <c r="J18" s="47" t="s">
        <v>733</v>
      </c>
      <c r="K18" s="47" t="s">
        <v>733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7" t="s">
        <v>733</v>
      </c>
      <c r="E19" s="47" t="s">
        <v>733</v>
      </c>
      <c r="F19" s="47" t="s">
        <v>733</v>
      </c>
      <c r="G19" s="47" t="s">
        <v>733</v>
      </c>
      <c r="H19" s="47" t="s">
        <v>733</v>
      </c>
      <c r="I19" s="47">
        <v>100</v>
      </c>
      <c r="J19" s="47" t="s">
        <v>733</v>
      </c>
      <c r="K19" s="47" t="s">
        <v>733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7">
        <v>80</v>
      </c>
      <c r="E20" s="47">
        <v>0</v>
      </c>
      <c r="F20" s="47">
        <v>0</v>
      </c>
      <c r="G20" s="47">
        <v>28.571428571428569</v>
      </c>
      <c r="H20" s="47">
        <v>22.222222222222221</v>
      </c>
      <c r="I20" s="47">
        <v>61.111111111111114</v>
      </c>
      <c r="J20" s="47">
        <v>78.787878787878782</v>
      </c>
      <c r="K20" s="47">
        <v>85.714285714285708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7" t="s">
        <v>733</v>
      </c>
      <c r="E21" s="47" t="s">
        <v>733</v>
      </c>
      <c r="F21" s="47" t="s">
        <v>733</v>
      </c>
      <c r="G21" s="47">
        <v>0</v>
      </c>
      <c r="H21" s="47" t="s">
        <v>733</v>
      </c>
      <c r="I21" s="47">
        <v>0</v>
      </c>
      <c r="J21" s="47">
        <v>0</v>
      </c>
      <c r="K21" s="47">
        <v>0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7">
        <v>20</v>
      </c>
      <c r="E22" s="47">
        <v>39.534883720930232</v>
      </c>
      <c r="F22" s="47">
        <v>2.9411764705882351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7" t="s">
        <v>733</v>
      </c>
      <c r="E23" s="47" t="s">
        <v>733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7">
        <v>17.434210526315788</v>
      </c>
      <c r="E24" s="47">
        <v>21.726618705035971</v>
      </c>
      <c r="F24" s="47">
        <v>24.69879518072289</v>
      </c>
      <c r="G24" s="47">
        <v>13.170731707317074</v>
      </c>
      <c r="H24" s="47">
        <v>10.580204778156997</v>
      </c>
      <c r="I24" s="47">
        <v>11.018957345971565</v>
      </c>
      <c r="J24" s="47">
        <v>8.5542168674698793</v>
      </c>
      <c r="K24" s="47">
        <v>10.035419126328216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7">
        <v>48.564593301435401</v>
      </c>
      <c r="E25" s="47">
        <v>60.856720827178734</v>
      </c>
      <c r="F25" s="47">
        <v>58.832116788321166</v>
      </c>
      <c r="G25" s="47">
        <v>65.492102065613608</v>
      </c>
      <c r="H25" s="47">
        <v>63.802559414990853</v>
      </c>
      <c r="I25" s="47">
        <v>64.712389380530979</v>
      </c>
      <c r="J25" s="47">
        <v>83.549783549783555</v>
      </c>
      <c r="K25" s="47">
        <v>89.127105666156197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7" t="s">
        <v>733</v>
      </c>
      <c r="E26" s="47" t="s">
        <v>733</v>
      </c>
      <c r="F26" s="47" t="s">
        <v>733</v>
      </c>
      <c r="G26" s="47" t="s">
        <v>733</v>
      </c>
      <c r="H26" s="47" t="s">
        <v>733</v>
      </c>
      <c r="I26" s="47" t="s">
        <v>733</v>
      </c>
      <c r="J26" s="47" t="s">
        <v>733</v>
      </c>
      <c r="K26" s="47" t="s">
        <v>733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7" t="s">
        <v>733</v>
      </c>
      <c r="E27" s="47" t="s">
        <v>733</v>
      </c>
      <c r="F27" s="47" t="s">
        <v>733</v>
      </c>
      <c r="G27" s="47" t="s">
        <v>733</v>
      </c>
      <c r="H27" s="47" t="s">
        <v>733</v>
      </c>
      <c r="I27" s="47" t="s">
        <v>733</v>
      </c>
      <c r="J27" s="47" t="s">
        <v>733</v>
      </c>
      <c r="K27" s="47" t="s">
        <v>733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7">
        <v>27.001569858712713</v>
      </c>
      <c r="E28" s="47">
        <v>37.557959814528594</v>
      </c>
      <c r="F28" s="47">
        <v>35.278514588859416</v>
      </c>
      <c r="G28" s="47">
        <v>35.406091370558372</v>
      </c>
      <c r="H28" s="47">
        <v>34.84251968503937</v>
      </c>
      <c r="I28" s="47">
        <v>32.042594385285575</v>
      </c>
      <c r="J28" s="47">
        <v>31.802525832376578</v>
      </c>
      <c r="K28" s="47">
        <v>24.661246612466126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7">
        <v>82.35294117647058</v>
      </c>
      <c r="E29" s="47">
        <v>85</v>
      </c>
      <c r="F29" s="47">
        <v>76.666666666666671</v>
      </c>
      <c r="G29" s="47">
        <v>87.931034482758619</v>
      </c>
      <c r="H29" s="47">
        <v>89.552238805970148</v>
      </c>
      <c r="I29" s="47">
        <v>94.029850746268664</v>
      </c>
      <c r="J29" s="47">
        <v>93.150684931506845</v>
      </c>
      <c r="K29" s="47">
        <v>88.235294117647058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7">
        <v>14.000000000000002</v>
      </c>
      <c r="E30" s="47">
        <v>46.753246753246749</v>
      </c>
      <c r="F30" s="47">
        <v>59.171597633136095</v>
      </c>
      <c r="G30" s="47">
        <v>63.483146067415731</v>
      </c>
      <c r="H30" s="47">
        <v>20.680628272251308</v>
      </c>
      <c r="I30" s="47">
        <v>29.718004338394792</v>
      </c>
      <c r="J30" s="47">
        <v>27.033492822966508</v>
      </c>
      <c r="K30" s="47">
        <v>30.133928571428569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7">
        <v>30.76923076923077</v>
      </c>
      <c r="E31" s="47">
        <v>0</v>
      </c>
      <c r="F31" s="47">
        <v>0</v>
      </c>
      <c r="G31" s="47">
        <v>0</v>
      </c>
      <c r="H31" s="47">
        <v>6.3829787234042552</v>
      </c>
      <c r="I31" s="47">
        <v>1.8518518518518516</v>
      </c>
      <c r="J31" s="47">
        <v>21.052631578947366</v>
      </c>
      <c r="K31" s="47">
        <v>0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7" t="s">
        <v>733</v>
      </c>
      <c r="E32" s="47" t="s">
        <v>733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11.627906976744185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7" t="s">
        <v>733</v>
      </c>
      <c r="E33" s="47" t="s">
        <v>733</v>
      </c>
      <c r="F33" s="47" t="s">
        <v>733</v>
      </c>
      <c r="G33" s="47" t="s">
        <v>733</v>
      </c>
      <c r="H33" s="47" t="s">
        <v>733</v>
      </c>
      <c r="I33" s="47" t="s">
        <v>733</v>
      </c>
      <c r="J33" s="47" t="s">
        <v>733</v>
      </c>
      <c r="K33" s="47" t="s">
        <v>733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7" t="s">
        <v>733</v>
      </c>
      <c r="E34" s="47" t="s">
        <v>733</v>
      </c>
      <c r="F34" s="47" t="s">
        <v>733</v>
      </c>
      <c r="G34" s="47" t="s">
        <v>733</v>
      </c>
      <c r="H34" s="47" t="s">
        <v>733</v>
      </c>
      <c r="I34" s="47" t="s">
        <v>733</v>
      </c>
      <c r="J34" s="47" t="s">
        <v>733</v>
      </c>
      <c r="K34" s="47" t="s">
        <v>733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7">
        <v>0</v>
      </c>
      <c r="E35" s="47" t="s">
        <v>733</v>
      </c>
      <c r="F35" s="47" t="s">
        <v>733</v>
      </c>
      <c r="G35" s="47" t="s">
        <v>733</v>
      </c>
      <c r="H35" s="47">
        <v>0</v>
      </c>
      <c r="I35" s="47">
        <v>0</v>
      </c>
      <c r="J35" s="47" t="s">
        <v>733</v>
      </c>
      <c r="K35" s="47" t="s">
        <v>733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7" t="s">
        <v>733</v>
      </c>
      <c r="E36" s="47" t="s">
        <v>733</v>
      </c>
      <c r="F36" s="47" t="s">
        <v>733</v>
      </c>
      <c r="G36" s="47" t="s">
        <v>733</v>
      </c>
      <c r="H36" s="47" t="s">
        <v>733</v>
      </c>
      <c r="I36" s="47" t="s">
        <v>733</v>
      </c>
      <c r="J36" s="47" t="s">
        <v>733</v>
      </c>
      <c r="K36" s="47" t="s">
        <v>733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7" t="s">
        <v>733</v>
      </c>
      <c r="E37" s="47" t="s">
        <v>733</v>
      </c>
      <c r="F37" s="47" t="s">
        <v>733</v>
      </c>
      <c r="G37" s="47" t="s">
        <v>733</v>
      </c>
      <c r="H37" s="47" t="s">
        <v>733</v>
      </c>
      <c r="I37" s="47" t="s">
        <v>733</v>
      </c>
      <c r="J37" s="47" t="s">
        <v>733</v>
      </c>
      <c r="K37" s="47" t="s">
        <v>733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7">
        <v>0</v>
      </c>
      <c r="E38" s="47">
        <v>0</v>
      </c>
      <c r="F38" s="47">
        <v>0</v>
      </c>
      <c r="G38" s="47" t="s">
        <v>733</v>
      </c>
      <c r="H38" s="47">
        <v>0</v>
      </c>
      <c r="I38" s="47">
        <v>0</v>
      </c>
      <c r="J38" s="47">
        <v>0</v>
      </c>
      <c r="K38" s="47" t="s">
        <v>733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7">
        <v>0</v>
      </c>
      <c r="E39" s="47">
        <v>0</v>
      </c>
      <c r="F39" s="47">
        <v>0</v>
      </c>
      <c r="G39" s="47">
        <v>0</v>
      </c>
      <c r="H39" s="47">
        <v>0</v>
      </c>
      <c r="I39" s="47">
        <v>0</v>
      </c>
      <c r="J39" s="47">
        <v>0</v>
      </c>
      <c r="K39" s="47">
        <v>0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7" t="s">
        <v>733</v>
      </c>
      <c r="E40" s="47" t="s">
        <v>733</v>
      </c>
      <c r="F40" s="47" t="s">
        <v>733</v>
      </c>
      <c r="G40" s="47" t="s">
        <v>733</v>
      </c>
      <c r="H40" s="47" t="s">
        <v>733</v>
      </c>
      <c r="I40" s="47" t="s">
        <v>733</v>
      </c>
      <c r="J40" s="47" t="s">
        <v>733</v>
      </c>
      <c r="K40" s="47" t="s">
        <v>733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7" t="s">
        <v>733</v>
      </c>
      <c r="E41" s="47">
        <v>100</v>
      </c>
      <c r="F41" s="47">
        <v>100</v>
      </c>
      <c r="G41" s="47">
        <v>10</v>
      </c>
      <c r="H41" s="47">
        <v>33.333333333333329</v>
      </c>
      <c r="I41" s="47">
        <v>33.333333333333329</v>
      </c>
      <c r="J41" s="47">
        <v>8</v>
      </c>
      <c r="K41" s="47">
        <v>7.4074074074074066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7" t="s">
        <v>733</v>
      </c>
      <c r="E42" s="47" t="s">
        <v>733</v>
      </c>
      <c r="F42" s="47" t="s">
        <v>733</v>
      </c>
      <c r="G42" s="47" t="s">
        <v>733</v>
      </c>
      <c r="H42" s="47" t="s">
        <v>733</v>
      </c>
      <c r="I42" s="47" t="s">
        <v>733</v>
      </c>
      <c r="J42" s="47" t="s">
        <v>733</v>
      </c>
      <c r="K42" s="47" t="s">
        <v>733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7" t="s">
        <v>733</v>
      </c>
      <c r="E43" s="47" t="s">
        <v>733</v>
      </c>
      <c r="F43" s="47" t="s">
        <v>733</v>
      </c>
      <c r="G43" s="47" t="s">
        <v>733</v>
      </c>
      <c r="H43" s="47" t="s">
        <v>733</v>
      </c>
      <c r="I43" s="47" t="s">
        <v>733</v>
      </c>
      <c r="J43" s="47" t="s">
        <v>733</v>
      </c>
      <c r="K43" s="47" t="s">
        <v>733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7">
        <v>0</v>
      </c>
      <c r="E44" s="47" t="s">
        <v>733</v>
      </c>
      <c r="F44" s="47" t="s">
        <v>733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7">
        <v>1.893939393939394</v>
      </c>
      <c r="E45" s="47">
        <v>2.0979020979020979</v>
      </c>
      <c r="F45" s="47">
        <v>0</v>
      </c>
      <c r="G45" s="47">
        <v>6.1224489795918364</v>
      </c>
      <c r="H45" s="47">
        <v>9.2592592592592595</v>
      </c>
      <c r="I45" s="47">
        <v>15.789473684210526</v>
      </c>
      <c r="J45" s="47">
        <v>33.333333333333329</v>
      </c>
      <c r="K45" s="47">
        <v>3.0303030303030303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7" t="s">
        <v>733</v>
      </c>
      <c r="E46" s="47">
        <v>0</v>
      </c>
      <c r="F46" s="47" t="s">
        <v>733</v>
      </c>
      <c r="G46" s="47">
        <v>0</v>
      </c>
      <c r="H46" s="47" t="s">
        <v>733</v>
      </c>
      <c r="I46" s="47" t="s">
        <v>733</v>
      </c>
      <c r="J46" s="47" t="s">
        <v>733</v>
      </c>
      <c r="K46" s="47" t="s">
        <v>733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7" t="s">
        <v>733</v>
      </c>
      <c r="E47" s="47" t="s">
        <v>733</v>
      </c>
      <c r="F47" s="47" t="s">
        <v>733</v>
      </c>
      <c r="G47" s="47" t="s">
        <v>733</v>
      </c>
      <c r="H47" s="47" t="s">
        <v>733</v>
      </c>
      <c r="I47" s="47" t="s">
        <v>733</v>
      </c>
      <c r="J47" s="47" t="s">
        <v>733</v>
      </c>
      <c r="K47" s="47" t="s">
        <v>733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7" t="s">
        <v>733</v>
      </c>
      <c r="E48" s="47" t="s">
        <v>733</v>
      </c>
      <c r="F48" s="47" t="s">
        <v>733</v>
      </c>
      <c r="G48" s="47" t="s">
        <v>733</v>
      </c>
      <c r="H48" s="47" t="s">
        <v>733</v>
      </c>
      <c r="I48" s="47" t="s">
        <v>733</v>
      </c>
      <c r="J48" s="47" t="s">
        <v>733</v>
      </c>
      <c r="K48" s="47" t="s">
        <v>733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7" t="s">
        <v>733</v>
      </c>
      <c r="E49" s="47" t="s">
        <v>733</v>
      </c>
      <c r="F49" s="47">
        <v>0</v>
      </c>
      <c r="G49" s="47">
        <v>0</v>
      </c>
      <c r="H49" s="47" t="s">
        <v>733</v>
      </c>
      <c r="I49" s="47" t="s">
        <v>733</v>
      </c>
      <c r="J49" s="47" t="s">
        <v>733</v>
      </c>
      <c r="K49" s="47" t="s">
        <v>733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7">
        <v>18.407960199004975</v>
      </c>
      <c r="E50" s="47">
        <v>19.3717277486911</v>
      </c>
      <c r="F50" s="47">
        <v>12.244897959183673</v>
      </c>
      <c r="G50" s="47">
        <v>5.8201058201058196</v>
      </c>
      <c r="H50" s="47">
        <v>12.5</v>
      </c>
      <c r="I50" s="47">
        <v>0</v>
      </c>
      <c r="J50" s="47">
        <v>0</v>
      </c>
      <c r="K50" s="47">
        <v>0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7" t="s">
        <v>733</v>
      </c>
      <c r="E51" s="47" t="s">
        <v>733</v>
      </c>
      <c r="F51" s="47" t="s">
        <v>733</v>
      </c>
      <c r="G51" s="47" t="s">
        <v>733</v>
      </c>
      <c r="H51" s="47" t="s">
        <v>733</v>
      </c>
      <c r="I51" s="47" t="s">
        <v>733</v>
      </c>
      <c r="J51" s="47">
        <v>0</v>
      </c>
      <c r="K51" s="47" t="s">
        <v>733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7">
        <v>0</v>
      </c>
      <c r="E52" s="47">
        <v>0</v>
      </c>
      <c r="F52" s="47">
        <v>100</v>
      </c>
      <c r="G52" s="47">
        <v>100</v>
      </c>
      <c r="H52" s="47">
        <v>100</v>
      </c>
      <c r="I52" s="47">
        <v>100</v>
      </c>
      <c r="J52" s="47">
        <v>100</v>
      </c>
      <c r="K52" s="47">
        <v>0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7" t="s">
        <v>733</v>
      </c>
      <c r="E53" s="47" t="s">
        <v>733</v>
      </c>
      <c r="F53" s="47" t="s">
        <v>733</v>
      </c>
      <c r="G53" s="47">
        <v>0</v>
      </c>
      <c r="H53" s="47">
        <v>0</v>
      </c>
      <c r="I53" s="47" t="s">
        <v>733</v>
      </c>
      <c r="J53" s="47" t="s">
        <v>733</v>
      </c>
      <c r="K53" s="47">
        <v>0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7">
        <v>57.223796033994333</v>
      </c>
      <c r="E54" s="47">
        <v>47.457627118644069</v>
      </c>
      <c r="F54" s="47">
        <v>9.4049904030710181</v>
      </c>
      <c r="G54" s="47">
        <v>9.1295116772823768</v>
      </c>
      <c r="H54" s="47">
        <v>10.454545454545453</v>
      </c>
      <c r="I54" s="47">
        <v>9.221311475409836</v>
      </c>
      <c r="J54" s="47">
        <v>11.29032258064516</v>
      </c>
      <c r="K54" s="47">
        <v>13.665943600867678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7">
        <v>0</v>
      </c>
      <c r="E55" s="47">
        <v>50</v>
      </c>
      <c r="F55" s="47">
        <v>50</v>
      </c>
      <c r="G55" s="47">
        <v>34.615384615384613</v>
      </c>
      <c r="H55" s="47">
        <v>28.571428571428569</v>
      </c>
      <c r="I55" s="47">
        <v>15.789473684210526</v>
      </c>
      <c r="J55" s="47">
        <v>45.588235294117645</v>
      </c>
      <c r="K55" s="47">
        <v>31.395348837209301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7">
        <v>16.464339908952962</v>
      </c>
      <c r="E56" s="47">
        <v>17.992831541218639</v>
      </c>
      <c r="F56" s="47">
        <v>19.248120300751882</v>
      </c>
      <c r="G56" s="47">
        <v>19.951923076923077</v>
      </c>
      <c r="H56" s="47">
        <v>22.176079734219272</v>
      </c>
      <c r="I56" s="47">
        <v>19.44922547332186</v>
      </c>
      <c r="J56" s="47">
        <v>15.448504983388705</v>
      </c>
      <c r="K56" s="47">
        <v>12.465116279069766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7" t="s">
        <v>733</v>
      </c>
      <c r="E57" s="47" t="s">
        <v>733</v>
      </c>
      <c r="F57" s="47" t="s">
        <v>733</v>
      </c>
      <c r="G57" s="47" t="s">
        <v>733</v>
      </c>
      <c r="H57" s="47" t="s">
        <v>733</v>
      </c>
      <c r="I57" s="47" t="s">
        <v>733</v>
      </c>
      <c r="J57" s="47" t="s">
        <v>733</v>
      </c>
      <c r="K57" s="47" t="s">
        <v>733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7" t="s">
        <v>733</v>
      </c>
      <c r="E58" s="47" t="s">
        <v>733</v>
      </c>
      <c r="F58" s="47" t="s">
        <v>733</v>
      </c>
      <c r="G58" s="47">
        <v>100</v>
      </c>
      <c r="H58" s="47" t="s">
        <v>733</v>
      </c>
      <c r="I58" s="47" t="s">
        <v>733</v>
      </c>
      <c r="J58" s="47" t="s">
        <v>733</v>
      </c>
      <c r="K58" s="47" t="s">
        <v>733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7" t="s">
        <v>733</v>
      </c>
      <c r="E59" s="47" t="s">
        <v>733</v>
      </c>
      <c r="F59" s="47" t="s">
        <v>733</v>
      </c>
      <c r="G59" s="47" t="s">
        <v>733</v>
      </c>
      <c r="H59" s="47" t="s">
        <v>733</v>
      </c>
      <c r="I59" s="47" t="s">
        <v>733</v>
      </c>
      <c r="J59" s="47" t="s">
        <v>733</v>
      </c>
      <c r="K59" s="47" t="s">
        <v>733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7">
        <v>22.012578616352201</v>
      </c>
      <c r="E60" s="47">
        <v>39.333333333333329</v>
      </c>
      <c r="F60" s="47">
        <v>9.0909090909090917</v>
      </c>
      <c r="G60" s="47">
        <v>5</v>
      </c>
      <c r="H60" s="47">
        <v>17.391304347826086</v>
      </c>
      <c r="I60" s="47">
        <v>100</v>
      </c>
      <c r="J60" s="47">
        <v>42.307692307692307</v>
      </c>
      <c r="K60" s="47">
        <v>100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7">
        <v>40.691489361702125</v>
      </c>
      <c r="E61" s="47">
        <v>38.501291989664082</v>
      </c>
      <c r="F61" s="47">
        <v>39.353099730458219</v>
      </c>
      <c r="G61" s="47">
        <v>40.15748031496063</v>
      </c>
      <c r="H61" s="47">
        <v>44.638403990024941</v>
      </c>
      <c r="I61" s="47">
        <v>42.923433874709978</v>
      </c>
      <c r="J61" s="47">
        <v>39.24050632911392</v>
      </c>
      <c r="K61" s="47">
        <v>34.615384615384613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7">
        <v>11.25</v>
      </c>
      <c r="E62" s="47">
        <v>37.5</v>
      </c>
      <c r="F62" s="47">
        <v>50</v>
      </c>
      <c r="G62" s="47">
        <v>11.111111111111111</v>
      </c>
      <c r="H62" s="47">
        <v>0</v>
      </c>
      <c r="I62" s="47">
        <v>0</v>
      </c>
      <c r="J62" s="47">
        <v>0</v>
      </c>
      <c r="K62" s="47">
        <v>0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7">
        <v>46.636432350718067</v>
      </c>
      <c r="E63" s="47">
        <v>44.421199442119949</v>
      </c>
      <c r="F63" s="47">
        <v>42.73778920308483</v>
      </c>
      <c r="G63" s="47">
        <v>49.146757679180887</v>
      </c>
      <c r="H63" s="47">
        <v>47.264021887824896</v>
      </c>
      <c r="I63" s="47">
        <v>47.949526813880126</v>
      </c>
      <c r="J63" s="47">
        <v>44.529456771231828</v>
      </c>
      <c r="K63" s="47">
        <v>4.9689440993788816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7">
        <v>2.5380710659898478</v>
      </c>
      <c r="E64" s="47">
        <v>7.878787878787878</v>
      </c>
      <c r="F64" s="47">
        <v>3.0952380952380953</v>
      </c>
      <c r="G64" s="47">
        <v>1.6867469879518073</v>
      </c>
      <c r="H64" s="47">
        <v>0</v>
      </c>
      <c r="I64" s="47">
        <v>0</v>
      </c>
      <c r="J64" s="47">
        <v>0</v>
      </c>
      <c r="K64" s="47">
        <v>0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7">
        <v>54.285714285714285</v>
      </c>
      <c r="E65" s="47">
        <v>43.902439024390247</v>
      </c>
      <c r="F65" s="47">
        <v>54.411764705882348</v>
      </c>
      <c r="G65" s="47">
        <v>53.07692307692308</v>
      </c>
      <c r="H65" s="47">
        <v>62.5</v>
      </c>
      <c r="I65" s="47">
        <v>71.666666666666671</v>
      </c>
      <c r="J65" s="47">
        <v>68.345323741007192</v>
      </c>
      <c r="K65" s="47">
        <v>60.629921259842526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7" t="s">
        <v>733</v>
      </c>
      <c r="E66" s="47" t="s">
        <v>733</v>
      </c>
      <c r="F66" s="47" t="s">
        <v>733</v>
      </c>
      <c r="G66" s="47" t="s">
        <v>733</v>
      </c>
      <c r="H66" s="47" t="s">
        <v>733</v>
      </c>
      <c r="I66" s="47" t="s">
        <v>733</v>
      </c>
      <c r="J66" s="47" t="s">
        <v>733</v>
      </c>
      <c r="K66" s="47" t="s">
        <v>733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7">
        <v>63.636363636363633</v>
      </c>
      <c r="E67" s="47">
        <v>0</v>
      </c>
      <c r="F67" s="47">
        <v>19.35483870967742</v>
      </c>
      <c r="G67" s="47">
        <v>22.222222222222221</v>
      </c>
      <c r="H67" s="47">
        <v>26.086956521739129</v>
      </c>
      <c r="I67" s="47">
        <v>34.975369458128078</v>
      </c>
      <c r="J67" s="47">
        <v>40</v>
      </c>
      <c r="K67" s="47">
        <v>33.950617283950621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7">
        <v>0</v>
      </c>
      <c r="E68" s="47">
        <v>0</v>
      </c>
      <c r="F68" s="47">
        <v>0</v>
      </c>
      <c r="G68" s="47">
        <v>0</v>
      </c>
      <c r="H68" s="47">
        <v>0</v>
      </c>
      <c r="I68" s="47">
        <v>0</v>
      </c>
      <c r="J68" s="47">
        <v>64.705882352941174</v>
      </c>
      <c r="K68" s="47">
        <v>69.230769230769226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7">
        <v>97.872340425531917</v>
      </c>
      <c r="E69" s="47">
        <v>93.922651933701658</v>
      </c>
      <c r="F69" s="47">
        <v>98.529411764705884</v>
      </c>
      <c r="G69" s="47">
        <v>99.50248756218906</v>
      </c>
      <c r="H69" s="47">
        <v>100</v>
      </c>
      <c r="I69" s="47">
        <v>97.714285714285708</v>
      </c>
      <c r="J69" s="47">
        <v>98.692810457516345</v>
      </c>
      <c r="K69" s="47">
        <v>100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7">
        <v>27.450980392156865</v>
      </c>
      <c r="E70" s="47">
        <v>25.084745762711862</v>
      </c>
      <c r="F70" s="47">
        <v>23.051948051948052</v>
      </c>
      <c r="G70" s="47">
        <v>0.74349442379182151</v>
      </c>
      <c r="H70" s="47">
        <v>3.535353535353535</v>
      </c>
      <c r="I70" s="47">
        <v>2.880658436213992</v>
      </c>
      <c r="J70" s="47">
        <v>3.8461538461538463</v>
      </c>
      <c r="K70" s="47">
        <v>1.5075376884422109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7" t="s">
        <v>733</v>
      </c>
      <c r="E71" s="47" t="s">
        <v>733</v>
      </c>
      <c r="F71" s="47" t="s">
        <v>733</v>
      </c>
      <c r="G71" s="47" t="s">
        <v>733</v>
      </c>
      <c r="H71" s="47" t="s">
        <v>733</v>
      </c>
      <c r="I71" s="47" t="s">
        <v>733</v>
      </c>
      <c r="J71" s="47" t="s">
        <v>733</v>
      </c>
      <c r="K71" s="47" t="s">
        <v>733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7">
        <v>0</v>
      </c>
      <c r="E72" s="47">
        <v>0</v>
      </c>
      <c r="F72" s="47">
        <v>0</v>
      </c>
      <c r="G72" s="47">
        <v>0</v>
      </c>
      <c r="H72" s="47">
        <v>0</v>
      </c>
      <c r="I72" s="47">
        <v>0</v>
      </c>
      <c r="J72" s="47">
        <v>0</v>
      </c>
      <c r="K72" s="47">
        <v>0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7">
        <v>47.293447293447294</v>
      </c>
      <c r="E73" s="47">
        <v>59.134615384615387</v>
      </c>
      <c r="F73" s="47">
        <v>67.372881355932208</v>
      </c>
      <c r="G73" s="47">
        <v>66.808510638297875</v>
      </c>
      <c r="H73" s="47">
        <v>63.574660633484157</v>
      </c>
      <c r="I73" s="47">
        <v>59.846547314578004</v>
      </c>
      <c r="J73" s="47">
        <v>45.337620578778136</v>
      </c>
      <c r="K73" s="47">
        <v>42.756183745583037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7" t="s">
        <v>733</v>
      </c>
      <c r="E74" s="47" t="s">
        <v>733</v>
      </c>
      <c r="F74" s="47" t="s">
        <v>733</v>
      </c>
      <c r="G74" s="47" t="s">
        <v>733</v>
      </c>
      <c r="H74" s="47" t="s">
        <v>733</v>
      </c>
      <c r="I74" s="47" t="s">
        <v>733</v>
      </c>
      <c r="J74" s="47" t="s">
        <v>733</v>
      </c>
      <c r="K74" s="47" t="s">
        <v>733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7" t="s">
        <v>733</v>
      </c>
      <c r="E75" s="47" t="s">
        <v>733</v>
      </c>
      <c r="F75" s="47" t="s">
        <v>733</v>
      </c>
      <c r="G75" s="47" t="s">
        <v>733</v>
      </c>
      <c r="H75" s="47" t="s">
        <v>733</v>
      </c>
      <c r="I75" s="47" t="s">
        <v>733</v>
      </c>
      <c r="J75" s="47" t="s">
        <v>733</v>
      </c>
      <c r="K75" s="47" t="s">
        <v>733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7" t="s">
        <v>733</v>
      </c>
      <c r="E76" s="47" t="s">
        <v>733</v>
      </c>
      <c r="F76" s="47" t="s">
        <v>733</v>
      </c>
      <c r="G76" s="47" t="s">
        <v>733</v>
      </c>
      <c r="H76" s="47" t="s">
        <v>733</v>
      </c>
      <c r="I76" s="47">
        <v>100</v>
      </c>
      <c r="J76" s="47">
        <v>100</v>
      </c>
      <c r="K76" s="47">
        <v>100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7">
        <v>0</v>
      </c>
      <c r="E77" s="47">
        <v>0</v>
      </c>
      <c r="F77" s="47">
        <v>0</v>
      </c>
      <c r="G77" s="47">
        <v>0</v>
      </c>
      <c r="H77" s="47">
        <v>0</v>
      </c>
      <c r="I77" s="47">
        <v>60</v>
      </c>
      <c r="J77" s="47">
        <v>20</v>
      </c>
      <c r="K77" s="47">
        <v>11.111111111111111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7" t="s">
        <v>733</v>
      </c>
      <c r="E78" s="47" t="s">
        <v>733</v>
      </c>
      <c r="F78" s="47" t="s">
        <v>733</v>
      </c>
      <c r="G78" s="47" t="s">
        <v>733</v>
      </c>
      <c r="H78" s="47" t="s">
        <v>733</v>
      </c>
      <c r="I78" s="47" t="s">
        <v>733</v>
      </c>
      <c r="J78" s="47" t="s">
        <v>733</v>
      </c>
      <c r="K78" s="47" t="s">
        <v>733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7">
        <v>100</v>
      </c>
      <c r="E79" s="47">
        <v>100</v>
      </c>
      <c r="F79" s="47">
        <v>100</v>
      </c>
      <c r="G79" s="47">
        <v>100</v>
      </c>
      <c r="H79" s="47">
        <v>100</v>
      </c>
      <c r="I79" s="47">
        <v>100</v>
      </c>
      <c r="J79" s="47">
        <v>100</v>
      </c>
      <c r="K79" s="47">
        <v>100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7">
        <v>0</v>
      </c>
      <c r="E80" s="47" t="s">
        <v>733</v>
      </c>
      <c r="F80" s="47" t="s">
        <v>733</v>
      </c>
      <c r="G80" s="47" t="s">
        <v>733</v>
      </c>
      <c r="H80" s="47" t="s">
        <v>733</v>
      </c>
      <c r="I80" s="47" t="s">
        <v>733</v>
      </c>
      <c r="J80" s="47" t="s">
        <v>733</v>
      </c>
      <c r="K80" s="47" t="s">
        <v>733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7" t="s">
        <v>733</v>
      </c>
      <c r="E81" s="47" t="s">
        <v>733</v>
      </c>
      <c r="F81" s="47" t="s">
        <v>733</v>
      </c>
      <c r="G81" s="47" t="s">
        <v>733</v>
      </c>
      <c r="H81" s="47" t="s">
        <v>733</v>
      </c>
      <c r="I81" s="47" t="s">
        <v>733</v>
      </c>
      <c r="J81" s="47" t="s">
        <v>733</v>
      </c>
      <c r="K81" s="47" t="s">
        <v>733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7">
        <v>2.1520803443328553</v>
      </c>
      <c r="E82" s="47">
        <v>2.08</v>
      </c>
      <c r="F82" s="47">
        <v>1.8957345971563981</v>
      </c>
      <c r="G82" s="47">
        <v>1.4678899082568808</v>
      </c>
      <c r="H82" s="47">
        <v>1.1093502377179081</v>
      </c>
      <c r="I82" s="47">
        <v>0.98730606488011285</v>
      </c>
      <c r="J82" s="47">
        <v>0.94722598105548039</v>
      </c>
      <c r="K82" s="47">
        <v>0.39630118890356669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7">
        <v>0</v>
      </c>
      <c r="E83" s="47">
        <v>0</v>
      </c>
      <c r="F83" s="47" t="s">
        <v>733</v>
      </c>
      <c r="G83" s="47" t="s">
        <v>733</v>
      </c>
      <c r="H83" s="47">
        <v>0</v>
      </c>
      <c r="I83" s="47" t="s">
        <v>733</v>
      </c>
      <c r="J83" s="47" t="s">
        <v>733</v>
      </c>
      <c r="K83" s="47" t="s">
        <v>733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7" t="s">
        <v>733</v>
      </c>
      <c r="E84" s="47" t="s">
        <v>733</v>
      </c>
      <c r="F84" s="47" t="s">
        <v>733</v>
      </c>
      <c r="G84" s="47" t="s">
        <v>733</v>
      </c>
      <c r="H84" s="47">
        <v>100</v>
      </c>
      <c r="I84" s="47" t="s">
        <v>733</v>
      </c>
      <c r="J84" s="47" t="s">
        <v>733</v>
      </c>
      <c r="K84" s="47" t="s">
        <v>733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7" t="s">
        <v>733</v>
      </c>
      <c r="E85" s="47" t="s">
        <v>733</v>
      </c>
      <c r="F85" s="47" t="s">
        <v>733</v>
      </c>
      <c r="G85" s="47" t="s">
        <v>733</v>
      </c>
      <c r="H85" s="47" t="s">
        <v>733</v>
      </c>
      <c r="I85" s="47" t="s">
        <v>733</v>
      </c>
      <c r="J85" s="47" t="s">
        <v>733</v>
      </c>
      <c r="K85" s="47" t="s">
        <v>733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7">
        <v>0</v>
      </c>
      <c r="E86" s="47">
        <v>18.181818181818183</v>
      </c>
      <c r="F86" s="47">
        <v>0</v>
      </c>
      <c r="G86" s="47">
        <v>11.111111111111111</v>
      </c>
      <c r="H86" s="47">
        <v>16.666666666666664</v>
      </c>
      <c r="I86" s="47">
        <v>12.5</v>
      </c>
      <c r="J86" s="47">
        <v>0</v>
      </c>
      <c r="K86" s="47">
        <v>0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7" t="s">
        <v>733</v>
      </c>
      <c r="E87" s="47" t="s">
        <v>733</v>
      </c>
      <c r="F87" s="47" t="s">
        <v>733</v>
      </c>
      <c r="G87" s="47" t="s">
        <v>733</v>
      </c>
      <c r="H87" s="47">
        <v>0</v>
      </c>
      <c r="I87" s="47">
        <v>0</v>
      </c>
      <c r="J87" s="47" t="s">
        <v>733</v>
      </c>
      <c r="K87" s="47" t="s">
        <v>733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7">
        <v>76.133651551312653</v>
      </c>
      <c r="E88" s="47">
        <v>73.763440860215056</v>
      </c>
      <c r="F88" s="47">
        <v>70.476190476190482</v>
      </c>
      <c r="G88" s="47">
        <v>74.816176470588232</v>
      </c>
      <c r="H88" s="47">
        <v>76.923076923076934</v>
      </c>
      <c r="I88" s="47">
        <v>65.123966942148755</v>
      </c>
      <c r="J88" s="47">
        <v>55.447470817120625</v>
      </c>
      <c r="K88" s="47">
        <v>47.537878787878789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7" t="s">
        <v>733</v>
      </c>
      <c r="E89" s="47" t="s">
        <v>733</v>
      </c>
      <c r="F89" s="47" t="s">
        <v>733</v>
      </c>
      <c r="G89" s="47" t="s">
        <v>733</v>
      </c>
      <c r="H89" s="47" t="s">
        <v>733</v>
      </c>
      <c r="I89" s="47" t="s">
        <v>733</v>
      </c>
      <c r="J89" s="47" t="s">
        <v>733</v>
      </c>
      <c r="K89" s="47" t="s">
        <v>733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7" t="s">
        <v>733</v>
      </c>
      <c r="E91" s="47" t="s">
        <v>733</v>
      </c>
      <c r="F91" s="47" t="s">
        <v>733</v>
      </c>
      <c r="G91" s="47" t="s">
        <v>733</v>
      </c>
      <c r="H91" s="47" t="s">
        <v>733</v>
      </c>
      <c r="I91" s="47" t="s">
        <v>733</v>
      </c>
      <c r="J91" s="47" t="s">
        <v>733</v>
      </c>
      <c r="K91" s="47" t="s">
        <v>733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7">
        <v>0</v>
      </c>
      <c r="E92" s="47">
        <v>0</v>
      </c>
      <c r="F92" s="47">
        <v>5.2941176470588234</v>
      </c>
      <c r="G92" s="47">
        <v>9.7686375321336758</v>
      </c>
      <c r="H92" s="47">
        <v>8.5427135678391952</v>
      </c>
      <c r="I92" s="47">
        <v>7.7981651376146797</v>
      </c>
      <c r="J92" s="47">
        <v>9.9337748344370862</v>
      </c>
      <c r="K92" s="47">
        <v>5.6644880174291936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7">
        <v>0</v>
      </c>
      <c r="E93" s="47">
        <v>91.304347826086953</v>
      </c>
      <c r="F93" s="47">
        <v>84.615384615384613</v>
      </c>
      <c r="G93" s="47">
        <v>93.548387096774192</v>
      </c>
      <c r="H93" s="47">
        <v>94.117647058823522</v>
      </c>
      <c r="I93" s="47">
        <v>74.358974358974365</v>
      </c>
      <c r="J93" s="47">
        <v>0</v>
      </c>
      <c r="K93" s="47">
        <v>75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7">
        <v>28.170563961485556</v>
      </c>
      <c r="E94" s="47">
        <v>25.901234567901234</v>
      </c>
      <c r="F94" s="47">
        <v>22.673170731707319</v>
      </c>
      <c r="G94" s="47">
        <v>21.162046908315567</v>
      </c>
      <c r="H94" s="47">
        <v>23.761803815764114</v>
      </c>
      <c r="I94" s="47">
        <v>20.942028985507246</v>
      </c>
      <c r="J94" s="47">
        <v>20.832439390688691</v>
      </c>
      <c r="K94" s="47">
        <v>15.865921787709498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7" t="s">
        <v>733</v>
      </c>
      <c r="E95" s="47" t="s">
        <v>733</v>
      </c>
      <c r="F95" s="47" t="s">
        <v>733</v>
      </c>
      <c r="G95" s="47" t="s">
        <v>733</v>
      </c>
      <c r="H95" s="47" t="s">
        <v>733</v>
      </c>
      <c r="I95" s="47" t="s">
        <v>733</v>
      </c>
      <c r="J95" s="47" t="s">
        <v>733</v>
      </c>
      <c r="K95" s="47" t="s">
        <v>733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7">
        <v>76.54220779220779</v>
      </c>
      <c r="E96" s="47">
        <v>75.516449885233357</v>
      </c>
      <c r="F96" s="47">
        <v>74.910394265232966</v>
      </c>
      <c r="G96" s="47">
        <v>75.26964560862865</v>
      </c>
      <c r="H96" s="47">
        <v>71.665285832642908</v>
      </c>
      <c r="I96" s="47">
        <v>69.505271695052713</v>
      </c>
      <c r="J96" s="47">
        <v>63.414634146341463</v>
      </c>
      <c r="K96" s="47">
        <v>57.757757757757759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7">
        <v>4.3103448275862073</v>
      </c>
      <c r="E97" s="47">
        <v>3.3898305084745761</v>
      </c>
      <c r="F97" s="47">
        <v>4.1666666666666661</v>
      </c>
      <c r="G97" s="47">
        <v>2.8037383177570092</v>
      </c>
      <c r="H97" s="47">
        <v>3.6842105263157889</v>
      </c>
      <c r="I97" s="47">
        <v>1.7391304347826086</v>
      </c>
      <c r="J97" s="47">
        <v>0.38167938931297707</v>
      </c>
      <c r="K97" s="47">
        <v>0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7" t="s">
        <v>733</v>
      </c>
      <c r="E98" s="47" t="s">
        <v>733</v>
      </c>
      <c r="F98" s="47" t="s">
        <v>733</v>
      </c>
      <c r="G98" s="47" t="s">
        <v>733</v>
      </c>
      <c r="H98" s="47" t="s">
        <v>733</v>
      </c>
      <c r="I98" s="47" t="s">
        <v>733</v>
      </c>
      <c r="J98" s="47" t="s">
        <v>733</v>
      </c>
      <c r="K98" s="47" t="s">
        <v>733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7" t="s">
        <v>733</v>
      </c>
      <c r="E99" s="47" t="s">
        <v>733</v>
      </c>
      <c r="F99" s="47" t="s">
        <v>733</v>
      </c>
      <c r="G99" s="47" t="s">
        <v>733</v>
      </c>
      <c r="H99" s="47" t="s">
        <v>733</v>
      </c>
      <c r="I99" s="47" t="s">
        <v>733</v>
      </c>
      <c r="J99" s="47" t="s">
        <v>733</v>
      </c>
      <c r="K99" s="47">
        <v>0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7">
        <v>5.3691275167785237</v>
      </c>
      <c r="E100" s="47">
        <v>5.6074766355140184</v>
      </c>
      <c r="F100" s="47">
        <v>3.4482758620689653</v>
      </c>
      <c r="G100" s="47">
        <v>3.6516853932584268</v>
      </c>
      <c r="H100" s="47">
        <v>21.25</v>
      </c>
      <c r="I100" s="47">
        <v>5.9523809523809517</v>
      </c>
      <c r="J100" s="47">
        <v>8.695652173913043</v>
      </c>
      <c r="K100" s="47">
        <v>5.7324840764331215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7" t="s">
        <v>733</v>
      </c>
      <c r="E101" s="47" t="s">
        <v>733</v>
      </c>
      <c r="F101" s="47" t="s">
        <v>733</v>
      </c>
      <c r="G101" s="47" t="s">
        <v>733</v>
      </c>
      <c r="H101" s="47" t="s">
        <v>733</v>
      </c>
      <c r="I101" s="47" t="s">
        <v>733</v>
      </c>
      <c r="J101" s="47" t="s">
        <v>733</v>
      </c>
      <c r="K101" s="47" t="s">
        <v>733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7" t="s">
        <v>733</v>
      </c>
      <c r="E102" s="47" t="s">
        <v>733</v>
      </c>
      <c r="F102" s="47" t="s">
        <v>733</v>
      </c>
      <c r="G102" s="47" t="s">
        <v>733</v>
      </c>
      <c r="H102" s="47" t="s">
        <v>733</v>
      </c>
      <c r="I102" s="47" t="s">
        <v>733</v>
      </c>
      <c r="J102" s="47" t="s">
        <v>733</v>
      </c>
      <c r="K102" s="47" t="s">
        <v>733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7">
        <v>79.220779220779221</v>
      </c>
      <c r="E103" s="47">
        <v>82.142857142857139</v>
      </c>
      <c r="F103" s="47">
        <v>80.219780219780219</v>
      </c>
      <c r="G103" s="47">
        <v>85.869565217391312</v>
      </c>
      <c r="H103" s="47">
        <v>86.486486486486484</v>
      </c>
      <c r="I103" s="47">
        <v>84.677419354838719</v>
      </c>
      <c r="J103" s="47">
        <v>81.17647058823529</v>
      </c>
      <c r="K103" s="47">
        <v>80.555555555555557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7">
        <v>0</v>
      </c>
      <c r="E104" s="47">
        <v>0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7" t="s">
        <v>733</v>
      </c>
      <c r="E105" s="47" t="s">
        <v>733</v>
      </c>
      <c r="F105" s="47" t="s">
        <v>733</v>
      </c>
      <c r="G105" s="47" t="s">
        <v>733</v>
      </c>
      <c r="H105" s="47" t="s">
        <v>733</v>
      </c>
      <c r="I105" s="47">
        <v>0</v>
      </c>
      <c r="J105" s="47">
        <v>0</v>
      </c>
      <c r="K105" s="47">
        <v>0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7" t="s">
        <v>733</v>
      </c>
      <c r="E106" s="47" t="s">
        <v>733</v>
      </c>
      <c r="F106" s="47" t="s">
        <v>733</v>
      </c>
      <c r="G106" s="47" t="s">
        <v>733</v>
      </c>
      <c r="H106" s="47" t="s">
        <v>733</v>
      </c>
      <c r="I106" s="47" t="s">
        <v>733</v>
      </c>
      <c r="J106" s="47" t="s">
        <v>733</v>
      </c>
      <c r="K106" s="47" t="s">
        <v>733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7" t="s">
        <v>733</v>
      </c>
      <c r="E107" s="47" t="s">
        <v>733</v>
      </c>
      <c r="F107" s="47">
        <v>0</v>
      </c>
      <c r="G107" s="47" t="s">
        <v>733</v>
      </c>
      <c r="H107" s="47" t="s">
        <v>733</v>
      </c>
      <c r="I107" s="47" t="s">
        <v>733</v>
      </c>
      <c r="J107" s="47" t="s">
        <v>733</v>
      </c>
      <c r="K107" s="47" t="s">
        <v>733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7" t="s">
        <v>733</v>
      </c>
      <c r="E108" s="47" t="s">
        <v>733</v>
      </c>
      <c r="F108" s="47" t="s">
        <v>733</v>
      </c>
      <c r="G108" s="47" t="s">
        <v>733</v>
      </c>
      <c r="H108" s="47" t="s">
        <v>733</v>
      </c>
      <c r="I108" s="47" t="s">
        <v>733</v>
      </c>
      <c r="J108" s="47" t="s">
        <v>733</v>
      </c>
      <c r="K108" s="47" t="s">
        <v>733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7" t="s">
        <v>733</v>
      </c>
      <c r="E109" s="47" t="s">
        <v>733</v>
      </c>
      <c r="F109" s="47" t="s">
        <v>733</v>
      </c>
      <c r="G109" s="47" t="s">
        <v>733</v>
      </c>
      <c r="H109" s="47" t="s">
        <v>733</v>
      </c>
      <c r="I109" s="47" t="s">
        <v>733</v>
      </c>
      <c r="J109" s="47" t="s">
        <v>733</v>
      </c>
      <c r="K109" s="47" t="s">
        <v>733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7">
        <v>94.117647058823522</v>
      </c>
      <c r="E110" s="47">
        <v>95</v>
      </c>
      <c r="F110" s="47">
        <v>95.238095238095227</v>
      </c>
      <c r="G110" s="47">
        <v>95.652173913043484</v>
      </c>
      <c r="H110" s="47">
        <v>100</v>
      </c>
      <c r="I110" s="47">
        <v>50</v>
      </c>
      <c r="J110" s="47">
        <v>5.8823529411764701</v>
      </c>
      <c r="K110" s="47">
        <v>0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7" t="s">
        <v>733</v>
      </c>
      <c r="E111" s="47">
        <v>0</v>
      </c>
      <c r="F111" s="47" t="s">
        <v>733</v>
      </c>
      <c r="G111" s="47">
        <v>0</v>
      </c>
      <c r="H111" s="47">
        <v>0</v>
      </c>
      <c r="I111" s="47">
        <v>0</v>
      </c>
      <c r="J111" s="47">
        <v>0</v>
      </c>
      <c r="K111" s="47" t="s">
        <v>733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7" t="s">
        <v>733</v>
      </c>
      <c r="E112" s="47" t="s">
        <v>733</v>
      </c>
      <c r="F112" s="47" t="s">
        <v>733</v>
      </c>
      <c r="G112" s="47" t="s">
        <v>733</v>
      </c>
      <c r="H112" s="47" t="s">
        <v>733</v>
      </c>
      <c r="I112" s="47" t="s">
        <v>733</v>
      </c>
      <c r="J112" s="47" t="s">
        <v>733</v>
      </c>
      <c r="K112" s="47" t="s">
        <v>733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7">
        <v>0</v>
      </c>
      <c r="E113" s="47">
        <v>0</v>
      </c>
      <c r="F113" s="47" t="s">
        <v>733</v>
      </c>
      <c r="G113" s="47" t="s">
        <v>733</v>
      </c>
      <c r="H113" s="47">
        <v>0</v>
      </c>
      <c r="I113" s="47">
        <v>0</v>
      </c>
      <c r="J113" s="47" t="s">
        <v>733</v>
      </c>
      <c r="K113" s="47" t="s">
        <v>733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7" t="s">
        <v>733</v>
      </c>
      <c r="E114" s="47">
        <v>90</v>
      </c>
      <c r="F114" s="47">
        <v>100</v>
      </c>
      <c r="G114" s="47">
        <v>87.5</v>
      </c>
      <c r="H114" s="47">
        <v>100</v>
      </c>
      <c r="I114" s="47">
        <v>95.652173913043484</v>
      </c>
      <c r="J114" s="47">
        <v>100</v>
      </c>
      <c r="K114" s="47">
        <v>100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7" t="s">
        <v>733</v>
      </c>
      <c r="E115" s="47" t="s">
        <v>733</v>
      </c>
      <c r="F115" s="47" t="s">
        <v>733</v>
      </c>
      <c r="G115" s="47" t="s">
        <v>733</v>
      </c>
      <c r="H115" s="47" t="s">
        <v>733</v>
      </c>
      <c r="I115" s="47" t="s">
        <v>733</v>
      </c>
      <c r="J115" s="47" t="s">
        <v>733</v>
      </c>
      <c r="K115" s="47" t="s">
        <v>733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7" t="s">
        <v>733</v>
      </c>
      <c r="E116" s="47" t="s">
        <v>733</v>
      </c>
      <c r="F116" s="47" t="s">
        <v>733</v>
      </c>
      <c r="G116" s="47" t="s">
        <v>733</v>
      </c>
      <c r="H116" s="47" t="s">
        <v>733</v>
      </c>
      <c r="I116" s="47" t="s">
        <v>733</v>
      </c>
      <c r="J116" s="47" t="s">
        <v>733</v>
      </c>
      <c r="K116" s="47" t="s">
        <v>733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7" t="s">
        <v>733</v>
      </c>
      <c r="E117" s="47">
        <v>0</v>
      </c>
      <c r="F117" s="47" t="s">
        <v>733</v>
      </c>
      <c r="G117" s="47" t="s">
        <v>733</v>
      </c>
      <c r="H117" s="47" t="s">
        <v>733</v>
      </c>
      <c r="I117" s="47" t="s">
        <v>733</v>
      </c>
      <c r="J117" s="47" t="s">
        <v>733</v>
      </c>
      <c r="K117" s="47" t="s">
        <v>733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7">
        <v>89.285714285714292</v>
      </c>
      <c r="E118" s="47">
        <v>90.476190476190482</v>
      </c>
      <c r="F118" s="47">
        <v>92.10526315789474</v>
      </c>
      <c r="G118" s="47">
        <v>94.73684210526315</v>
      </c>
      <c r="H118" s="47">
        <v>93.75</v>
      </c>
      <c r="I118" s="47">
        <v>92.857142857142861</v>
      </c>
      <c r="J118" s="47">
        <v>96.666666666666671</v>
      </c>
      <c r="K118" s="47">
        <v>76.923076923076934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7">
        <v>0</v>
      </c>
      <c r="E119" s="47">
        <v>0</v>
      </c>
      <c r="F119" s="47">
        <v>0</v>
      </c>
      <c r="G119" s="47">
        <v>0</v>
      </c>
      <c r="H119" s="47">
        <v>70.833333333333343</v>
      </c>
      <c r="I119" s="47">
        <v>70.370370370370367</v>
      </c>
      <c r="J119" s="47">
        <v>91.935483870967744</v>
      </c>
      <c r="K119" s="47">
        <v>73.333333333333329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7" t="s">
        <v>733</v>
      </c>
      <c r="E120" s="47" t="s">
        <v>733</v>
      </c>
      <c r="F120" s="47" t="s">
        <v>733</v>
      </c>
      <c r="G120" s="47" t="s">
        <v>733</v>
      </c>
      <c r="H120" s="47" t="s">
        <v>733</v>
      </c>
      <c r="I120" s="47" t="s">
        <v>733</v>
      </c>
      <c r="J120" s="47" t="s">
        <v>733</v>
      </c>
      <c r="K120" s="47" t="s">
        <v>733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7" t="s">
        <v>733</v>
      </c>
      <c r="E121" s="47" t="s">
        <v>733</v>
      </c>
      <c r="F121" s="47" t="s">
        <v>733</v>
      </c>
      <c r="G121" s="47" t="s">
        <v>733</v>
      </c>
      <c r="H121" s="47" t="s">
        <v>733</v>
      </c>
      <c r="I121" s="47" t="s">
        <v>733</v>
      </c>
      <c r="J121" s="47" t="s">
        <v>733</v>
      </c>
      <c r="K121" s="47" t="s">
        <v>733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7" t="s">
        <v>733</v>
      </c>
      <c r="E122" s="47">
        <v>0</v>
      </c>
      <c r="F122" s="47">
        <v>0</v>
      </c>
      <c r="G122" s="47">
        <v>0</v>
      </c>
      <c r="H122" s="47">
        <v>0</v>
      </c>
      <c r="I122" s="47">
        <v>0</v>
      </c>
      <c r="J122" s="47">
        <v>0</v>
      </c>
      <c r="K122" s="47">
        <v>0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7">
        <v>0</v>
      </c>
      <c r="E123" s="47">
        <v>0</v>
      </c>
      <c r="F123" s="47">
        <v>0</v>
      </c>
      <c r="G123" s="47">
        <v>0</v>
      </c>
      <c r="H123" s="47">
        <v>0</v>
      </c>
      <c r="I123" s="47">
        <v>4.4247787610619467</v>
      </c>
      <c r="J123" s="47">
        <v>4.3478260869565215</v>
      </c>
      <c r="K123" s="47">
        <v>4.4943820224719104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7">
        <v>95</v>
      </c>
      <c r="E124" s="47">
        <v>95</v>
      </c>
      <c r="F124" s="47">
        <v>95</v>
      </c>
      <c r="G124" s="47">
        <v>96.969696969696969</v>
      </c>
      <c r="H124" s="47">
        <v>98.333333333333329</v>
      </c>
      <c r="I124" s="47">
        <v>91.666666666666657</v>
      </c>
      <c r="J124" s="47">
        <v>87.5</v>
      </c>
      <c r="K124" s="47">
        <v>93.333333333333329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7">
        <v>0</v>
      </c>
      <c r="E125" s="47" t="s">
        <v>733</v>
      </c>
      <c r="F125" s="47" t="s">
        <v>733</v>
      </c>
      <c r="G125" s="47" t="s">
        <v>733</v>
      </c>
      <c r="H125" s="47" t="s">
        <v>733</v>
      </c>
      <c r="I125" s="47" t="s">
        <v>733</v>
      </c>
      <c r="J125" s="47" t="s">
        <v>733</v>
      </c>
      <c r="K125" s="47" t="s">
        <v>733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7">
        <v>75</v>
      </c>
      <c r="E126" s="47">
        <v>100</v>
      </c>
      <c r="F126" s="47">
        <v>100</v>
      </c>
      <c r="G126" s="47">
        <v>100</v>
      </c>
      <c r="H126" s="47">
        <v>100</v>
      </c>
      <c r="I126" s="47">
        <v>100</v>
      </c>
      <c r="J126" s="47">
        <v>100</v>
      </c>
      <c r="K126" s="47">
        <v>100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7" t="s">
        <v>733</v>
      </c>
      <c r="E127" s="47" t="s">
        <v>733</v>
      </c>
      <c r="F127" s="47" t="s">
        <v>733</v>
      </c>
      <c r="G127" s="47" t="s">
        <v>733</v>
      </c>
      <c r="H127" s="47" t="s">
        <v>733</v>
      </c>
      <c r="I127" s="47" t="s">
        <v>733</v>
      </c>
      <c r="J127" s="47" t="s">
        <v>733</v>
      </c>
      <c r="K127" s="47" t="s">
        <v>733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7" t="s">
        <v>733</v>
      </c>
      <c r="E128" s="47" t="s">
        <v>733</v>
      </c>
      <c r="F128" s="47" t="s">
        <v>733</v>
      </c>
      <c r="G128" s="47" t="s">
        <v>733</v>
      </c>
      <c r="H128" s="47" t="s">
        <v>733</v>
      </c>
      <c r="I128" s="47" t="s">
        <v>733</v>
      </c>
      <c r="J128" s="47" t="s">
        <v>733</v>
      </c>
      <c r="K128" s="47" t="s">
        <v>733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7" t="s">
        <v>733</v>
      </c>
      <c r="E129" s="47" t="s">
        <v>733</v>
      </c>
      <c r="F129" s="47" t="s">
        <v>733</v>
      </c>
      <c r="G129" s="47" t="s">
        <v>733</v>
      </c>
      <c r="H129" s="47" t="s">
        <v>733</v>
      </c>
      <c r="I129" s="47" t="s">
        <v>733</v>
      </c>
      <c r="J129" s="47" t="s">
        <v>733</v>
      </c>
      <c r="K129" s="47" t="s">
        <v>733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7">
        <v>0</v>
      </c>
      <c r="E130" s="47">
        <v>0</v>
      </c>
      <c r="F130" s="47" t="s">
        <v>733</v>
      </c>
      <c r="G130" s="47" t="s">
        <v>733</v>
      </c>
      <c r="H130" s="47" t="s">
        <v>733</v>
      </c>
      <c r="I130" s="47" t="s">
        <v>733</v>
      </c>
      <c r="J130" s="47" t="s">
        <v>733</v>
      </c>
      <c r="K130" s="47" t="s">
        <v>733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7">
        <v>0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7">
        <v>0</v>
      </c>
      <c r="E132" s="47">
        <v>0</v>
      </c>
      <c r="F132" s="47">
        <v>0</v>
      </c>
      <c r="G132" s="47">
        <v>0</v>
      </c>
      <c r="H132" s="47">
        <v>5</v>
      </c>
      <c r="I132" s="47">
        <v>5</v>
      </c>
      <c r="J132" s="47" t="s">
        <v>733</v>
      </c>
      <c r="K132" s="47" t="s">
        <v>733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7" t="s">
        <v>733</v>
      </c>
      <c r="E133" s="47" t="s">
        <v>733</v>
      </c>
      <c r="F133" s="47" t="s">
        <v>733</v>
      </c>
      <c r="G133" s="47" t="s">
        <v>733</v>
      </c>
      <c r="H133" s="47" t="s">
        <v>733</v>
      </c>
      <c r="I133" s="47" t="s">
        <v>733</v>
      </c>
      <c r="J133" s="47">
        <v>0</v>
      </c>
      <c r="K133" s="47">
        <v>0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7">
        <v>10.059171597633137</v>
      </c>
      <c r="E134" s="47">
        <v>8.5574572127139366</v>
      </c>
      <c r="F134" s="47">
        <v>22.394678492239468</v>
      </c>
      <c r="G134" s="47">
        <v>14.110429447852759</v>
      </c>
      <c r="H134" s="47">
        <v>11.845102505694761</v>
      </c>
      <c r="I134" s="47">
        <v>9.3278463648834027</v>
      </c>
      <c r="J134" s="47">
        <v>2.9953917050691241</v>
      </c>
      <c r="K134" s="47">
        <v>3.3527696793002915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7">
        <v>0</v>
      </c>
      <c r="E135" s="47">
        <v>0</v>
      </c>
      <c r="F135" s="47">
        <v>0</v>
      </c>
      <c r="G135" s="47">
        <v>0</v>
      </c>
      <c r="H135" s="47">
        <v>0</v>
      </c>
      <c r="I135" s="47">
        <v>0</v>
      </c>
      <c r="J135" s="47" t="s">
        <v>733</v>
      </c>
      <c r="K135" s="47">
        <v>0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7">
        <v>0</v>
      </c>
      <c r="E136" s="47">
        <v>0</v>
      </c>
      <c r="F136" s="47">
        <v>0</v>
      </c>
      <c r="G136" s="47">
        <v>0</v>
      </c>
      <c r="H136" s="47">
        <v>58.695652173913047</v>
      </c>
      <c r="I136" s="47">
        <v>72.222222222222214</v>
      </c>
      <c r="J136" s="47">
        <v>51.063829787234042</v>
      </c>
      <c r="K136" s="47">
        <v>61.29032258064516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7" t="s">
        <v>733</v>
      </c>
      <c r="E137" s="47" t="s">
        <v>733</v>
      </c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0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7">
        <v>60</v>
      </c>
      <c r="E138" s="47">
        <v>78.787878787878782</v>
      </c>
      <c r="F138" s="47">
        <v>78.94736842105263</v>
      </c>
      <c r="G138" s="47">
        <v>86.666666666666671</v>
      </c>
      <c r="H138" s="47">
        <v>87.5</v>
      </c>
      <c r="I138" s="47">
        <v>85.91549295774648</v>
      </c>
      <c r="J138" s="47">
        <v>91.566265060240966</v>
      </c>
      <c r="K138" s="47">
        <v>91.111111111111114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7">
        <v>50</v>
      </c>
      <c r="E139" s="47">
        <v>68.421052631578945</v>
      </c>
      <c r="F139" s="47">
        <v>76</v>
      </c>
      <c r="G139" s="47">
        <v>76.923076923076934</v>
      </c>
      <c r="H139" s="47">
        <v>77.142857142857153</v>
      </c>
      <c r="I139" s="47">
        <v>88.235294117647058</v>
      </c>
      <c r="J139" s="47">
        <v>82.051282051282044</v>
      </c>
      <c r="K139" s="47">
        <v>83.333333333333343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7" t="s">
        <v>733</v>
      </c>
      <c r="E140" s="47">
        <v>0</v>
      </c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0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7" t="s">
        <v>733</v>
      </c>
      <c r="E141" s="47" t="s">
        <v>733</v>
      </c>
      <c r="F141" s="47" t="s">
        <v>733</v>
      </c>
      <c r="G141" s="47" t="s">
        <v>733</v>
      </c>
      <c r="H141" s="47" t="s">
        <v>733</v>
      </c>
      <c r="I141" s="47" t="s">
        <v>733</v>
      </c>
      <c r="J141" s="47">
        <v>0</v>
      </c>
      <c r="K141" s="47">
        <v>0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7">
        <v>0</v>
      </c>
      <c r="E142" s="47">
        <v>0.70921985815602839</v>
      </c>
      <c r="F142" s="47">
        <v>0.36900369003690037</v>
      </c>
      <c r="G142" s="47">
        <v>0</v>
      </c>
      <c r="H142" s="47">
        <v>0.41152263374485598</v>
      </c>
      <c r="I142" s="47">
        <v>2.5316455696202533</v>
      </c>
      <c r="J142" s="47">
        <v>0</v>
      </c>
      <c r="K142" s="47">
        <v>0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7" t="s">
        <v>733</v>
      </c>
      <c r="E143" s="47" t="s">
        <v>733</v>
      </c>
      <c r="F143" s="47" t="s">
        <v>733</v>
      </c>
      <c r="G143" s="47" t="s">
        <v>733</v>
      </c>
      <c r="H143" s="47" t="s">
        <v>733</v>
      </c>
      <c r="I143" s="47" t="s">
        <v>733</v>
      </c>
      <c r="J143" s="47" t="s">
        <v>733</v>
      </c>
      <c r="K143" s="47" t="s">
        <v>733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7" t="s">
        <v>733</v>
      </c>
      <c r="E144" s="47" t="s">
        <v>733</v>
      </c>
      <c r="F144" s="47" t="s">
        <v>733</v>
      </c>
      <c r="G144" s="47" t="s">
        <v>733</v>
      </c>
      <c r="H144" s="47" t="s">
        <v>733</v>
      </c>
      <c r="I144" s="47" t="s">
        <v>733</v>
      </c>
      <c r="J144" s="47" t="s">
        <v>733</v>
      </c>
      <c r="K144" s="47" t="s">
        <v>733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7" t="s">
        <v>733</v>
      </c>
      <c r="E145" s="47" t="s">
        <v>733</v>
      </c>
      <c r="F145" s="47" t="s">
        <v>733</v>
      </c>
      <c r="G145" s="47" t="s">
        <v>733</v>
      </c>
      <c r="H145" s="47" t="s">
        <v>733</v>
      </c>
      <c r="I145" s="47" t="s">
        <v>733</v>
      </c>
      <c r="J145" s="47" t="s">
        <v>733</v>
      </c>
      <c r="K145" s="47">
        <v>100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7">
        <v>24</v>
      </c>
      <c r="E146" s="47">
        <v>21.428571428571427</v>
      </c>
      <c r="F146" s="47">
        <v>0</v>
      </c>
      <c r="G146" s="47">
        <v>0</v>
      </c>
      <c r="H146" s="47">
        <v>44.444444444444443</v>
      </c>
      <c r="I146" s="47">
        <v>0</v>
      </c>
      <c r="J146" s="47">
        <v>44.444444444444443</v>
      </c>
      <c r="K146" s="47">
        <v>16.666666666666664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7">
        <v>0</v>
      </c>
      <c r="E147" s="47">
        <v>27.467811158798284</v>
      </c>
      <c r="F147" s="47">
        <v>29.225352112676056</v>
      </c>
      <c r="G147" s="47">
        <v>70.072992700729927</v>
      </c>
      <c r="H147" s="47">
        <v>83.471074380165291</v>
      </c>
      <c r="I147" s="47">
        <v>88.888888888888886</v>
      </c>
      <c r="J147" s="47">
        <v>88.405797101449281</v>
      </c>
      <c r="K147" s="47">
        <v>86.330935251798564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7">
        <v>1.5503875968992249</v>
      </c>
      <c r="E148" s="47">
        <v>3.2846715328467155</v>
      </c>
      <c r="F148" s="47">
        <v>7.931034482758621</v>
      </c>
      <c r="G148" s="47">
        <v>10.948905109489052</v>
      </c>
      <c r="H148" s="47">
        <v>9.67741935483871</v>
      </c>
      <c r="I148" s="47">
        <v>10.15625</v>
      </c>
      <c r="J148" s="47">
        <v>10.176991150442479</v>
      </c>
      <c r="K148" s="47">
        <v>9.6330275229357802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7">
        <v>98.816568047337284</v>
      </c>
      <c r="E149" s="47">
        <v>99.5</v>
      </c>
      <c r="F149" s="47">
        <v>98.421052631578945</v>
      </c>
      <c r="G149" s="47">
        <v>97.126436781609186</v>
      </c>
      <c r="H149" s="47">
        <v>100</v>
      </c>
      <c r="I149" s="47">
        <v>100</v>
      </c>
      <c r="J149" s="47">
        <v>100</v>
      </c>
      <c r="K149" s="47">
        <v>100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7" t="s">
        <v>733</v>
      </c>
      <c r="E150" s="47" t="s">
        <v>733</v>
      </c>
      <c r="F150" s="47" t="s">
        <v>733</v>
      </c>
      <c r="G150" s="47" t="s">
        <v>733</v>
      </c>
      <c r="H150" s="47" t="s">
        <v>733</v>
      </c>
      <c r="I150" s="47" t="s">
        <v>733</v>
      </c>
      <c r="J150" s="47" t="s">
        <v>733</v>
      </c>
      <c r="K150" s="47" t="s">
        <v>733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7" t="s">
        <v>733</v>
      </c>
      <c r="E151" s="47" t="s">
        <v>733</v>
      </c>
      <c r="F151" s="47">
        <v>0</v>
      </c>
      <c r="G151" s="47">
        <v>0</v>
      </c>
      <c r="H151" s="47">
        <v>0</v>
      </c>
      <c r="I151" s="47" t="s">
        <v>733</v>
      </c>
      <c r="J151" s="47" t="s">
        <v>733</v>
      </c>
      <c r="K151" s="47" t="s">
        <v>733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7">
        <v>58.590308370044056</v>
      </c>
      <c r="E152" s="47">
        <v>38.721804511278194</v>
      </c>
      <c r="F152" s="47">
        <v>43.071161048689142</v>
      </c>
      <c r="G152" s="47">
        <v>30.606060606060602</v>
      </c>
      <c r="H152" s="47">
        <v>23.684210526315788</v>
      </c>
      <c r="I152" s="47">
        <v>25.454545454545453</v>
      </c>
      <c r="J152" s="47">
        <v>25.70621468926554</v>
      </c>
      <c r="K152" s="47">
        <v>22.647058823529413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7" t="s">
        <v>733</v>
      </c>
      <c r="E153" s="47" t="s">
        <v>733</v>
      </c>
      <c r="F153" s="47" t="s">
        <v>733</v>
      </c>
      <c r="G153" s="47" t="s">
        <v>733</v>
      </c>
      <c r="H153" s="47" t="s">
        <v>733</v>
      </c>
      <c r="I153" s="47" t="s">
        <v>733</v>
      </c>
      <c r="J153" s="47" t="s">
        <v>733</v>
      </c>
      <c r="K153" s="47" t="s">
        <v>733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7">
        <v>25.957446808510635</v>
      </c>
      <c r="E154" s="47">
        <v>21.641791044776117</v>
      </c>
      <c r="F154" s="47">
        <v>27.428571428571431</v>
      </c>
      <c r="G154" s="47">
        <v>24.390243902439025</v>
      </c>
      <c r="H154" s="47">
        <v>21.772151898734176</v>
      </c>
      <c r="I154" s="47">
        <v>39.130434782608695</v>
      </c>
      <c r="J154" s="47">
        <v>28.991596638655466</v>
      </c>
      <c r="K154" s="47">
        <v>27.310924369747898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7" t="s">
        <v>733</v>
      </c>
      <c r="E155" s="47" t="s">
        <v>733</v>
      </c>
      <c r="F155" s="47" t="s">
        <v>733</v>
      </c>
      <c r="G155" s="47" t="s">
        <v>733</v>
      </c>
      <c r="H155" s="47" t="s">
        <v>733</v>
      </c>
      <c r="I155" s="47" t="s">
        <v>733</v>
      </c>
      <c r="J155" s="47" t="s">
        <v>733</v>
      </c>
      <c r="K155" s="47" t="s">
        <v>733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7" t="s">
        <v>733</v>
      </c>
      <c r="E156" s="47" t="s">
        <v>733</v>
      </c>
      <c r="F156" s="47" t="s">
        <v>733</v>
      </c>
      <c r="G156" s="47" t="s">
        <v>733</v>
      </c>
      <c r="H156" s="47" t="s">
        <v>733</v>
      </c>
      <c r="I156" s="47" t="s">
        <v>733</v>
      </c>
      <c r="J156" s="47" t="s">
        <v>733</v>
      </c>
      <c r="K156" s="47" t="s">
        <v>733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7" t="s">
        <v>733</v>
      </c>
      <c r="E157" s="47" t="s">
        <v>733</v>
      </c>
      <c r="F157" s="47" t="s">
        <v>733</v>
      </c>
      <c r="G157" s="47" t="s">
        <v>733</v>
      </c>
      <c r="H157" s="47" t="s">
        <v>733</v>
      </c>
      <c r="I157" s="47" t="s">
        <v>733</v>
      </c>
      <c r="J157" s="47" t="s">
        <v>733</v>
      </c>
      <c r="K157" s="47" t="s">
        <v>733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7" t="s">
        <v>733</v>
      </c>
      <c r="E158" s="47" t="s">
        <v>733</v>
      </c>
      <c r="F158" s="47" t="s">
        <v>733</v>
      </c>
      <c r="G158" s="47" t="s">
        <v>733</v>
      </c>
      <c r="H158" s="47" t="s">
        <v>733</v>
      </c>
      <c r="I158" s="47" t="s">
        <v>733</v>
      </c>
      <c r="J158" s="47" t="s">
        <v>733</v>
      </c>
      <c r="K158" s="47" t="s">
        <v>733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7" t="s">
        <v>733</v>
      </c>
      <c r="E159" s="47" t="s">
        <v>733</v>
      </c>
      <c r="F159" s="47" t="s">
        <v>733</v>
      </c>
      <c r="G159" s="47" t="s">
        <v>733</v>
      </c>
      <c r="H159" s="47" t="s">
        <v>733</v>
      </c>
      <c r="I159" s="47" t="s">
        <v>733</v>
      </c>
      <c r="J159" s="47" t="s">
        <v>733</v>
      </c>
      <c r="K159" s="47" t="s">
        <v>733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7">
        <v>47.619047619047613</v>
      </c>
      <c r="E160" s="47">
        <v>27.906976744186046</v>
      </c>
      <c r="F160" s="47">
        <v>29.032258064516132</v>
      </c>
      <c r="G160" s="47">
        <v>29.268292682926827</v>
      </c>
      <c r="H160" s="47">
        <v>38.202247191011232</v>
      </c>
      <c r="I160" s="47">
        <v>37.5</v>
      </c>
      <c r="J160" s="47">
        <v>38.509316770186338</v>
      </c>
      <c r="K160" s="47">
        <v>33.802816901408448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7">
        <v>88.888888888888886</v>
      </c>
      <c r="E161" s="47">
        <v>90.322580645161281</v>
      </c>
      <c r="F161" s="47">
        <v>85.542168674698786</v>
      </c>
      <c r="G161" s="47">
        <v>84.615384615384613</v>
      </c>
      <c r="H161" s="47">
        <v>81.17647058823529</v>
      </c>
      <c r="I161" s="47">
        <v>84.337349397590373</v>
      </c>
      <c r="J161" s="47">
        <v>85.542168674698786</v>
      </c>
      <c r="K161" s="47">
        <v>83.606557377049185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7">
        <v>100</v>
      </c>
      <c r="E162" s="47">
        <v>100</v>
      </c>
      <c r="F162" s="47">
        <v>100</v>
      </c>
      <c r="G162" s="47">
        <v>39.130434782608695</v>
      </c>
      <c r="H162" s="47">
        <v>50</v>
      </c>
      <c r="I162" s="47">
        <v>72.5</v>
      </c>
      <c r="J162" s="47">
        <v>75.609756097560975</v>
      </c>
      <c r="K162" s="47">
        <v>85.18518518518519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7">
        <v>86.290322580645167</v>
      </c>
      <c r="E163" s="47">
        <v>84.095427435387677</v>
      </c>
      <c r="F163" s="47">
        <v>76.909090909090907</v>
      </c>
      <c r="G163" s="47">
        <v>67.970204841713226</v>
      </c>
      <c r="H163" s="47">
        <v>63.865546218487388</v>
      </c>
      <c r="I163" s="47">
        <v>63.5673624288425</v>
      </c>
      <c r="J163" s="47">
        <v>57.54923413566739</v>
      </c>
      <c r="K163" s="47">
        <v>61.556064073226544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7">
        <v>0</v>
      </c>
      <c r="E164" s="47">
        <v>0</v>
      </c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0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7" t="s">
        <v>733</v>
      </c>
      <c r="E165" s="47" t="s">
        <v>733</v>
      </c>
      <c r="F165" s="47" t="s">
        <v>733</v>
      </c>
      <c r="G165" s="47" t="s">
        <v>733</v>
      </c>
      <c r="H165" s="47" t="s">
        <v>733</v>
      </c>
      <c r="I165" s="47" t="s">
        <v>733</v>
      </c>
      <c r="J165" s="47" t="s">
        <v>733</v>
      </c>
      <c r="K165" s="47" t="s">
        <v>733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7">
        <v>88.60759493670885</v>
      </c>
      <c r="E166" s="47">
        <v>0</v>
      </c>
      <c r="F166" s="47">
        <v>0</v>
      </c>
      <c r="G166" s="47">
        <v>0</v>
      </c>
      <c r="H166" s="47">
        <v>0</v>
      </c>
      <c r="I166" s="47">
        <v>0</v>
      </c>
      <c r="J166" s="47">
        <v>0</v>
      </c>
      <c r="K166" s="47">
        <v>0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7">
        <v>7.4204946996466434</v>
      </c>
      <c r="E167" s="47">
        <v>5.2459016393442619</v>
      </c>
      <c r="F167" s="47">
        <v>3.8216560509554141</v>
      </c>
      <c r="G167" s="47">
        <v>5.3459119496855347</v>
      </c>
      <c r="H167" s="47">
        <v>6.9400630914826493</v>
      </c>
      <c r="I167" s="47">
        <v>8.9005235602094235</v>
      </c>
      <c r="J167" s="47">
        <v>8.4142394822006477</v>
      </c>
      <c r="K167" s="47">
        <v>3.0201342281879198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7">
        <v>0</v>
      </c>
      <c r="E168" s="47">
        <v>0</v>
      </c>
      <c r="F168" s="47">
        <v>0</v>
      </c>
      <c r="G168" s="47">
        <v>14.285714285714285</v>
      </c>
      <c r="H168" s="47">
        <v>16.666666666666664</v>
      </c>
      <c r="I168" s="47">
        <v>0</v>
      </c>
      <c r="J168" s="47">
        <v>0</v>
      </c>
      <c r="K168" s="47">
        <v>0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7">
        <v>0</v>
      </c>
      <c r="E169" s="47">
        <v>66.666666666666657</v>
      </c>
      <c r="F169" s="47">
        <v>0</v>
      </c>
      <c r="G169" s="47">
        <v>0</v>
      </c>
      <c r="H169" s="47">
        <v>0</v>
      </c>
      <c r="I169" s="47">
        <v>0</v>
      </c>
      <c r="J169" s="47">
        <v>0</v>
      </c>
      <c r="K169" s="47">
        <v>0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7" t="s">
        <v>733</v>
      </c>
      <c r="E170" s="47" t="s">
        <v>733</v>
      </c>
      <c r="F170" s="47">
        <v>0</v>
      </c>
      <c r="G170" s="47">
        <v>0</v>
      </c>
      <c r="H170" s="47">
        <v>0</v>
      </c>
      <c r="I170" s="47">
        <v>0</v>
      </c>
      <c r="J170" s="47">
        <v>75</v>
      </c>
      <c r="K170" s="47">
        <v>85.714285714285708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7">
        <v>94.73684210526315</v>
      </c>
      <c r="E171" s="47">
        <v>90.476190476190482</v>
      </c>
      <c r="F171" s="47">
        <v>84.285714285714292</v>
      </c>
      <c r="G171" s="47">
        <v>95.3125</v>
      </c>
      <c r="H171" s="47">
        <v>94.117647058823522</v>
      </c>
      <c r="I171" s="47">
        <v>75</v>
      </c>
      <c r="J171" s="47">
        <v>69.411764705882348</v>
      </c>
      <c r="K171" s="47">
        <v>50.632911392405063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7" t="s">
        <v>733</v>
      </c>
      <c r="E172" s="47" t="s">
        <v>733</v>
      </c>
      <c r="F172" s="47">
        <v>0</v>
      </c>
      <c r="G172" s="47">
        <v>0</v>
      </c>
      <c r="H172" s="47" t="s">
        <v>733</v>
      </c>
      <c r="I172" s="47" t="s">
        <v>733</v>
      </c>
      <c r="J172" s="47" t="s">
        <v>733</v>
      </c>
      <c r="K172" s="47" t="s">
        <v>733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7">
        <v>0</v>
      </c>
      <c r="E173" s="47" t="s">
        <v>733</v>
      </c>
      <c r="F173" s="47" t="s">
        <v>733</v>
      </c>
      <c r="G173" s="47" t="s">
        <v>733</v>
      </c>
      <c r="H173" s="47">
        <v>0</v>
      </c>
      <c r="I173" s="47">
        <v>0</v>
      </c>
      <c r="J173" s="47">
        <v>0</v>
      </c>
      <c r="K173" s="47">
        <v>0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7" t="s">
        <v>733</v>
      </c>
      <c r="E174" s="47">
        <v>0</v>
      </c>
      <c r="F174" s="47">
        <v>0</v>
      </c>
      <c r="G174" s="47">
        <v>0</v>
      </c>
      <c r="H174" s="47">
        <v>2.8985507246376812</v>
      </c>
      <c r="I174" s="47">
        <v>2.2222222222222223</v>
      </c>
      <c r="J174" s="47">
        <v>1.5267175572519083</v>
      </c>
      <c r="K174" s="47">
        <v>31.838565022421523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7" t="s">
        <v>733</v>
      </c>
      <c r="E175" s="47" t="s">
        <v>733</v>
      </c>
      <c r="F175" s="47" t="s">
        <v>733</v>
      </c>
      <c r="G175" s="47" t="s">
        <v>733</v>
      </c>
      <c r="H175" s="47" t="s">
        <v>733</v>
      </c>
      <c r="I175" s="47" t="s">
        <v>733</v>
      </c>
      <c r="J175" s="47" t="s">
        <v>733</v>
      </c>
      <c r="K175" s="47" t="s">
        <v>733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7">
        <v>0</v>
      </c>
      <c r="E176" s="47">
        <v>0</v>
      </c>
      <c r="F176" s="47">
        <v>0</v>
      </c>
      <c r="G176" s="47">
        <v>0</v>
      </c>
      <c r="H176" s="47">
        <v>0</v>
      </c>
      <c r="I176" s="47">
        <v>50</v>
      </c>
      <c r="J176" s="47">
        <v>47.619047619047613</v>
      </c>
      <c r="K176" s="47">
        <v>0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7">
        <v>0</v>
      </c>
      <c r="E177" s="47">
        <v>0</v>
      </c>
      <c r="F177" s="47">
        <v>0</v>
      </c>
      <c r="G177" s="47">
        <v>0</v>
      </c>
      <c r="H177" s="47">
        <v>83.606557377049185</v>
      </c>
      <c r="I177" s="47">
        <v>71.666666666666671</v>
      </c>
      <c r="J177" s="47">
        <v>63.829787234042556</v>
      </c>
      <c r="K177" s="47">
        <v>63.157894736842103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7" t="s">
        <v>733</v>
      </c>
      <c r="E178" s="47" t="s">
        <v>733</v>
      </c>
      <c r="F178" s="47" t="s">
        <v>733</v>
      </c>
      <c r="G178" s="47" t="s">
        <v>733</v>
      </c>
      <c r="H178" s="47">
        <v>0</v>
      </c>
      <c r="I178" s="47" t="s">
        <v>733</v>
      </c>
      <c r="J178" s="47" t="s">
        <v>733</v>
      </c>
      <c r="K178" s="47">
        <v>0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7">
        <v>84.615384615384613</v>
      </c>
      <c r="E179" s="47">
        <v>60</v>
      </c>
      <c r="F179" s="47">
        <v>75</v>
      </c>
      <c r="G179" s="47">
        <v>66.666666666666657</v>
      </c>
      <c r="H179" s="47">
        <v>66.666666666666657</v>
      </c>
      <c r="I179" s="47">
        <v>0</v>
      </c>
      <c r="J179" s="47">
        <v>0</v>
      </c>
      <c r="K179" s="47">
        <v>0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7" t="s">
        <v>733</v>
      </c>
      <c r="E180" s="47" t="s">
        <v>733</v>
      </c>
      <c r="F180" s="47" t="s">
        <v>733</v>
      </c>
      <c r="G180" s="47" t="s">
        <v>733</v>
      </c>
      <c r="H180" s="47" t="s">
        <v>733</v>
      </c>
      <c r="I180" s="47" t="s">
        <v>733</v>
      </c>
      <c r="J180" s="47" t="s">
        <v>733</v>
      </c>
      <c r="K180" s="47" t="s">
        <v>733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7">
        <v>0</v>
      </c>
      <c r="E181" s="47">
        <v>0</v>
      </c>
      <c r="F181" s="47">
        <v>0</v>
      </c>
      <c r="G181" s="47">
        <v>0</v>
      </c>
      <c r="H181" s="47">
        <v>0</v>
      </c>
      <c r="I181" s="47">
        <v>0</v>
      </c>
      <c r="J181" s="47">
        <v>0</v>
      </c>
      <c r="K181" s="47">
        <v>0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7" t="s">
        <v>733</v>
      </c>
      <c r="E182" s="47" t="s">
        <v>733</v>
      </c>
      <c r="F182" s="47" t="s">
        <v>733</v>
      </c>
      <c r="G182" s="47" t="s">
        <v>733</v>
      </c>
      <c r="H182" s="47" t="s">
        <v>733</v>
      </c>
      <c r="I182" s="47" t="s">
        <v>733</v>
      </c>
      <c r="J182" s="47" t="s">
        <v>733</v>
      </c>
      <c r="K182" s="47" t="s">
        <v>733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7" t="s">
        <v>733</v>
      </c>
      <c r="E183" s="47" t="s">
        <v>733</v>
      </c>
      <c r="F183" s="47" t="s">
        <v>733</v>
      </c>
      <c r="G183" s="47" t="s">
        <v>733</v>
      </c>
      <c r="H183" s="47" t="s">
        <v>733</v>
      </c>
      <c r="I183" s="47" t="s">
        <v>733</v>
      </c>
      <c r="J183" s="47" t="s">
        <v>733</v>
      </c>
      <c r="K183" s="47" t="s">
        <v>733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7" t="s">
        <v>733</v>
      </c>
      <c r="E184" s="47" t="s">
        <v>733</v>
      </c>
      <c r="F184" s="47" t="s">
        <v>733</v>
      </c>
      <c r="G184" s="47" t="s">
        <v>733</v>
      </c>
      <c r="H184" s="47" t="s">
        <v>733</v>
      </c>
      <c r="I184" s="47" t="s">
        <v>733</v>
      </c>
      <c r="J184" s="47" t="s">
        <v>733</v>
      </c>
      <c r="K184" s="47" t="s">
        <v>733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7">
        <v>0</v>
      </c>
      <c r="E185" s="47" t="s">
        <v>733</v>
      </c>
      <c r="F185" s="47">
        <v>0</v>
      </c>
      <c r="G185" s="47">
        <v>0</v>
      </c>
      <c r="H185" s="47">
        <v>0</v>
      </c>
      <c r="I185" s="47">
        <v>0</v>
      </c>
      <c r="J185" s="47">
        <v>0</v>
      </c>
      <c r="K185" s="47">
        <v>0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7">
        <v>0</v>
      </c>
      <c r="E186" s="47" t="s">
        <v>733</v>
      </c>
      <c r="F186" s="47" t="s">
        <v>733</v>
      </c>
      <c r="G186" s="47" t="s">
        <v>733</v>
      </c>
      <c r="H186" s="47" t="s">
        <v>733</v>
      </c>
      <c r="I186" s="47" t="s">
        <v>733</v>
      </c>
      <c r="J186" s="47" t="s">
        <v>733</v>
      </c>
      <c r="K186" s="47" t="s">
        <v>733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7">
        <v>6.0150375939849621</v>
      </c>
      <c r="E187" s="47">
        <v>8.3916083916083917</v>
      </c>
      <c r="F187" s="47">
        <v>5.9701492537313428</v>
      </c>
      <c r="G187" s="47">
        <v>6.6225165562913908</v>
      </c>
      <c r="H187" s="47">
        <v>6.25</v>
      </c>
      <c r="I187" s="47">
        <v>5.6179775280898872</v>
      </c>
      <c r="J187" s="47">
        <v>6.0975609756097562</v>
      </c>
      <c r="K187" s="47">
        <v>4.294478527607362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7">
        <v>14.130434782608695</v>
      </c>
      <c r="E188" s="47">
        <v>18.305084745762713</v>
      </c>
      <c r="F188" s="47">
        <v>19.425837320574164</v>
      </c>
      <c r="G188" s="47">
        <v>12.352941176470589</v>
      </c>
      <c r="H188" s="47">
        <v>9.6994535519125673</v>
      </c>
      <c r="I188" s="47">
        <v>10.590943975441288</v>
      </c>
      <c r="J188" s="47">
        <v>11.44</v>
      </c>
      <c r="K188" s="47">
        <v>9.5150960658737418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7" t="s">
        <v>733</v>
      </c>
      <c r="E189" s="47" t="s">
        <v>733</v>
      </c>
      <c r="F189" s="47" t="s">
        <v>733</v>
      </c>
      <c r="G189" s="47" t="s">
        <v>733</v>
      </c>
      <c r="H189" s="47" t="s">
        <v>733</v>
      </c>
      <c r="I189" s="47" t="s">
        <v>733</v>
      </c>
      <c r="J189" s="47" t="s">
        <v>733</v>
      </c>
      <c r="K189" s="47" t="s">
        <v>733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7">
        <v>5.3886616014026885</v>
      </c>
      <c r="E190" s="47">
        <v>5.4672845636102831</v>
      </c>
      <c r="F190" s="47">
        <v>9.5935700849341625</v>
      </c>
      <c r="G190" s="47">
        <v>13.212749531267232</v>
      </c>
      <c r="H190" s="47">
        <v>9.2296642126054937</v>
      </c>
      <c r="I190" s="47">
        <v>8.0263741837316935</v>
      </c>
      <c r="J190" s="47">
        <v>7.0862080082532728</v>
      </c>
      <c r="K190" s="47">
        <v>5.788655788655789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7">
        <v>0</v>
      </c>
      <c r="E191" s="47">
        <v>0</v>
      </c>
      <c r="F191" s="47" t="s">
        <v>733</v>
      </c>
      <c r="G191" s="47" t="s">
        <v>733</v>
      </c>
      <c r="H191" s="47" t="s">
        <v>733</v>
      </c>
      <c r="I191" s="47">
        <v>0</v>
      </c>
      <c r="J191" s="47" t="s">
        <v>733</v>
      </c>
      <c r="K191" s="47" t="s">
        <v>733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7">
        <v>78</v>
      </c>
      <c r="E192" s="47">
        <v>85.714285714285708</v>
      </c>
      <c r="F192" s="47">
        <v>90.410958904109577</v>
      </c>
      <c r="G192" s="47">
        <v>92.682926829268297</v>
      </c>
      <c r="H192" s="47">
        <v>90.909090909090907</v>
      </c>
      <c r="I192" s="47">
        <v>89.411764705882362</v>
      </c>
      <c r="J192" s="47">
        <v>90.410958904109577</v>
      </c>
      <c r="K192" s="47">
        <v>86.842105263157904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7">
        <v>72.41379310344827</v>
      </c>
      <c r="E193" s="47">
        <v>70.370370370370367</v>
      </c>
      <c r="F193" s="47">
        <v>0</v>
      </c>
      <c r="G193" s="47">
        <v>73.529411764705884</v>
      </c>
      <c r="H193" s="47">
        <v>84.905660377358487</v>
      </c>
      <c r="I193" s="47">
        <v>84.444444444444443</v>
      </c>
      <c r="J193" s="47">
        <v>87.5</v>
      </c>
      <c r="K193" s="47">
        <v>78.260869565217391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7" t="s">
        <v>733</v>
      </c>
      <c r="E194" s="47" t="s">
        <v>733</v>
      </c>
      <c r="F194" s="47" t="s">
        <v>733</v>
      </c>
      <c r="G194" s="47" t="s">
        <v>733</v>
      </c>
      <c r="H194" s="47" t="s">
        <v>733</v>
      </c>
      <c r="I194" s="47" t="s">
        <v>733</v>
      </c>
      <c r="J194" s="47" t="s">
        <v>733</v>
      </c>
      <c r="K194" s="47" t="s">
        <v>733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7">
        <v>2.0681265206812651</v>
      </c>
      <c r="E195" s="47">
        <v>0.98039215686274506</v>
      </c>
      <c r="F195" s="47">
        <v>0.45662100456621002</v>
      </c>
      <c r="G195" s="47">
        <v>1.6384778012684991</v>
      </c>
      <c r="H195" s="47">
        <v>1.6501650165016499</v>
      </c>
      <c r="I195" s="47">
        <v>1.8469656992084433</v>
      </c>
      <c r="J195" s="47">
        <v>1.6666666666666667</v>
      </c>
      <c r="K195" s="47">
        <v>2.1608643457382954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7" t="s">
        <v>733</v>
      </c>
      <c r="E196" s="47" t="s">
        <v>733</v>
      </c>
      <c r="F196" s="47" t="s">
        <v>733</v>
      </c>
      <c r="G196" s="47" t="s">
        <v>733</v>
      </c>
      <c r="H196" s="47" t="s">
        <v>733</v>
      </c>
      <c r="I196" s="47" t="s">
        <v>733</v>
      </c>
      <c r="J196" s="47" t="s">
        <v>733</v>
      </c>
      <c r="K196" s="47" t="s">
        <v>733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7" t="s">
        <v>733</v>
      </c>
      <c r="E197" s="47" t="s">
        <v>733</v>
      </c>
      <c r="F197" s="47" t="s">
        <v>733</v>
      </c>
      <c r="G197" s="47" t="s">
        <v>733</v>
      </c>
      <c r="H197" s="47" t="s">
        <v>733</v>
      </c>
      <c r="I197" s="47" t="s">
        <v>733</v>
      </c>
      <c r="J197" s="47" t="s">
        <v>733</v>
      </c>
      <c r="K197" s="47" t="s">
        <v>733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7" t="s">
        <v>733</v>
      </c>
      <c r="E198" s="47" t="s">
        <v>733</v>
      </c>
      <c r="F198" s="47">
        <v>100</v>
      </c>
      <c r="G198" s="47" t="s">
        <v>733</v>
      </c>
      <c r="H198" s="47">
        <v>100</v>
      </c>
      <c r="I198" s="47" t="s">
        <v>733</v>
      </c>
      <c r="J198" s="47" t="s">
        <v>733</v>
      </c>
      <c r="K198" s="47" t="s">
        <v>733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7" t="s">
        <v>733</v>
      </c>
      <c r="E199" s="47" t="s">
        <v>733</v>
      </c>
      <c r="F199" s="47" t="s">
        <v>733</v>
      </c>
      <c r="G199" s="47" t="s">
        <v>733</v>
      </c>
      <c r="H199" s="47" t="s">
        <v>733</v>
      </c>
      <c r="I199" s="47" t="s">
        <v>733</v>
      </c>
      <c r="J199" s="47" t="s">
        <v>733</v>
      </c>
      <c r="K199" s="47" t="s">
        <v>733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7" t="s">
        <v>733</v>
      </c>
      <c r="E200" s="47" t="s">
        <v>733</v>
      </c>
      <c r="F200" s="47" t="s">
        <v>733</v>
      </c>
      <c r="G200" s="47" t="s">
        <v>733</v>
      </c>
      <c r="H200" s="47" t="s">
        <v>733</v>
      </c>
      <c r="I200" s="47" t="s">
        <v>733</v>
      </c>
      <c r="J200" s="47" t="s">
        <v>733</v>
      </c>
      <c r="K200" s="47" t="s">
        <v>733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7">
        <v>0</v>
      </c>
      <c r="E201" s="47">
        <v>0</v>
      </c>
      <c r="F201" s="47">
        <v>0</v>
      </c>
      <c r="G201" s="47">
        <v>25</v>
      </c>
      <c r="H201" s="47">
        <v>83.050847457627114</v>
      </c>
      <c r="I201" s="47">
        <v>0</v>
      </c>
      <c r="J201" s="47">
        <v>0</v>
      </c>
      <c r="K201" s="47">
        <v>0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7" t="s">
        <v>733</v>
      </c>
      <c r="E202" s="47" t="s">
        <v>733</v>
      </c>
      <c r="F202" s="47" t="s">
        <v>733</v>
      </c>
      <c r="G202" s="47" t="s">
        <v>733</v>
      </c>
      <c r="H202" s="47" t="s">
        <v>733</v>
      </c>
      <c r="I202" s="47" t="s">
        <v>733</v>
      </c>
      <c r="J202" s="47" t="s">
        <v>733</v>
      </c>
      <c r="K202" s="47" t="s">
        <v>733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7">
        <v>90.476190476190482</v>
      </c>
      <c r="E203" s="47">
        <v>69.696969696969703</v>
      </c>
      <c r="F203" s="47">
        <v>92.592592592592595</v>
      </c>
      <c r="G203" s="47">
        <v>0</v>
      </c>
      <c r="H203" s="47">
        <v>90.476190476190482</v>
      </c>
      <c r="I203" s="47">
        <v>95.121951219512198</v>
      </c>
      <c r="J203" s="47">
        <v>91.304347826086953</v>
      </c>
      <c r="K203" s="47">
        <v>90.476190476190482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7" t="s">
        <v>733</v>
      </c>
      <c r="E204" s="47" t="s">
        <v>733</v>
      </c>
      <c r="F204" s="47" t="s">
        <v>733</v>
      </c>
      <c r="G204" s="47">
        <v>100</v>
      </c>
      <c r="H204" s="47" t="s">
        <v>733</v>
      </c>
      <c r="I204" s="47" t="s">
        <v>733</v>
      </c>
      <c r="J204" s="47" t="s">
        <v>733</v>
      </c>
      <c r="K204" s="47" t="s">
        <v>733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7">
        <v>0</v>
      </c>
      <c r="E205" s="47">
        <v>0</v>
      </c>
      <c r="F205" s="47">
        <v>0</v>
      </c>
      <c r="G205" s="47">
        <v>0</v>
      </c>
      <c r="H205" s="47">
        <v>0</v>
      </c>
      <c r="I205" s="47">
        <v>0</v>
      </c>
      <c r="J205" s="47">
        <v>0</v>
      </c>
      <c r="K205" s="47">
        <v>0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7" t="s">
        <v>733</v>
      </c>
      <c r="E206" s="47" t="s">
        <v>733</v>
      </c>
      <c r="F206" s="47">
        <v>0</v>
      </c>
      <c r="G206" s="47">
        <v>0</v>
      </c>
      <c r="H206" s="47">
        <v>0</v>
      </c>
      <c r="I206" s="47">
        <v>0</v>
      </c>
      <c r="J206" s="47">
        <v>0</v>
      </c>
      <c r="K206" s="47">
        <v>0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7">
        <v>0</v>
      </c>
      <c r="E207" s="47">
        <v>0</v>
      </c>
      <c r="F207" s="47" t="s">
        <v>733</v>
      </c>
      <c r="G207" s="47">
        <v>50</v>
      </c>
      <c r="H207" s="47">
        <v>0</v>
      </c>
      <c r="I207" s="47" t="s">
        <v>733</v>
      </c>
      <c r="J207" s="47" t="s">
        <v>733</v>
      </c>
      <c r="K207" s="47" t="s">
        <v>733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7">
        <v>37.666174298375182</v>
      </c>
      <c r="E208" s="47">
        <v>39.320142059868083</v>
      </c>
      <c r="F208" s="47">
        <v>38.979878334113245</v>
      </c>
      <c r="G208" s="47">
        <v>44.438696326952929</v>
      </c>
      <c r="H208" s="47">
        <v>38.226882745471883</v>
      </c>
      <c r="I208" s="47">
        <v>34.072164948453612</v>
      </c>
      <c r="J208" s="47">
        <v>27.598784194528875</v>
      </c>
      <c r="K208" s="47">
        <v>21.816976127320956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7">
        <v>12.318840579710146</v>
      </c>
      <c r="E209" s="47">
        <v>14.166666666666666</v>
      </c>
      <c r="F209" s="47">
        <v>31.46853146853147</v>
      </c>
      <c r="G209" s="47">
        <v>34.838709677419352</v>
      </c>
      <c r="H209" s="47">
        <v>31.46853146853147</v>
      </c>
      <c r="I209" s="47">
        <v>29.139072847682119</v>
      </c>
      <c r="J209" s="47">
        <v>28.125</v>
      </c>
      <c r="K209" s="47">
        <v>31.297709923664126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7" t="s">
        <v>733</v>
      </c>
      <c r="E210" s="47" t="s">
        <v>733</v>
      </c>
      <c r="F210" s="47" t="s">
        <v>733</v>
      </c>
      <c r="G210" s="47" t="s">
        <v>733</v>
      </c>
      <c r="H210" s="47" t="s">
        <v>733</v>
      </c>
      <c r="I210" s="47" t="s">
        <v>733</v>
      </c>
      <c r="J210" s="47" t="s">
        <v>733</v>
      </c>
      <c r="K210" s="47" t="s">
        <v>733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7">
        <v>83.333333333333343</v>
      </c>
      <c r="E211" s="47">
        <v>77.777777777777786</v>
      </c>
      <c r="F211" s="47">
        <v>0</v>
      </c>
      <c r="G211" s="47">
        <v>73.333333333333329</v>
      </c>
      <c r="H211" s="47">
        <v>90</v>
      </c>
      <c r="I211" s="47">
        <v>57.692307692307686</v>
      </c>
      <c r="J211" s="47">
        <v>31.372549019607842</v>
      </c>
      <c r="K211" s="47">
        <v>27.27272727272727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7">
        <v>0</v>
      </c>
      <c r="E212" s="47">
        <v>0</v>
      </c>
      <c r="F212" s="47">
        <v>0</v>
      </c>
      <c r="G212" s="47" t="s">
        <v>733</v>
      </c>
      <c r="H212" s="47">
        <v>0</v>
      </c>
      <c r="I212" s="47">
        <v>0</v>
      </c>
      <c r="J212" s="47">
        <v>0</v>
      </c>
      <c r="K212" s="47">
        <v>0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7" t="s">
        <v>733</v>
      </c>
      <c r="E213" s="47" t="s">
        <v>733</v>
      </c>
      <c r="F213" s="47" t="s">
        <v>733</v>
      </c>
      <c r="G213" s="47" t="s">
        <v>733</v>
      </c>
      <c r="H213" s="47" t="s">
        <v>733</v>
      </c>
      <c r="I213" s="47" t="s">
        <v>733</v>
      </c>
      <c r="J213" s="47" t="s">
        <v>733</v>
      </c>
      <c r="K213" s="47" t="s">
        <v>733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7">
        <v>0</v>
      </c>
      <c r="E214" s="47">
        <v>0</v>
      </c>
      <c r="F214" s="47">
        <v>0</v>
      </c>
      <c r="G214" s="47">
        <v>0</v>
      </c>
      <c r="H214" s="47">
        <v>0</v>
      </c>
      <c r="I214" s="47">
        <v>0</v>
      </c>
      <c r="J214" s="47">
        <v>0</v>
      </c>
      <c r="K214" s="47">
        <v>0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7">
        <v>0</v>
      </c>
      <c r="E215" s="47">
        <v>0</v>
      </c>
      <c r="F215" s="47">
        <v>0</v>
      </c>
      <c r="G215" s="47">
        <v>0</v>
      </c>
      <c r="H215" s="47">
        <v>0</v>
      </c>
      <c r="I215" s="47">
        <v>0</v>
      </c>
      <c r="J215" s="47">
        <v>0</v>
      </c>
      <c r="K215" s="47">
        <v>0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7">
        <v>77.083333333333343</v>
      </c>
      <c r="E216" s="47">
        <v>88.505747126436788</v>
      </c>
      <c r="F216" s="47">
        <v>74.257425742574256</v>
      </c>
      <c r="G216" s="47">
        <v>89.375</v>
      </c>
      <c r="H216" s="47">
        <v>84.868421052631575</v>
      </c>
      <c r="I216" s="47">
        <v>89.78102189781022</v>
      </c>
      <c r="J216" s="47">
        <v>85.34482758620689</v>
      </c>
      <c r="K216" s="47">
        <v>84.615384615384613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7">
        <v>10</v>
      </c>
      <c r="E217" s="47">
        <v>6.8965517241379306</v>
      </c>
      <c r="F217" s="47">
        <v>16.326530612244898</v>
      </c>
      <c r="G217" s="47">
        <v>23.52941176470588</v>
      </c>
      <c r="H217" s="47">
        <v>26.086956521739129</v>
      </c>
      <c r="I217" s="47">
        <v>15.789473684210526</v>
      </c>
      <c r="J217" s="47">
        <v>21.428571428571427</v>
      </c>
      <c r="K217" s="47">
        <v>20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7">
        <v>91.666666666666657</v>
      </c>
      <c r="E218" s="47">
        <v>94.871794871794862</v>
      </c>
      <c r="F218" s="47">
        <v>86.440677966101703</v>
      </c>
      <c r="G218" s="47">
        <v>88.135593220338976</v>
      </c>
      <c r="H218" s="47">
        <v>83.018867924528308</v>
      </c>
      <c r="I218" s="47">
        <v>75</v>
      </c>
      <c r="J218" s="47">
        <v>9.0909090909090917</v>
      </c>
      <c r="K218" s="47">
        <v>4.7619047619047619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7" t="s">
        <v>733</v>
      </c>
      <c r="E219" s="47" t="s">
        <v>733</v>
      </c>
      <c r="F219" s="47">
        <v>84.090909090909093</v>
      </c>
      <c r="G219" s="47">
        <v>93.61702127659575</v>
      </c>
      <c r="H219" s="47">
        <v>0</v>
      </c>
      <c r="I219" s="47">
        <v>78.125</v>
      </c>
      <c r="J219" s="47">
        <v>50</v>
      </c>
      <c r="K219" s="47">
        <v>45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7">
        <v>0</v>
      </c>
      <c r="E220" s="47">
        <v>0</v>
      </c>
      <c r="F220" s="47">
        <v>0</v>
      </c>
      <c r="G220" s="47">
        <v>0</v>
      </c>
      <c r="H220" s="47">
        <v>0</v>
      </c>
      <c r="I220" s="47">
        <v>0</v>
      </c>
      <c r="J220" s="47">
        <v>11.111111111111111</v>
      </c>
      <c r="K220" s="47">
        <v>0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7">
        <v>77.966101694915253</v>
      </c>
      <c r="E221" s="47">
        <v>66.071428571428569</v>
      </c>
      <c r="F221" s="47">
        <v>70.909090909090907</v>
      </c>
      <c r="G221" s="47">
        <v>78.873239436619713</v>
      </c>
      <c r="H221" s="47">
        <v>80</v>
      </c>
      <c r="I221" s="47">
        <v>79.545454545454547</v>
      </c>
      <c r="J221" s="47">
        <v>78.082191780821915</v>
      </c>
      <c r="K221" s="47">
        <v>56.962025316455701</v>
      </c>
      <c r="L221" s="42"/>
    </row>
    <row r="222" spans="1:12" x14ac:dyDescent="0.25">
      <c r="A222" t="s">
        <v>681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739</v>
      </c>
    </row>
    <row r="2" spans="1:12" customFormat="1" x14ac:dyDescent="0.25">
      <c r="A2" s="35" t="s">
        <v>3</v>
      </c>
      <c r="B2" s="36" t="s">
        <v>741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4</v>
      </c>
      <c r="E5" s="42">
        <v>3</v>
      </c>
      <c r="F5" s="42">
        <v>5</v>
      </c>
      <c r="G5" s="42">
        <v>9</v>
      </c>
      <c r="H5" s="42">
        <v>10</v>
      </c>
      <c r="I5" s="42">
        <v>9</v>
      </c>
      <c r="J5" s="42">
        <v>10</v>
      </c>
      <c r="K5" s="42">
        <v>10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1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1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1</v>
      </c>
      <c r="E13" s="42">
        <v>1</v>
      </c>
      <c r="F13" s="42">
        <v>1</v>
      </c>
      <c r="G13" s="42">
        <v>1</v>
      </c>
      <c r="H13" s="42">
        <v>1</v>
      </c>
      <c r="I13" s="42">
        <v>1</v>
      </c>
      <c r="J13" s="42">
        <v>0</v>
      </c>
      <c r="K13" s="42">
        <v>0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1</v>
      </c>
      <c r="E16" s="42">
        <v>2</v>
      </c>
      <c r="F16" s="42">
        <v>2</v>
      </c>
      <c r="G16" s="42">
        <v>2</v>
      </c>
      <c r="H16" s="42">
        <v>2</v>
      </c>
      <c r="I16" s="42">
        <v>1</v>
      </c>
      <c r="J16" s="42">
        <v>2</v>
      </c>
      <c r="K16" s="42">
        <v>2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1</v>
      </c>
      <c r="J19" s="42">
        <v>0</v>
      </c>
      <c r="K19" s="42">
        <v>0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1</v>
      </c>
      <c r="E20" s="42">
        <v>1</v>
      </c>
      <c r="F20" s="42">
        <v>0</v>
      </c>
      <c r="G20" s="42">
        <v>2</v>
      </c>
      <c r="H20" s="42">
        <v>1</v>
      </c>
      <c r="I20" s="42">
        <v>2</v>
      </c>
      <c r="J20" s="42">
        <v>2</v>
      </c>
      <c r="K20" s="42">
        <v>2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1</v>
      </c>
      <c r="E22" s="42">
        <v>1</v>
      </c>
      <c r="F22" s="42">
        <v>1</v>
      </c>
      <c r="G22" s="42">
        <v>1</v>
      </c>
      <c r="H22" s="42">
        <v>0</v>
      </c>
      <c r="I22" s="42">
        <v>0</v>
      </c>
      <c r="J22" s="42">
        <v>0</v>
      </c>
      <c r="K22" s="42">
        <v>0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6</v>
      </c>
      <c r="E24" s="42">
        <v>7</v>
      </c>
      <c r="F24" s="42">
        <v>7</v>
      </c>
      <c r="G24" s="42">
        <v>7</v>
      </c>
      <c r="H24" s="42">
        <v>6</v>
      </c>
      <c r="I24" s="42">
        <v>6</v>
      </c>
      <c r="J24" s="42">
        <v>6</v>
      </c>
      <c r="K24" s="42">
        <v>6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4</v>
      </c>
      <c r="E25" s="42">
        <v>7</v>
      </c>
      <c r="F25" s="42">
        <v>8</v>
      </c>
      <c r="G25" s="42">
        <v>9</v>
      </c>
      <c r="H25" s="42">
        <v>10</v>
      </c>
      <c r="I25" s="42">
        <v>10</v>
      </c>
      <c r="J25" s="42">
        <v>10</v>
      </c>
      <c r="K25" s="42">
        <v>10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15</v>
      </c>
      <c r="E28" s="42">
        <v>18</v>
      </c>
      <c r="F28" s="42">
        <v>23</v>
      </c>
      <c r="G28" s="42">
        <v>24</v>
      </c>
      <c r="H28" s="42">
        <v>26</v>
      </c>
      <c r="I28" s="42">
        <v>31</v>
      </c>
      <c r="J28" s="42">
        <v>26</v>
      </c>
      <c r="K28" s="42">
        <v>19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4</v>
      </c>
      <c r="E29" s="42">
        <v>4</v>
      </c>
      <c r="F29" s="42">
        <v>5</v>
      </c>
      <c r="G29" s="42">
        <v>5</v>
      </c>
      <c r="H29" s="42">
        <v>7</v>
      </c>
      <c r="I29" s="42">
        <v>6</v>
      </c>
      <c r="J29" s="42">
        <v>6</v>
      </c>
      <c r="K29" s="42">
        <v>8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2</v>
      </c>
      <c r="E30" s="42">
        <v>4</v>
      </c>
      <c r="F30" s="42">
        <v>4</v>
      </c>
      <c r="G30" s="42">
        <v>4</v>
      </c>
      <c r="H30" s="42">
        <v>3</v>
      </c>
      <c r="I30" s="42">
        <v>4</v>
      </c>
      <c r="J30" s="42">
        <v>5</v>
      </c>
      <c r="K30" s="42">
        <v>5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1</v>
      </c>
      <c r="E31" s="42">
        <v>0</v>
      </c>
      <c r="F31" s="42">
        <v>0</v>
      </c>
      <c r="G31" s="42">
        <v>0</v>
      </c>
      <c r="H31" s="42">
        <v>1</v>
      </c>
      <c r="I31" s="42">
        <v>1</v>
      </c>
      <c r="J31" s="42">
        <v>1</v>
      </c>
      <c r="K31" s="42">
        <v>0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1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1</v>
      </c>
      <c r="E41" s="42">
        <v>1</v>
      </c>
      <c r="F41" s="42">
        <v>1</v>
      </c>
      <c r="G41" s="42">
        <v>1</v>
      </c>
      <c r="H41" s="42">
        <v>1</v>
      </c>
      <c r="I41" s="42">
        <v>1</v>
      </c>
      <c r="J41" s="42">
        <v>1</v>
      </c>
      <c r="K41" s="42">
        <v>1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1</v>
      </c>
      <c r="E45" s="42">
        <v>1</v>
      </c>
      <c r="F45" s="42">
        <v>1</v>
      </c>
      <c r="G45" s="42">
        <v>1</v>
      </c>
      <c r="H45" s="42">
        <v>2</v>
      </c>
      <c r="I45" s="42">
        <v>2</v>
      </c>
      <c r="J45" s="42">
        <v>2</v>
      </c>
      <c r="K45" s="42">
        <v>1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1</v>
      </c>
      <c r="E50" s="42">
        <v>1</v>
      </c>
      <c r="F50" s="42">
        <v>1</v>
      </c>
      <c r="G50" s="42">
        <v>1</v>
      </c>
      <c r="H50" s="42">
        <v>1</v>
      </c>
      <c r="I50" s="42">
        <v>1</v>
      </c>
      <c r="J50" s="42">
        <v>0</v>
      </c>
      <c r="K50" s="42">
        <v>0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0</v>
      </c>
      <c r="E52" s="42">
        <v>0</v>
      </c>
      <c r="F52" s="42">
        <v>1</v>
      </c>
      <c r="G52" s="42">
        <v>1</v>
      </c>
      <c r="H52" s="42">
        <v>1</v>
      </c>
      <c r="I52" s="42">
        <v>1</v>
      </c>
      <c r="J52" s="42">
        <v>1</v>
      </c>
      <c r="K52" s="42">
        <v>1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1</v>
      </c>
      <c r="E54" s="42">
        <v>2</v>
      </c>
      <c r="F54" s="42">
        <v>2</v>
      </c>
      <c r="G54" s="42">
        <v>2</v>
      </c>
      <c r="H54" s="42">
        <v>2</v>
      </c>
      <c r="I54" s="42">
        <v>3</v>
      </c>
      <c r="J54" s="42">
        <v>3</v>
      </c>
      <c r="K54" s="42">
        <v>3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0</v>
      </c>
      <c r="E55" s="42">
        <v>1</v>
      </c>
      <c r="F55" s="42">
        <v>1</v>
      </c>
      <c r="G55" s="42">
        <v>1</v>
      </c>
      <c r="H55" s="42">
        <v>1</v>
      </c>
      <c r="I55" s="42">
        <v>1</v>
      </c>
      <c r="J55" s="42">
        <v>1</v>
      </c>
      <c r="K55" s="42">
        <v>1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8</v>
      </c>
      <c r="E56" s="42">
        <v>12</v>
      </c>
      <c r="F56" s="42">
        <v>14</v>
      </c>
      <c r="G56" s="42">
        <v>14</v>
      </c>
      <c r="H56" s="42">
        <v>16</v>
      </c>
      <c r="I56" s="42">
        <v>14</v>
      </c>
      <c r="J56" s="42">
        <v>15</v>
      </c>
      <c r="K56" s="42">
        <v>15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0</v>
      </c>
      <c r="E58" s="42">
        <v>0</v>
      </c>
      <c r="F58" s="42">
        <v>0</v>
      </c>
      <c r="G58" s="42">
        <v>1</v>
      </c>
      <c r="H58" s="42">
        <v>0</v>
      </c>
      <c r="I58" s="42">
        <v>0</v>
      </c>
      <c r="J58" s="42">
        <v>0</v>
      </c>
      <c r="K58" s="42">
        <v>0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1</v>
      </c>
      <c r="E60" s="42">
        <v>2</v>
      </c>
      <c r="F60" s="42">
        <v>3</v>
      </c>
      <c r="G60" s="42">
        <v>2</v>
      </c>
      <c r="H60" s="42">
        <v>2</v>
      </c>
      <c r="I60" s="42">
        <v>2</v>
      </c>
      <c r="J60" s="42">
        <v>2</v>
      </c>
      <c r="K60" s="42">
        <v>2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5</v>
      </c>
      <c r="E61" s="42">
        <v>6</v>
      </c>
      <c r="F61" s="42">
        <v>4</v>
      </c>
      <c r="G61" s="42">
        <v>7</v>
      </c>
      <c r="H61" s="42">
        <v>8</v>
      </c>
      <c r="I61" s="42">
        <v>7</v>
      </c>
      <c r="J61" s="42">
        <v>7</v>
      </c>
      <c r="K61" s="42">
        <v>5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1</v>
      </c>
      <c r="E62" s="42">
        <v>1</v>
      </c>
      <c r="F62" s="42">
        <v>1</v>
      </c>
      <c r="G62" s="42">
        <v>1</v>
      </c>
      <c r="H62" s="42">
        <v>1</v>
      </c>
      <c r="I62" s="42">
        <v>0</v>
      </c>
      <c r="J62" s="42">
        <v>0</v>
      </c>
      <c r="K62" s="42">
        <v>0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9</v>
      </c>
      <c r="E63" s="42">
        <v>9</v>
      </c>
      <c r="F63" s="42">
        <v>10</v>
      </c>
      <c r="G63" s="42">
        <v>10</v>
      </c>
      <c r="H63" s="42">
        <v>10</v>
      </c>
      <c r="I63" s="42">
        <v>10</v>
      </c>
      <c r="J63" s="42">
        <v>8</v>
      </c>
      <c r="K63" s="42">
        <v>6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</v>
      </c>
      <c r="E64" s="42">
        <v>1</v>
      </c>
      <c r="F64" s="42">
        <v>2</v>
      </c>
      <c r="G64" s="42">
        <v>2</v>
      </c>
      <c r="H64" s="42">
        <v>1</v>
      </c>
      <c r="I64" s="42">
        <v>0</v>
      </c>
      <c r="J64" s="42">
        <v>0</v>
      </c>
      <c r="K64" s="42">
        <v>0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3</v>
      </c>
      <c r="E65" s="42">
        <v>3</v>
      </c>
      <c r="F65" s="42">
        <v>4</v>
      </c>
      <c r="G65" s="42">
        <v>4</v>
      </c>
      <c r="H65" s="42">
        <v>5</v>
      </c>
      <c r="I65" s="42">
        <v>4</v>
      </c>
      <c r="J65" s="42">
        <v>5</v>
      </c>
      <c r="K65" s="42">
        <v>5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1</v>
      </c>
      <c r="E67" s="42">
        <v>0</v>
      </c>
      <c r="F67" s="42">
        <v>1</v>
      </c>
      <c r="G67" s="42">
        <v>2</v>
      </c>
      <c r="H67" s="42">
        <v>2</v>
      </c>
      <c r="I67" s="42">
        <v>3</v>
      </c>
      <c r="J67" s="42">
        <v>4</v>
      </c>
      <c r="K67" s="42">
        <v>3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1</v>
      </c>
      <c r="K68" s="42">
        <v>1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3</v>
      </c>
      <c r="E69" s="42">
        <v>3</v>
      </c>
      <c r="F69" s="42">
        <v>1</v>
      </c>
      <c r="G69" s="42">
        <v>3</v>
      </c>
      <c r="H69" s="42">
        <v>4</v>
      </c>
      <c r="I69" s="42">
        <v>4</v>
      </c>
      <c r="J69" s="42">
        <v>4</v>
      </c>
      <c r="K69" s="42">
        <v>4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1</v>
      </c>
      <c r="E70" s="42">
        <v>1</v>
      </c>
      <c r="F70" s="42">
        <v>1</v>
      </c>
      <c r="G70" s="42">
        <v>2</v>
      </c>
      <c r="H70" s="42">
        <v>3</v>
      </c>
      <c r="I70" s="42">
        <v>3</v>
      </c>
      <c r="J70" s="42">
        <v>3</v>
      </c>
      <c r="K70" s="42">
        <v>2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6</v>
      </c>
      <c r="E73" s="42">
        <v>7</v>
      </c>
      <c r="F73" s="42">
        <v>6</v>
      </c>
      <c r="G73" s="42">
        <v>6</v>
      </c>
      <c r="H73" s="42">
        <v>6</v>
      </c>
      <c r="I73" s="42">
        <v>6</v>
      </c>
      <c r="J73" s="42">
        <v>4</v>
      </c>
      <c r="K73" s="42">
        <v>4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1</v>
      </c>
      <c r="J76" s="42">
        <v>1</v>
      </c>
      <c r="K76" s="42">
        <v>1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1</v>
      </c>
      <c r="J77" s="42">
        <v>1</v>
      </c>
      <c r="K77" s="42">
        <v>1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1</v>
      </c>
      <c r="E79" s="42">
        <v>1</v>
      </c>
      <c r="F79" s="42">
        <v>1</v>
      </c>
      <c r="G79" s="42">
        <v>1</v>
      </c>
      <c r="H79" s="42">
        <v>1</v>
      </c>
      <c r="I79" s="42">
        <v>1</v>
      </c>
      <c r="J79" s="42">
        <v>1</v>
      </c>
      <c r="K79" s="42">
        <v>1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3</v>
      </c>
      <c r="E82" s="42">
        <v>3</v>
      </c>
      <c r="F82" s="42">
        <v>3</v>
      </c>
      <c r="G82" s="42">
        <v>2</v>
      </c>
      <c r="H82" s="42">
        <v>3</v>
      </c>
      <c r="I82" s="42">
        <v>2</v>
      </c>
      <c r="J82" s="42">
        <v>2</v>
      </c>
      <c r="K82" s="42">
        <v>2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1</v>
      </c>
      <c r="E84" s="42">
        <v>0</v>
      </c>
      <c r="F84" s="42">
        <v>0</v>
      </c>
      <c r="G84" s="42">
        <v>0</v>
      </c>
      <c r="H84" s="42">
        <v>1</v>
      </c>
      <c r="I84" s="42">
        <v>0</v>
      </c>
      <c r="J84" s="42">
        <v>0</v>
      </c>
      <c r="K84" s="42">
        <v>0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0</v>
      </c>
      <c r="E86" s="42">
        <v>1</v>
      </c>
      <c r="F86" s="42">
        <v>1</v>
      </c>
      <c r="G86" s="42">
        <v>1</v>
      </c>
      <c r="H86" s="42">
        <v>1</v>
      </c>
      <c r="I86" s="42">
        <v>1</v>
      </c>
      <c r="J86" s="42">
        <v>1</v>
      </c>
      <c r="K86" s="42">
        <v>0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38</v>
      </c>
      <c r="E88" s="42">
        <v>45</v>
      </c>
      <c r="F88" s="42">
        <v>50</v>
      </c>
      <c r="G88" s="42">
        <v>48</v>
      </c>
      <c r="H88" s="42">
        <v>55</v>
      </c>
      <c r="I88" s="42">
        <v>56</v>
      </c>
      <c r="J88" s="42">
        <v>50</v>
      </c>
      <c r="K88" s="42">
        <v>44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0</v>
      </c>
      <c r="E92" s="42">
        <v>0</v>
      </c>
      <c r="F92" s="42">
        <v>1</v>
      </c>
      <c r="G92" s="42">
        <v>1</v>
      </c>
      <c r="H92" s="42">
        <v>1</v>
      </c>
      <c r="I92" s="42">
        <v>1</v>
      </c>
      <c r="J92" s="42">
        <v>1</v>
      </c>
      <c r="K92" s="42">
        <v>1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0</v>
      </c>
      <c r="E93" s="42">
        <v>1</v>
      </c>
      <c r="F93" s="42">
        <v>1</v>
      </c>
      <c r="G93" s="42">
        <v>1</v>
      </c>
      <c r="H93" s="42">
        <v>1</v>
      </c>
      <c r="I93" s="42">
        <v>1</v>
      </c>
      <c r="J93" s="42">
        <v>0</v>
      </c>
      <c r="K93" s="42">
        <v>1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34</v>
      </c>
      <c r="E94" s="42">
        <v>34</v>
      </c>
      <c r="F94" s="42">
        <v>46</v>
      </c>
      <c r="G94" s="42">
        <v>41</v>
      </c>
      <c r="H94" s="42">
        <v>42</v>
      </c>
      <c r="I94" s="42">
        <v>46</v>
      </c>
      <c r="J94" s="42">
        <v>50</v>
      </c>
      <c r="K94" s="42">
        <v>44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23</v>
      </c>
      <c r="E96" s="42">
        <v>24</v>
      </c>
      <c r="F96" s="42">
        <v>29</v>
      </c>
      <c r="G96" s="42">
        <v>26</v>
      </c>
      <c r="H96" s="42">
        <v>24</v>
      </c>
      <c r="I96" s="42">
        <v>26</v>
      </c>
      <c r="J96" s="42">
        <v>24</v>
      </c>
      <c r="K96" s="42">
        <v>19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1</v>
      </c>
      <c r="E97" s="42">
        <v>1</v>
      </c>
      <c r="F97" s="42">
        <v>1</v>
      </c>
      <c r="G97" s="42">
        <v>1</v>
      </c>
      <c r="H97" s="42">
        <v>2</v>
      </c>
      <c r="I97" s="42">
        <v>2</v>
      </c>
      <c r="J97" s="42">
        <v>2</v>
      </c>
      <c r="K97" s="42">
        <v>0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0</v>
      </c>
      <c r="E99" s="42">
        <v>0</v>
      </c>
      <c r="F99" s="42">
        <v>0</v>
      </c>
      <c r="G99" s="42">
        <v>0</v>
      </c>
      <c r="H99" s="42">
        <v>0</v>
      </c>
      <c r="I99" s="42">
        <v>0</v>
      </c>
      <c r="J99" s="42">
        <v>0</v>
      </c>
      <c r="K99" s="42">
        <v>0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2</v>
      </c>
      <c r="E100" s="42">
        <v>3</v>
      </c>
      <c r="F100" s="42">
        <v>2</v>
      </c>
      <c r="G100" s="42">
        <v>4</v>
      </c>
      <c r="H100" s="42">
        <v>3</v>
      </c>
      <c r="I100" s="42">
        <v>3</v>
      </c>
      <c r="J100" s="42">
        <v>2</v>
      </c>
      <c r="K100" s="42">
        <v>3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2</v>
      </c>
      <c r="E103" s="42">
        <v>2</v>
      </c>
      <c r="F103" s="42">
        <v>2</v>
      </c>
      <c r="G103" s="42">
        <v>3</v>
      </c>
      <c r="H103" s="42">
        <v>3</v>
      </c>
      <c r="I103" s="42">
        <v>4</v>
      </c>
      <c r="J103" s="42">
        <v>3</v>
      </c>
      <c r="K103" s="42">
        <v>3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0</v>
      </c>
      <c r="E104" s="42">
        <v>0</v>
      </c>
      <c r="F104" s="42">
        <v>0</v>
      </c>
      <c r="G104" s="42">
        <v>0</v>
      </c>
      <c r="H104" s="42">
        <v>0</v>
      </c>
      <c r="I104" s="42">
        <v>0</v>
      </c>
      <c r="J104" s="42">
        <v>0</v>
      </c>
      <c r="K104" s="42">
        <v>0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0</v>
      </c>
      <c r="E105" s="42">
        <v>0</v>
      </c>
      <c r="F105" s="42">
        <v>0</v>
      </c>
      <c r="G105" s="42">
        <v>0</v>
      </c>
      <c r="H105" s="42">
        <v>0</v>
      </c>
      <c r="I105" s="42">
        <v>0</v>
      </c>
      <c r="J105" s="42">
        <v>0</v>
      </c>
      <c r="K105" s="42">
        <v>0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0</v>
      </c>
      <c r="E106" s="42">
        <v>0</v>
      </c>
      <c r="F106" s="42">
        <v>0</v>
      </c>
      <c r="G106" s="42">
        <v>0</v>
      </c>
      <c r="H106" s="42">
        <v>0</v>
      </c>
      <c r="I106" s="42">
        <v>0</v>
      </c>
      <c r="J106" s="42">
        <v>0</v>
      </c>
      <c r="K106" s="42">
        <v>0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0</v>
      </c>
      <c r="E107" s="42">
        <v>0</v>
      </c>
      <c r="F107" s="42">
        <v>0</v>
      </c>
      <c r="G107" s="42">
        <v>0</v>
      </c>
      <c r="H107" s="42">
        <v>0</v>
      </c>
      <c r="I107" s="42">
        <v>0</v>
      </c>
      <c r="J107" s="42">
        <v>0</v>
      </c>
      <c r="K107" s="42">
        <v>0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0</v>
      </c>
      <c r="J108" s="42">
        <v>0</v>
      </c>
      <c r="K108" s="42">
        <v>0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0</v>
      </c>
      <c r="E109" s="42">
        <v>0</v>
      </c>
      <c r="F109" s="42">
        <v>0</v>
      </c>
      <c r="G109" s="42">
        <v>0</v>
      </c>
      <c r="H109" s="42">
        <v>0</v>
      </c>
      <c r="I109" s="42">
        <v>0</v>
      </c>
      <c r="J109" s="42">
        <v>0</v>
      </c>
      <c r="K109" s="42">
        <v>0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1</v>
      </c>
      <c r="E110" s="42">
        <v>1</v>
      </c>
      <c r="F110" s="42">
        <v>1</v>
      </c>
      <c r="G110" s="42">
        <v>1</v>
      </c>
      <c r="H110" s="42">
        <v>1</v>
      </c>
      <c r="I110" s="42">
        <v>1</v>
      </c>
      <c r="J110" s="42">
        <v>1</v>
      </c>
      <c r="K110" s="42">
        <v>0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0</v>
      </c>
      <c r="E111" s="42">
        <v>0</v>
      </c>
      <c r="F111" s="42">
        <v>0</v>
      </c>
      <c r="G111" s="42">
        <v>0</v>
      </c>
      <c r="H111" s="42">
        <v>0</v>
      </c>
      <c r="I111" s="42">
        <v>0</v>
      </c>
      <c r="J111" s="42">
        <v>0</v>
      </c>
      <c r="K111" s="42">
        <v>0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0</v>
      </c>
      <c r="E112" s="42">
        <v>0</v>
      </c>
      <c r="F112" s="42">
        <v>0</v>
      </c>
      <c r="G112" s="42">
        <v>0</v>
      </c>
      <c r="H112" s="42">
        <v>0</v>
      </c>
      <c r="I112" s="42">
        <v>0</v>
      </c>
      <c r="J112" s="42">
        <v>0</v>
      </c>
      <c r="K112" s="42">
        <v>0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0</v>
      </c>
      <c r="E113" s="42"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v>0</v>
      </c>
      <c r="K113" s="42">
        <v>0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1</v>
      </c>
      <c r="E114" s="42">
        <v>1</v>
      </c>
      <c r="F114" s="42">
        <v>1</v>
      </c>
      <c r="G114" s="42">
        <v>2</v>
      </c>
      <c r="H114" s="42">
        <v>2</v>
      </c>
      <c r="I114" s="42">
        <v>2</v>
      </c>
      <c r="J114" s="42">
        <v>3</v>
      </c>
      <c r="K114" s="42">
        <v>3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0</v>
      </c>
      <c r="E115" s="42">
        <v>0</v>
      </c>
      <c r="F115" s="42">
        <v>0</v>
      </c>
      <c r="G115" s="42">
        <v>0</v>
      </c>
      <c r="H115" s="42">
        <v>0</v>
      </c>
      <c r="I115" s="42">
        <v>0</v>
      </c>
      <c r="J115" s="42">
        <v>0</v>
      </c>
      <c r="K115" s="42">
        <v>0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0</v>
      </c>
      <c r="E117" s="42">
        <v>0</v>
      </c>
      <c r="F117" s="42">
        <v>0</v>
      </c>
      <c r="G117" s="42">
        <v>0</v>
      </c>
      <c r="H117" s="42">
        <v>0</v>
      </c>
      <c r="I117" s="42">
        <v>0</v>
      </c>
      <c r="J117" s="42">
        <v>0</v>
      </c>
      <c r="K117" s="42">
        <v>0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1</v>
      </c>
      <c r="E118" s="42">
        <v>2</v>
      </c>
      <c r="F118" s="42">
        <v>2</v>
      </c>
      <c r="G118" s="42">
        <v>2</v>
      </c>
      <c r="H118" s="42">
        <v>2</v>
      </c>
      <c r="I118" s="42">
        <v>1</v>
      </c>
      <c r="J118" s="42">
        <v>2</v>
      </c>
      <c r="K118" s="42">
        <v>1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0</v>
      </c>
      <c r="E119" s="42">
        <v>0</v>
      </c>
      <c r="F119" s="42">
        <v>0</v>
      </c>
      <c r="G119" s="42">
        <v>0</v>
      </c>
      <c r="H119" s="42">
        <v>1</v>
      </c>
      <c r="I119" s="42">
        <v>1</v>
      </c>
      <c r="J119" s="42">
        <v>2</v>
      </c>
      <c r="K119" s="42">
        <v>1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0</v>
      </c>
      <c r="K120" s="42">
        <v>0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0</v>
      </c>
      <c r="E121" s="42">
        <v>0</v>
      </c>
      <c r="F121" s="42">
        <v>0</v>
      </c>
      <c r="G121" s="42">
        <v>0</v>
      </c>
      <c r="H121" s="42">
        <v>0</v>
      </c>
      <c r="I121" s="42">
        <v>0</v>
      </c>
      <c r="J121" s="42">
        <v>0</v>
      </c>
      <c r="K121" s="42">
        <v>0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0</v>
      </c>
      <c r="E122" s="42">
        <v>0</v>
      </c>
      <c r="F122" s="42">
        <v>0</v>
      </c>
      <c r="G122" s="42">
        <v>0</v>
      </c>
      <c r="H122" s="42">
        <v>0</v>
      </c>
      <c r="I122" s="42">
        <v>0</v>
      </c>
      <c r="J122" s="42">
        <v>0</v>
      </c>
      <c r="K122" s="42">
        <v>0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0</v>
      </c>
      <c r="E123" s="42">
        <v>0</v>
      </c>
      <c r="F123" s="42">
        <v>0</v>
      </c>
      <c r="G123" s="42">
        <v>0</v>
      </c>
      <c r="H123" s="42">
        <v>0</v>
      </c>
      <c r="I123" s="42">
        <v>1</v>
      </c>
      <c r="J123" s="42">
        <v>1</v>
      </c>
      <c r="K123" s="42">
        <v>1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1</v>
      </c>
      <c r="E124" s="42">
        <v>1</v>
      </c>
      <c r="F124" s="42">
        <v>1</v>
      </c>
      <c r="G124" s="42">
        <v>2</v>
      </c>
      <c r="H124" s="42">
        <v>2</v>
      </c>
      <c r="I124" s="42">
        <v>2</v>
      </c>
      <c r="J124" s="42">
        <v>1</v>
      </c>
      <c r="K124" s="42">
        <v>2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0</v>
      </c>
      <c r="E125" s="42">
        <v>0</v>
      </c>
      <c r="F125" s="42">
        <v>0</v>
      </c>
      <c r="G125" s="42">
        <v>0</v>
      </c>
      <c r="H125" s="42">
        <v>0</v>
      </c>
      <c r="I125" s="42">
        <v>0</v>
      </c>
      <c r="J125" s="42">
        <v>0</v>
      </c>
      <c r="K125" s="42">
        <v>0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1</v>
      </c>
      <c r="E126" s="42">
        <v>1</v>
      </c>
      <c r="F126" s="42">
        <v>1</v>
      </c>
      <c r="G126" s="42">
        <v>1</v>
      </c>
      <c r="H126" s="42">
        <v>1</v>
      </c>
      <c r="I126" s="42">
        <v>1</v>
      </c>
      <c r="J126" s="42">
        <v>1</v>
      </c>
      <c r="K126" s="42">
        <v>1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0</v>
      </c>
      <c r="E127" s="42">
        <v>0</v>
      </c>
      <c r="F127" s="42">
        <v>0</v>
      </c>
      <c r="G127" s="42">
        <v>0</v>
      </c>
      <c r="H127" s="42">
        <v>0</v>
      </c>
      <c r="I127" s="42">
        <v>0</v>
      </c>
      <c r="J127" s="42">
        <v>0</v>
      </c>
      <c r="K127" s="42">
        <v>0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0</v>
      </c>
      <c r="E128" s="42">
        <v>0</v>
      </c>
      <c r="F128" s="42">
        <v>0</v>
      </c>
      <c r="G128" s="42">
        <v>0</v>
      </c>
      <c r="H128" s="42">
        <v>0</v>
      </c>
      <c r="I128" s="42">
        <v>0</v>
      </c>
      <c r="J128" s="42">
        <v>0</v>
      </c>
      <c r="K128" s="42">
        <v>0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0</v>
      </c>
      <c r="E129" s="42">
        <v>0</v>
      </c>
      <c r="F129" s="42">
        <v>0</v>
      </c>
      <c r="G129" s="42">
        <v>0</v>
      </c>
      <c r="H129" s="42">
        <v>0</v>
      </c>
      <c r="I129" s="42">
        <v>0</v>
      </c>
      <c r="J129" s="42">
        <v>0</v>
      </c>
      <c r="K129" s="42">
        <v>0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0</v>
      </c>
      <c r="E130" s="42">
        <v>0</v>
      </c>
      <c r="F130" s="42">
        <v>0</v>
      </c>
      <c r="G130" s="42">
        <v>0</v>
      </c>
      <c r="H130" s="42">
        <v>0</v>
      </c>
      <c r="I130" s="42">
        <v>0</v>
      </c>
      <c r="J130" s="42">
        <v>0</v>
      </c>
      <c r="K130" s="42">
        <v>0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0</v>
      </c>
      <c r="E131" s="42">
        <v>0</v>
      </c>
      <c r="F131" s="42">
        <v>0</v>
      </c>
      <c r="G131" s="42">
        <v>0</v>
      </c>
      <c r="H131" s="42">
        <v>0</v>
      </c>
      <c r="I131" s="42">
        <v>0</v>
      </c>
      <c r="J131" s="42">
        <v>0</v>
      </c>
      <c r="K131" s="42">
        <v>0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0</v>
      </c>
      <c r="E132" s="42">
        <v>0</v>
      </c>
      <c r="F132" s="42">
        <v>0</v>
      </c>
      <c r="G132" s="42">
        <v>0</v>
      </c>
      <c r="H132" s="42">
        <v>1</v>
      </c>
      <c r="I132" s="42">
        <v>1</v>
      </c>
      <c r="J132" s="42">
        <v>0</v>
      </c>
      <c r="K132" s="42">
        <v>0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0</v>
      </c>
      <c r="E133" s="42">
        <v>0</v>
      </c>
      <c r="F133" s="42">
        <v>0</v>
      </c>
      <c r="G133" s="42">
        <v>0</v>
      </c>
      <c r="H133" s="42">
        <v>0</v>
      </c>
      <c r="I133" s="42">
        <v>0</v>
      </c>
      <c r="J133" s="42">
        <v>0</v>
      </c>
      <c r="K133" s="42">
        <v>0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4</v>
      </c>
      <c r="E134" s="42">
        <v>2</v>
      </c>
      <c r="F134" s="42">
        <v>4</v>
      </c>
      <c r="G134" s="42">
        <v>5</v>
      </c>
      <c r="H134" s="42">
        <v>6</v>
      </c>
      <c r="I134" s="42">
        <v>11</v>
      </c>
      <c r="J134" s="42">
        <v>6</v>
      </c>
      <c r="K134" s="42">
        <v>5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0</v>
      </c>
      <c r="E135" s="42">
        <v>0</v>
      </c>
      <c r="F135" s="42">
        <v>0</v>
      </c>
      <c r="G135" s="42">
        <v>0</v>
      </c>
      <c r="H135" s="42">
        <v>0</v>
      </c>
      <c r="I135" s="42">
        <v>0</v>
      </c>
      <c r="J135" s="42">
        <v>0</v>
      </c>
      <c r="K135" s="42">
        <v>0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0</v>
      </c>
      <c r="E136" s="42">
        <v>0</v>
      </c>
      <c r="F136" s="42">
        <v>0</v>
      </c>
      <c r="G136" s="42">
        <v>0</v>
      </c>
      <c r="H136" s="42">
        <v>1</v>
      </c>
      <c r="I136" s="42">
        <v>1</v>
      </c>
      <c r="J136" s="42">
        <v>1</v>
      </c>
      <c r="K136" s="42">
        <v>1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0</v>
      </c>
      <c r="E137" s="42">
        <v>0</v>
      </c>
      <c r="F137" s="42">
        <v>0</v>
      </c>
      <c r="G137" s="42">
        <v>0</v>
      </c>
      <c r="H137" s="42">
        <v>0</v>
      </c>
      <c r="I137" s="42">
        <v>0</v>
      </c>
      <c r="J137" s="42">
        <v>0</v>
      </c>
      <c r="K137" s="42">
        <v>0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1</v>
      </c>
      <c r="E138" s="42">
        <v>2</v>
      </c>
      <c r="F138" s="42">
        <v>1</v>
      </c>
      <c r="G138" s="42">
        <v>2</v>
      </c>
      <c r="H138" s="42">
        <v>2</v>
      </c>
      <c r="I138" s="42">
        <v>2</v>
      </c>
      <c r="J138" s="42">
        <v>2</v>
      </c>
      <c r="K138" s="42">
        <v>2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1</v>
      </c>
      <c r="E139" s="42">
        <v>1</v>
      </c>
      <c r="F139" s="42">
        <v>1</v>
      </c>
      <c r="G139" s="42">
        <v>1</v>
      </c>
      <c r="H139" s="42">
        <v>1</v>
      </c>
      <c r="I139" s="42">
        <v>2</v>
      </c>
      <c r="J139" s="42">
        <v>2</v>
      </c>
      <c r="K139" s="42">
        <v>1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0</v>
      </c>
      <c r="E140" s="42">
        <v>0</v>
      </c>
      <c r="F140" s="42">
        <v>0</v>
      </c>
      <c r="G140" s="42">
        <v>0</v>
      </c>
      <c r="H140" s="42">
        <v>0</v>
      </c>
      <c r="I140" s="42">
        <v>0</v>
      </c>
      <c r="J140" s="42">
        <v>0</v>
      </c>
      <c r="K140" s="42">
        <v>0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0</v>
      </c>
      <c r="E141" s="42">
        <v>0</v>
      </c>
      <c r="F141" s="42">
        <v>0</v>
      </c>
      <c r="G141" s="42">
        <v>0</v>
      </c>
      <c r="H141" s="42">
        <v>0</v>
      </c>
      <c r="I141" s="42">
        <v>0</v>
      </c>
      <c r="J141" s="42">
        <v>0</v>
      </c>
      <c r="K141" s="42">
        <v>0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0</v>
      </c>
      <c r="E142" s="42">
        <v>1</v>
      </c>
      <c r="F142" s="42">
        <v>1</v>
      </c>
      <c r="G142" s="42">
        <v>1</v>
      </c>
      <c r="H142" s="42">
        <v>1</v>
      </c>
      <c r="I142" s="42">
        <v>2</v>
      </c>
      <c r="J142" s="42">
        <v>2</v>
      </c>
      <c r="K142" s="42">
        <v>0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0</v>
      </c>
      <c r="E143" s="42">
        <v>0</v>
      </c>
      <c r="F143" s="42">
        <v>0</v>
      </c>
      <c r="G143" s="42">
        <v>0</v>
      </c>
      <c r="H143" s="42">
        <v>0</v>
      </c>
      <c r="I143" s="42">
        <v>0</v>
      </c>
      <c r="J143" s="42">
        <v>0</v>
      </c>
      <c r="K143" s="42">
        <v>0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0</v>
      </c>
      <c r="E144" s="42">
        <v>0</v>
      </c>
      <c r="F144" s="42">
        <v>0</v>
      </c>
      <c r="G144" s="42">
        <v>0</v>
      </c>
      <c r="H144" s="42">
        <v>0</v>
      </c>
      <c r="I144" s="42">
        <v>0</v>
      </c>
      <c r="J144" s="42">
        <v>0</v>
      </c>
      <c r="K144" s="42">
        <v>0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0</v>
      </c>
      <c r="E145" s="42">
        <v>0</v>
      </c>
      <c r="F145" s="42">
        <v>0</v>
      </c>
      <c r="G145" s="42">
        <v>0</v>
      </c>
      <c r="H145" s="42">
        <v>0</v>
      </c>
      <c r="I145" s="42">
        <v>0</v>
      </c>
      <c r="J145" s="42">
        <v>0</v>
      </c>
      <c r="K145" s="42">
        <v>1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1</v>
      </c>
      <c r="E146" s="42">
        <v>1</v>
      </c>
      <c r="F146" s="42">
        <v>0</v>
      </c>
      <c r="G146" s="42">
        <v>0</v>
      </c>
      <c r="H146" s="42">
        <v>1</v>
      </c>
      <c r="I146" s="42">
        <v>0</v>
      </c>
      <c r="J146" s="42">
        <v>1</v>
      </c>
      <c r="K146" s="42">
        <v>1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1</v>
      </c>
      <c r="E147" s="42">
        <v>2</v>
      </c>
      <c r="F147" s="42">
        <v>1</v>
      </c>
      <c r="G147" s="42">
        <v>1</v>
      </c>
      <c r="H147" s="42">
        <v>1</v>
      </c>
      <c r="I147" s="42">
        <v>4</v>
      </c>
      <c r="J147" s="42">
        <v>4</v>
      </c>
      <c r="K147" s="42">
        <v>4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1</v>
      </c>
      <c r="E148" s="42">
        <v>2</v>
      </c>
      <c r="F148" s="42">
        <v>2</v>
      </c>
      <c r="G148" s="42">
        <v>3</v>
      </c>
      <c r="H148" s="42">
        <v>3</v>
      </c>
      <c r="I148" s="42">
        <v>2</v>
      </c>
      <c r="J148" s="42">
        <v>2</v>
      </c>
      <c r="K148" s="42">
        <v>2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1</v>
      </c>
      <c r="E149" s="42">
        <v>1</v>
      </c>
      <c r="F149" s="42">
        <v>1</v>
      </c>
      <c r="G149" s="42">
        <v>1</v>
      </c>
      <c r="H149" s="42">
        <v>2</v>
      </c>
      <c r="I149" s="42">
        <v>2</v>
      </c>
      <c r="J149" s="42">
        <v>2</v>
      </c>
      <c r="K149" s="42">
        <v>2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0</v>
      </c>
      <c r="E150" s="42">
        <v>0</v>
      </c>
      <c r="F150" s="42">
        <v>0</v>
      </c>
      <c r="G150" s="42">
        <v>0</v>
      </c>
      <c r="H150" s="42">
        <v>0</v>
      </c>
      <c r="I150" s="42">
        <v>0</v>
      </c>
      <c r="J150" s="42">
        <v>0</v>
      </c>
      <c r="K150" s="42">
        <v>0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5</v>
      </c>
      <c r="E152" s="42">
        <v>4</v>
      </c>
      <c r="F152" s="42">
        <v>7</v>
      </c>
      <c r="G152" s="42">
        <v>7</v>
      </c>
      <c r="H152" s="42">
        <v>9</v>
      </c>
      <c r="I152" s="42">
        <v>7</v>
      </c>
      <c r="J152" s="42">
        <v>6</v>
      </c>
      <c r="K152" s="42">
        <v>8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5</v>
      </c>
      <c r="E154" s="42">
        <v>6</v>
      </c>
      <c r="F154" s="42">
        <v>8</v>
      </c>
      <c r="G154" s="42">
        <v>9</v>
      </c>
      <c r="H154" s="42">
        <v>7</v>
      </c>
      <c r="I154" s="42">
        <v>11</v>
      </c>
      <c r="J154" s="42">
        <v>13</v>
      </c>
      <c r="K154" s="42">
        <v>9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2</v>
      </c>
      <c r="E160" s="42">
        <v>2</v>
      </c>
      <c r="F160" s="42">
        <v>3</v>
      </c>
      <c r="G160" s="42">
        <v>6</v>
      </c>
      <c r="H160" s="42">
        <v>6</v>
      </c>
      <c r="I160" s="42">
        <v>4</v>
      </c>
      <c r="J160" s="42">
        <v>6</v>
      </c>
      <c r="K160" s="42">
        <v>4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2</v>
      </c>
      <c r="E161" s="42">
        <v>2</v>
      </c>
      <c r="F161" s="42">
        <v>2</v>
      </c>
      <c r="G161" s="42">
        <v>2</v>
      </c>
      <c r="H161" s="42">
        <v>2</v>
      </c>
      <c r="I161" s="42">
        <v>2</v>
      </c>
      <c r="J161" s="42">
        <v>2</v>
      </c>
      <c r="K161" s="42">
        <v>2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2</v>
      </c>
      <c r="E162" s="42">
        <v>3</v>
      </c>
      <c r="F162" s="42">
        <v>2</v>
      </c>
      <c r="G162" s="42">
        <v>4</v>
      </c>
      <c r="H162" s="42">
        <v>3</v>
      </c>
      <c r="I162" s="42">
        <v>3</v>
      </c>
      <c r="J162" s="42">
        <v>3</v>
      </c>
      <c r="K162" s="42">
        <v>2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16</v>
      </c>
      <c r="E163" s="42">
        <v>17</v>
      </c>
      <c r="F163" s="42">
        <v>18</v>
      </c>
      <c r="G163" s="42">
        <v>18</v>
      </c>
      <c r="H163" s="42">
        <v>18</v>
      </c>
      <c r="I163" s="42">
        <v>18</v>
      </c>
      <c r="J163" s="42">
        <v>15</v>
      </c>
      <c r="K163" s="42">
        <v>18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1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5</v>
      </c>
      <c r="E167" s="42">
        <v>4</v>
      </c>
      <c r="F167" s="42">
        <v>3</v>
      </c>
      <c r="G167" s="42">
        <v>4</v>
      </c>
      <c r="H167" s="42">
        <v>3</v>
      </c>
      <c r="I167" s="42">
        <v>4</v>
      </c>
      <c r="J167" s="42">
        <v>4</v>
      </c>
      <c r="K167" s="42">
        <v>3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0</v>
      </c>
      <c r="E168" s="42">
        <v>0</v>
      </c>
      <c r="F168" s="42">
        <v>0</v>
      </c>
      <c r="G168" s="42">
        <v>1</v>
      </c>
      <c r="H168" s="42">
        <v>1</v>
      </c>
      <c r="I168" s="42">
        <v>0</v>
      </c>
      <c r="J168" s="42">
        <v>0</v>
      </c>
      <c r="K168" s="42">
        <v>0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0</v>
      </c>
      <c r="E169" s="42">
        <v>1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1</v>
      </c>
      <c r="K170" s="42">
        <v>1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3</v>
      </c>
      <c r="E171" s="42">
        <v>5</v>
      </c>
      <c r="F171" s="42">
        <v>5</v>
      </c>
      <c r="G171" s="42">
        <v>4</v>
      </c>
      <c r="H171" s="42">
        <v>5</v>
      </c>
      <c r="I171" s="42">
        <v>5</v>
      </c>
      <c r="J171" s="42">
        <v>5</v>
      </c>
      <c r="K171" s="42">
        <v>6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0</v>
      </c>
      <c r="E174" s="42">
        <v>0</v>
      </c>
      <c r="F174" s="42">
        <v>0</v>
      </c>
      <c r="G174" s="42">
        <v>0</v>
      </c>
      <c r="H174" s="42">
        <v>1</v>
      </c>
      <c r="I174" s="42">
        <v>1</v>
      </c>
      <c r="J174" s="42">
        <v>1</v>
      </c>
      <c r="K174" s="42">
        <v>3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1</v>
      </c>
      <c r="J176" s="42">
        <v>1</v>
      </c>
      <c r="K176" s="42">
        <v>1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0</v>
      </c>
      <c r="E177" s="42">
        <v>0</v>
      </c>
      <c r="F177" s="42">
        <v>0</v>
      </c>
      <c r="G177" s="42">
        <v>0</v>
      </c>
      <c r="H177" s="42">
        <v>1</v>
      </c>
      <c r="I177" s="42">
        <v>1</v>
      </c>
      <c r="J177" s="42">
        <v>1</v>
      </c>
      <c r="K177" s="42">
        <v>1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1</v>
      </c>
      <c r="E179" s="42">
        <v>1</v>
      </c>
      <c r="F179" s="42">
        <v>1</v>
      </c>
      <c r="G179" s="42">
        <v>1</v>
      </c>
      <c r="H179" s="42">
        <v>1</v>
      </c>
      <c r="I179" s="42">
        <v>0</v>
      </c>
      <c r="J179" s="42">
        <v>0</v>
      </c>
      <c r="K179" s="42">
        <v>0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0</v>
      </c>
      <c r="E182" s="42">
        <v>0</v>
      </c>
      <c r="F182" s="42">
        <v>0</v>
      </c>
      <c r="G182" s="42">
        <v>0</v>
      </c>
      <c r="H182" s="42">
        <v>0</v>
      </c>
      <c r="I182" s="42">
        <v>0</v>
      </c>
      <c r="J182" s="42">
        <v>0</v>
      </c>
      <c r="K182" s="42">
        <v>0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0</v>
      </c>
      <c r="E183" s="42">
        <v>0</v>
      </c>
      <c r="F183" s="42">
        <v>0</v>
      </c>
      <c r="G183" s="42">
        <v>0</v>
      </c>
      <c r="H183" s="42">
        <v>0</v>
      </c>
      <c r="I183" s="42">
        <v>0</v>
      </c>
      <c r="J183" s="42">
        <v>0</v>
      </c>
      <c r="K183" s="42">
        <v>0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0</v>
      </c>
      <c r="E184" s="42">
        <v>0</v>
      </c>
      <c r="F184" s="42">
        <v>0</v>
      </c>
      <c r="G184" s="42">
        <v>0</v>
      </c>
      <c r="H184" s="42">
        <v>0</v>
      </c>
      <c r="I184" s="42">
        <v>0</v>
      </c>
      <c r="J184" s="42">
        <v>0</v>
      </c>
      <c r="K184" s="42">
        <v>0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0</v>
      </c>
      <c r="E185" s="42">
        <v>0</v>
      </c>
      <c r="F185" s="42">
        <v>0</v>
      </c>
      <c r="G185" s="42">
        <v>0</v>
      </c>
      <c r="H185" s="42">
        <v>0</v>
      </c>
      <c r="I185" s="42">
        <v>0</v>
      </c>
      <c r="J185" s="42">
        <v>0</v>
      </c>
      <c r="K185" s="42">
        <v>0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0</v>
      </c>
      <c r="E186" s="42">
        <v>0</v>
      </c>
      <c r="F186" s="42">
        <v>0</v>
      </c>
      <c r="G186" s="42">
        <v>0</v>
      </c>
      <c r="H186" s="42">
        <v>0</v>
      </c>
      <c r="I186" s="42">
        <v>0</v>
      </c>
      <c r="J186" s="42">
        <v>0</v>
      </c>
      <c r="K186" s="42">
        <v>0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3</v>
      </c>
      <c r="E187" s="42">
        <v>3</v>
      </c>
      <c r="F187" s="42">
        <v>2</v>
      </c>
      <c r="G187" s="42">
        <v>3</v>
      </c>
      <c r="H187" s="42">
        <v>3</v>
      </c>
      <c r="I187" s="42">
        <v>4</v>
      </c>
      <c r="J187" s="42">
        <v>4</v>
      </c>
      <c r="K187" s="42">
        <v>3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13</v>
      </c>
      <c r="E188" s="42">
        <v>20</v>
      </c>
      <c r="F188" s="42">
        <v>21</v>
      </c>
      <c r="G188" s="42">
        <v>20</v>
      </c>
      <c r="H188" s="42">
        <v>21</v>
      </c>
      <c r="I188" s="42">
        <v>20</v>
      </c>
      <c r="J188" s="42">
        <v>20</v>
      </c>
      <c r="K188" s="42">
        <v>16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0</v>
      </c>
      <c r="E189" s="42">
        <v>0</v>
      </c>
      <c r="F189" s="42">
        <v>0</v>
      </c>
      <c r="G189" s="42">
        <v>0</v>
      </c>
      <c r="H189" s="42">
        <v>0</v>
      </c>
      <c r="I189" s="42">
        <v>0</v>
      </c>
      <c r="J189" s="42">
        <v>0</v>
      </c>
      <c r="K189" s="42">
        <v>0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53</v>
      </c>
      <c r="E190" s="42">
        <v>51</v>
      </c>
      <c r="F190" s="42">
        <v>86</v>
      </c>
      <c r="G190" s="42">
        <v>74</v>
      </c>
      <c r="H190" s="42">
        <v>68</v>
      </c>
      <c r="I190" s="42">
        <v>62</v>
      </c>
      <c r="J190" s="42">
        <v>53</v>
      </c>
      <c r="K190" s="42">
        <v>53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0</v>
      </c>
      <c r="E191" s="42">
        <v>0</v>
      </c>
      <c r="F191" s="42">
        <v>0</v>
      </c>
      <c r="G191" s="42">
        <v>0</v>
      </c>
      <c r="H191" s="42">
        <v>0</v>
      </c>
      <c r="I191" s="42">
        <v>0</v>
      </c>
      <c r="J191" s="42">
        <v>0</v>
      </c>
      <c r="K191" s="42">
        <v>0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</v>
      </c>
      <c r="E192" s="42">
        <v>1</v>
      </c>
      <c r="F192" s="42">
        <v>1</v>
      </c>
      <c r="G192" s="42">
        <v>2</v>
      </c>
      <c r="H192" s="42">
        <v>2</v>
      </c>
      <c r="I192" s="42">
        <v>2</v>
      </c>
      <c r="J192" s="42">
        <v>2</v>
      </c>
      <c r="K192" s="42">
        <v>1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1</v>
      </c>
      <c r="E193" s="42">
        <v>1</v>
      </c>
      <c r="F193" s="42">
        <v>0</v>
      </c>
      <c r="G193" s="42">
        <v>1</v>
      </c>
      <c r="H193" s="42">
        <v>2</v>
      </c>
      <c r="I193" s="42">
        <v>2</v>
      </c>
      <c r="J193" s="42">
        <v>2</v>
      </c>
      <c r="K193" s="42">
        <v>1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0</v>
      </c>
      <c r="E194" s="42">
        <v>0</v>
      </c>
      <c r="F194" s="42">
        <v>0</v>
      </c>
      <c r="G194" s="42">
        <v>0</v>
      </c>
      <c r="H194" s="42">
        <v>0</v>
      </c>
      <c r="I194" s="42">
        <v>0</v>
      </c>
      <c r="J194" s="42">
        <v>0</v>
      </c>
      <c r="K194" s="42">
        <v>0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3</v>
      </c>
      <c r="E195" s="42">
        <v>3</v>
      </c>
      <c r="F195" s="42">
        <v>3</v>
      </c>
      <c r="G195" s="42">
        <v>3</v>
      </c>
      <c r="H195" s="42">
        <v>4</v>
      </c>
      <c r="I195" s="42">
        <v>4</v>
      </c>
      <c r="J195" s="42">
        <v>3</v>
      </c>
      <c r="K195" s="42">
        <v>2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0</v>
      </c>
      <c r="E197" s="42">
        <v>0</v>
      </c>
      <c r="F197" s="42">
        <v>0</v>
      </c>
      <c r="G197" s="42">
        <v>0</v>
      </c>
      <c r="H197" s="42">
        <v>0</v>
      </c>
      <c r="I197" s="42">
        <v>0</v>
      </c>
      <c r="J197" s="42">
        <v>0</v>
      </c>
      <c r="K197" s="42">
        <v>0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0</v>
      </c>
      <c r="E198" s="42">
        <v>0</v>
      </c>
      <c r="F198" s="42">
        <v>1</v>
      </c>
      <c r="G198" s="42">
        <v>1</v>
      </c>
      <c r="H198" s="42">
        <v>1</v>
      </c>
      <c r="I198" s="42">
        <v>0</v>
      </c>
      <c r="J198" s="42">
        <v>0</v>
      </c>
      <c r="K198" s="42">
        <v>0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0</v>
      </c>
      <c r="E199" s="42">
        <v>0</v>
      </c>
      <c r="F199" s="42">
        <v>0</v>
      </c>
      <c r="G199" s="42">
        <v>0</v>
      </c>
      <c r="H199" s="42">
        <v>0</v>
      </c>
      <c r="I199" s="42">
        <v>0</v>
      </c>
      <c r="J199" s="42">
        <v>0</v>
      </c>
      <c r="K199" s="42">
        <v>0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0</v>
      </c>
      <c r="E200" s="42">
        <v>0</v>
      </c>
      <c r="F200" s="42">
        <v>0</v>
      </c>
      <c r="G200" s="42">
        <v>0</v>
      </c>
      <c r="H200" s="42">
        <v>0</v>
      </c>
      <c r="I200" s="42">
        <v>0</v>
      </c>
      <c r="J200" s="42">
        <v>0</v>
      </c>
      <c r="K200" s="42">
        <v>0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0</v>
      </c>
      <c r="E201" s="42">
        <v>0</v>
      </c>
      <c r="F201" s="42">
        <v>0</v>
      </c>
      <c r="G201" s="42">
        <v>1</v>
      </c>
      <c r="H201" s="42">
        <v>2</v>
      </c>
      <c r="I201" s="42">
        <v>0</v>
      </c>
      <c r="J201" s="42">
        <v>0</v>
      </c>
      <c r="K201" s="42">
        <v>0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0</v>
      </c>
      <c r="E202" s="42">
        <v>0</v>
      </c>
      <c r="F202" s="42">
        <v>0</v>
      </c>
      <c r="G202" s="42">
        <v>0</v>
      </c>
      <c r="H202" s="42">
        <v>0</v>
      </c>
      <c r="I202" s="42">
        <v>0</v>
      </c>
      <c r="J202" s="42">
        <v>0</v>
      </c>
      <c r="K202" s="42">
        <v>0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1</v>
      </c>
      <c r="E203" s="42">
        <v>1</v>
      </c>
      <c r="F203" s="42">
        <v>1</v>
      </c>
      <c r="G203" s="42">
        <v>0</v>
      </c>
      <c r="H203" s="42">
        <v>1</v>
      </c>
      <c r="I203" s="42">
        <v>1</v>
      </c>
      <c r="J203" s="42">
        <v>1</v>
      </c>
      <c r="K203" s="42">
        <v>1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0</v>
      </c>
      <c r="E204" s="42">
        <v>0</v>
      </c>
      <c r="F204" s="42">
        <v>0</v>
      </c>
      <c r="G204" s="42">
        <v>1</v>
      </c>
      <c r="H204" s="42">
        <v>0</v>
      </c>
      <c r="I204" s="42">
        <v>0</v>
      </c>
      <c r="J204" s="42">
        <v>0</v>
      </c>
      <c r="K204" s="42">
        <v>0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0</v>
      </c>
      <c r="E205" s="42">
        <v>0</v>
      </c>
      <c r="F205" s="42">
        <v>0</v>
      </c>
      <c r="G205" s="42">
        <v>0</v>
      </c>
      <c r="H205" s="42">
        <v>0</v>
      </c>
      <c r="I205" s="42">
        <v>0</v>
      </c>
      <c r="J205" s="42">
        <v>0</v>
      </c>
      <c r="K205" s="42">
        <v>0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0</v>
      </c>
      <c r="E206" s="42">
        <v>0</v>
      </c>
      <c r="F206" s="42">
        <v>0</v>
      </c>
      <c r="G206" s="42">
        <v>0</v>
      </c>
      <c r="H206" s="42">
        <v>0</v>
      </c>
      <c r="I206" s="42">
        <v>0</v>
      </c>
      <c r="J206" s="42">
        <v>0</v>
      </c>
      <c r="K206" s="42">
        <v>0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0</v>
      </c>
      <c r="E207" s="42">
        <v>0</v>
      </c>
      <c r="F207" s="42">
        <v>0</v>
      </c>
      <c r="G207" s="42">
        <v>1</v>
      </c>
      <c r="H207" s="42">
        <v>1</v>
      </c>
      <c r="I207" s="42">
        <v>0</v>
      </c>
      <c r="J207" s="42">
        <v>0</v>
      </c>
      <c r="K207" s="42">
        <v>0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11</v>
      </c>
      <c r="E208" s="42">
        <v>10</v>
      </c>
      <c r="F208" s="42">
        <v>11</v>
      </c>
      <c r="G208" s="42">
        <v>11</v>
      </c>
      <c r="H208" s="42">
        <v>13</v>
      </c>
      <c r="I208" s="42">
        <v>13</v>
      </c>
      <c r="J208" s="42">
        <v>12</v>
      </c>
      <c r="K208" s="42">
        <v>9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2</v>
      </c>
      <c r="E209" s="42">
        <v>1</v>
      </c>
      <c r="F209" s="42">
        <v>2</v>
      </c>
      <c r="G209" s="42">
        <v>2</v>
      </c>
      <c r="H209" s="42">
        <v>2</v>
      </c>
      <c r="I209" s="42">
        <v>2</v>
      </c>
      <c r="J209" s="42">
        <v>3</v>
      </c>
      <c r="K209" s="42">
        <v>3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0</v>
      </c>
      <c r="E210" s="42">
        <v>0</v>
      </c>
      <c r="F210" s="42">
        <v>0</v>
      </c>
      <c r="G210" s="42">
        <v>0</v>
      </c>
      <c r="H210" s="42">
        <v>0</v>
      </c>
      <c r="I210" s="42">
        <v>0</v>
      </c>
      <c r="J210" s="42">
        <v>0</v>
      </c>
      <c r="K210" s="42">
        <v>0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1</v>
      </c>
      <c r="E211" s="42">
        <v>1</v>
      </c>
      <c r="F211" s="42">
        <v>0</v>
      </c>
      <c r="G211" s="42">
        <v>1</v>
      </c>
      <c r="H211" s="42">
        <v>1</v>
      </c>
      <c r="I211" s="42">
        <v>1</v>
      </c>
      <c r="J211" s="42">
        <v>2</v>
      </c>
      <c r="K211" s="42">
        <v>1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0</v>
      </c>
      <c r="E213" s="42">
        <v>0</v>
      </c>
      <c r="F213" s="42">
        <v>0</v>
      </c>
      <c r="G213" s="42">
        <v>0</v>
      </c>
      <c r="H213" s="42">
        <v>0</v>
      </c>
      <c r="I213" s="42">
        <v>0</v>
      </c>
      <c r="J213" s="42">
        <v>0</v>
      </c>
      <c r="K213" s="42">
        <v>0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0</v>
      </c>
      <c r="E214" s="42">
        <v>0</v>
      </c>
      <c r="F214" s="42">
        <v>0</v>
      </c>
      <c r="G214" s="42">
        <v>0</v>
      </c>
      <c r="H214" s="42">
        <v>0</v>
      </c>
      <c r="I214" s="42">
        <v>0</v>
      </c>
      <c r="J214" s="42">
        <v>0</v>
      </c>
      <c r="K214" s="42">
        <v>0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0</v>
      </c>
      <c r="E215" s="42">
        <v>0</v>
      </c>
      <c r="F215" s="42">
        <v>0</v>
      </c>
      <c r="G215" s="42">
        <v>0</v>
      </c>
      <c r="H215" s="42">
        <v>0</v>
      </c>
      <c r="I215" s="42">
        <v>0</v>
      </c>
      <c r="J215" s="42">
        <v>0</v>
      </c>
      <c r="K215" s="42">
        <v>0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2</v>
      </c>
      <c r="E216" s="42">
        <v>2</v>
      </c>
      <c r="F216" s="42">
        <v>2</v>
      </c>
      <c r="G216" s="42">
        <v>4</v>
      </c>
      <c r="H216" s="42">
        <v>4</v>
      </c>
      <c r="I216" s="42">
        <v>4</v>
      </c>
      <c r="J216" s="42">
        <v>5</v>
      </c>
      <c r="K216" s="42">
        <v>5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2</v>
      </c>
      <c r="E217" s="42">
        <v>2</v>
      </c>
      <c r="F217" s="42">
        <v>2</v>
      </c>
      <c r="G217" s="42">
        <v>1</v>
      </c>
      <c r="H217" s="42">
        <v>1</v>
      </c>
      <c r="I217" s="42">
        <v>1</v>
      </c>
      <c r="J217" s="42">
        <v>1</v>
      </c>
      <c r="K217" s="42">
        <v>1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1</v>
      </c>
      <c r="E218" s="42">
        <v>1</v>
      </c>
      <c r="F218" s="42">
        <v>1</v>
      </c>
      <c r="G218" s="42">
        <v>1</v>
      </c>
      <c r="H218" s="42">
        <v>1</v>
      </c>
      <c r="I218" s="42">
        <v>1</v>
      </c>
      <c r="J218" s="42">
        <v>1</v>
      </c>
      <c r="K218" s="42">
        <v>1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0</v>
      </c>
      <c r="E219" s="42">
        <v>0</v>
      </c>
      <c r="F219" s="42">
        <v>1</v>
      </c>
      <c r="G219" s="42">
        <v>1</v>
      </c>
      <c r="H219" s="42">
        <v>0</v>
      </c>
      <c r="I219" s="42">
        <v>1</v>
      </c>
      <c r="J219" s="42">
        <v>1</v>
      </c>
      <c r="K219" s="42">
        <v>1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0</v>
      </c>
      <c r="E220" s="42">
        <v>0</v>
      </c>
      <c r="F220" s="42">
        <v>0</v>
      </c>
      <c r="G220" s="42">
        <v>0</v>
      </c>
      <c r="H220" s="42">
        <v>0</v>
      </c>
      <c r="I220" s="42">
        <v>0</v>
      </c>
      <c r="J220" s="42">
        <v>1</v>
      </c>
      <c r="K220" s="42">
        <v>0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3</v>
      </c>
      <c r="E221" s="42">
        <v>4</v>
      </c>
      <c r="F221" s="42">
        <v>3</v>
      </c>
      <c r="G221" s="42">
        <v>2</v>
      </c>
      <c r="H221" s="42">
        <v>4</v>
      </c>
      <c r="I221" s="42">
        <v>3</v>
      </c>
      <c r="J221" s="42">
        <v>5</v>
      </c>
      <c r="K221" s="42">
        <v>4</v>
      </c>
      <c r="L221" s="42"/>
    </row>
    <row r="222" spans="1:12" x14ac:dyDescent="0.25">
      <c r="A222" t="s">
        <v>742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739</v>
      </c>
    </row>
    <row r="2" spans="1:12" customFormat="1" x14ac:dyDescent="0.25">
      <c r="A2" s="35" t="s">
        <v>3</v>
      </c>
      <c r="B2" s="36" t="s">
        <v>330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3">
        <v>15.25088028169014</v>
      </c>
      <c r="E5" s="43">
        <v>16.084488912293018</v>
      </c>
      <c r="F5" s="43">
        <v>15.768625535840252</v>
      </c>
      <c r="G5" s="43">
        <v>16.989606726902387</v>
      </c>
      <c r="H5" s="43">
        <v>15.486114945067078</v>
      </c>
      <c r="I5" s="43">
        <v>13.530885202514298</v>
      </c>
      <c r="J5" s="43">
        <v>13.972127519588492</v>
      </c>
      <c r="K5" s="43">
        <v>15.632021570263852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3">
        <v>0</v>
      </c>
      <c r="E6" s="43">
        <v>0</v>
      </c>
      <c r="F6" s="43">
        <v>0</v>
      </c>
      <c r="G6" s="43">
        <v>0</v>
      </c>
      <c r="H6" s="43">
        <v>0</v>
      </c>
      <c r="I6" s="43">
        <v>0</v>
      </c>
      <c r="J6" s="43">
        <v>0</v>
      </c>
      <c r="K6" s="43">
        <v>0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3">
        <v>0</v>
      </c>
      <c r="E7" s="43">
        <v>0</v>
      </c>
      <c r="F7" s="43">
        <v>0</v>
      </c>
      <c r="G7" s="43">
        <v>0</v>
      </c>
      <c r="H7" s="43">
        <v>0</v>
      </c>
      <c r="I7" s="43">
        <v>0</v>
      </c>
      <c r="J7" s="43">
        <v>0</v>
      </c>
      <c r="K7" s="43">
        <v>0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3">
        <v>0</v>
      </c>
      <c r="E8" s="43">
        <v>0</v>
      </c>
      <c r="F8" s="43">
        <v>0.1594048884165781</v>
      </c>
      <c r="G8" s="43">
        <v>0</v>
      </c>
      <c r="H8" s="43">
        <v>0.24600246002460024</v>
      </c>
      <c r="I8" s="43">
        <v>0</v>
      </c>
      <c r="J8" s="43">
        <v>0</v>
      </c>
      <c r="K8" s="43">
        <v>0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3">
        <v>65.556076959174092</v>
      </c>
      <c r="E9" s="43">
        <v>62.348604528699312</v>
      </c>
      <c r="F9" s="43">
        <v>32.763276327632759</v>
      </c>
      <c r="G9" s="43">
        <v>52.07456404088996</v>
      </c>
      <c r="H9" s="43">
        <v>42.356055592322967</v>
      </c>
      <c r="I9" s="43">
        <v>45.184736523319202</v>
      </c>
      <c r="J9" s="43">
        <v>39.704896042924211</v>
      </c>
      <c r="K9" s="43">
        <v>29.957446808510639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3">
        <v>1.6286644951140066</v>
      </c>
      <c r="E11" s="43">
        <v>0</v>
      </c>
      <c r="F11" s="43">
        <v>0</v>
      </c>
      <c r="G11" s="43">
        <v>0</v>
      </c>
      <c r="H11" s="43">
        <v>0.44313146233382572</v>
      </c>
      <c r="I11" s="43">
        <v>0</v>
      </c>
      <c r="J11" s="43">
        <v>0.81206496519721572</v>
      </c>
      <c r="K11" s="43">
        <v>3.214285714285714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0.12642225031605564</v>
      </c>
      <c r="J12" s="43">
        <v>1.2658227848101267</v>
      </c>
      <c r="K12" s="43">
        <v>0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3">
        <v>1.5313935681470139</v>
      </c>
      <c r="E13" s="43">
        <v>0.39370078740157477</v>
      </c>
      <c r="F13" s="43">
        <v>0.48076923076923078</v>
      </c>
      <c r="G13" s="43">
        <v>0</v>
      </c>
      <c r="H13" s="43">
        <v>0</v>
      </c>
      <c r="I13" s="43">
        <v>0</v>
      </c>
      <c r="J13" s="43">
        <v>0.22421524663677131</v>
      </c>
      <c r="K13" s="43">
        <v>0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3">
        <v>11.428571428571429</v>
      </c>
      <c r="E15" s="43">
        <v>2.3631840796019898</v>
      </c>
      <c r="F15" s="43">
        <v>2.7911453320500481</v>
      </c>
      <c r="G15" s="43">
        <v>0.77922077922077926</v>
      </c>
      <c r="H15" s="43">
        <v>0.41666666666666669</v>
      </c>
      <c r="I15" s="43">
        <v>7.7700077700077697E-2</v>
      </c>
      <c r="J15" s="43">
        <v>0.22573363431151239</v>
      </c>
      <c r="K15" s="43">
        <v>0.22641509433962265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3">
        <v>4.6966731898238745</v>
      </c>
      <c r="E16" s="43">
        <v>13.227513227513226</v>
      </c>
      <c r="F16" s="43">
        <v>11.631944444444445</v>
      </c>
      <c r="G16" s="43">
        <v>5.1344743276283618</v>
      </c>
      <c r="H16" s="43">
        <v>4.6332046332046328</v>
      </c>
      <c r="I16" s="43">
        <v>3.6655211912943875</v>
      </c>
      <c r="J16" s="43">
        <v>2.8117359413202934</v>
      </c>
      <c r="K16" s="43">
        <v>3.9800995024875623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3">
        <v>2.0214030915576697</v>
      </c>
      <c r="E17" s="43">
        <v>2.6315789473684208</v>
      </c>
      <c r="F17" s="43">
        <v>0.21119324181626187</v>
      </c>
      <c r="G17" s="43">
        <v>0.44742729306487694</v>
      </c>
      <c r="H17" s="43">
        <v>0.27522935779816515</v>
      </c>
      <c r="I17" s="43">
        <v>1.9125683060109291</v>
      </c>
      <c r="J17" s="43">
        <v>1.1542497376705141</v>
      </c>
      <c r="K17" s="43">
        <v>0.708215297450425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18.181818181818183</v>
      </c>
      <c r="J19" s="43">
        <v>0</v>
      </c>
      <c r="K19" s="43">
        <v>0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3">
        <v>5.5147058823529411</v>
      </c>
      <c r="E20" s="43">
        <v>0.16685205784204674</v>
      </c>
      <c r="F20" s="43">
        <v>0.2847380410022779</v>
      </c>
      <c r="G20" s="43">
        <v>0.40556199304750867</v>
      </c>
      <c r="H20" s="43">
        <v>0.50962627406568517</v>
      </c>
      <c r="I20" s="43">
        <v>0.96153846153846156</v>
      </c>
      <c r="J20" s="43">
        <v>2.0535158680771626</v>
      </c>
      <c r="K20" s="43">
        <v>1.7140058765915769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3">
        <v>0</v>
      </c>
      <c r="E21" s="43">
        <v>0</v>
      </c>
      <c r="F21" s="43">
        <v>0</v>
      </c>
      <c r="G21" s="43">
        <v>3.4216335540838854</v>
      </c>
      <c r="H21" s="43">
        <v>0</v>
      </c>
      <c r="I21" s="43">
        <v>0.1037344398340249</v>
      </c>
      <c r="J21" s="43">
        <v>0.32223415682062301</v>
      </c>
      <c r="K21" s="43">
        <v>1.1406844106463878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3">
        <v>2.5826446280991737</v>
      </c>
      <c r="E22" s="43">
        <v>3.5478547854785476</v>
      </c>
      <c r="F22" s="43">
        <v>2.4320457796852648</v>
      </c>
      <c r="G22" s="43">
        <v>3.6704119850187267</v>
      </c>
      <c r="H22" s="43">
        <v>2.8404952658412235</v>
      </c>
      <c r="I22" s="43">
        <v>3.1341107871720117</v>
      </c>
      <c r="J22" s="43">
        <v>2.9556650246305418</v>
      </c>
      <c r="K22" s="43">
        <v>2.1197007481296759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3">
        <v>0</v>
      </c>
      <c r="E23" s="43">
        <v>0</v>
      </c>
      <c r="F23" s="43">
        <v>0.22075055187637968</v>
      </c>
      <c r="G23" s="43">
        <v>1.3698630136986301</v>
      </c>
      <c r="H23" s="43">
        <v>2.795698924731183</v>
      </c>
      <c r="I23" s="43">
        <v>2.2540983606557377</v>
      </c>
      <c r="J23" s="43">
        <v>3.5928143712574849</v>
      </c>
      <c r="K23" s="43">
        <v>3.1496062992125982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3">
        <v>9.8017088505561834</v>
      </c>
      <c r="E24" s="43">
        <v>8.5622767032154741</v>
      </c>
      <c r="F24" s="43">
        <v>8.5259373394966609</v>
      </c>
      <c r="G24" s="43">
        <v>9.7688825351441508</v>
      </c>
      <c r="H24" s="43">
        <v>10.374129588103386</v>
      </c>
      <c r="I24" s="43">
        <v>9.7515886770652802</v>
      </c>
      <c r="J24" s="43">
        <v>9.7121460332319227</v>
      </c>
      <c r="K24" s="43">
        <v>9.8373983739837403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3">
        <v>21.272264631043257</v>
      </c>
      <c r="E25" s="43">
        <v>19.905910026462806</v>
      </c>
      <c r="F25" s="43">
        <v>30.282935455349246</v>
      </c>
      <c r="G25" s="43">
        <v>32.933173269307723</v>
      </c>
      <c r="H25" s="43">
        <v>40.669144981412643</v>
      </c>
      <c r="I25" s="43">
        <v>42.924976258309592</v>
      </c>
      <c r="J25" s="43">
        <v>34.42622950819672</v>
      </c>
      <c r="K25" s="43">
        <v>35.33549783549784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0</v>
      </c>
      <c r="K26" s="43">
        <v>0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3">
        <v>4.9494949494949498</v>
      </c>
      <c r="E28" s="43">
        <v>4.8154212563262879</v>
      </c>
      <c r="F28" s="43">
        <v>4.7661188369152976</v>
      </c>
      <c r="G28" s="43">
        <v>4.2379262127568031</v>
      </c>
      <c r="H28" s="43">
        <v>5.1934774830036297</v>
      </c>
      <c r="I28" s="43">
        <v>5.7622580465220059</v>
      </c>
      <c r="J28" s="43">
        <v>5.1013236499941428</v>
      </c>
      <c r="K28" s="43">
        <v>4.1277476368924431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3">
        <v>7.4643249176728865</v>
      </c>
      <c r="E29" s="43">
        <v>6.0301507537688437</v>
      </c>
      <c r="F29" s="43">
        <v>8.4626234132581093</v>
      </c>
      <c r="G29" s="43">
        <v>7.3697585768742053</v>
      </c>
      <c r="H29" s="43">
        <v>6.4176245210727974</v>
      </c>
      <c r="I29" s="43">
        <v>5.8109280138768433</v>
      </c>
      <c r="J29" s="43">
        <v>6.1655405405405403</v>
      </c>
      <c r="K29" s="43">
        <v>5.8319039451114927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3">
        <v>3.0321406913280775</v>
      </c>
      <c r="E30" s="43">
        <v>4.4585987261146496</v>
      </c>
      <c r="F30" s="43">
        <v>4.7578828828828827</v>
      </c>
      <c r="G30" s="43">
        <v>4.7479327820752202</v>
      </c>
      <c r="H30" s="43">
        <v>10.211173483025929</v>
      </c>
      <c r="I30" s="43">
        <v>10.361879073949202</v>
      </c>
      <c r="J30" s="43">
        <v>9.2703481925038815</v>
      </c>
      <c r="K30" s="43">
        <v>9.1935152883234146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3">
        <v>0.54325114918512329</v>
      </c>
      <c r="E31" s="43">
        <v>0.46393926613243358</v>
      </c>
      <c r="F31" s="43">
        <v>0.44999999999999996</v>
      </c>
      <c r="G31" s="43">
        <v>0.53165780570323828</v>
      </c>
      <c r="H31" s="43">
        <v>1.5846257585974375</v>
      </c>
      <c r="I31" s="43">
        <v>1.7029328287606436</v>
      </c>
      <c r="J31" s="43">
        <v>1.5359741309620047</v>
      </c>
      <c r="K31" s="43">
        <v>0.21559468199784404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3">
        <v>0</v>
      </c>
      <c r="E32" s="43">
        <v>0</v>
      </c>
      <c r="F32" s="43">
        <v>0.89020771513353114</v>
      </c>
      <c r="G32" s="43">
        <v>1.7741935483870968</v>
      </c>
      <c r="H32" s="43">
        <v>1.8867924528301887</v>
      </c>
      <c r="I32" s="43">
        <v>0.79365079365079361</v>
      </c>
      <c r="J32" s="43">
        <v>1.4440433212996391</v>
      </c>
      <c r="K32" s="43">
        <v>8.159392789373813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3">
        <v>0.21052631578947367</v>
      </c>
      <c r="E35" s="43">
        <v>0</v>
      </c>
      <c r="F35" s="43">
        <v>0</v>
      </c>
      <c r="G35" s="43">
        <v>0</v>
      </c>
      <c r="H35" s="43">
        <v>1.4285714285714286</v>
      </c>
      <c r="I35" s="43">
        <v>0.13054830287206268</v>
      </c>
      <c r="J35" s="43">
        <v>0</v>
      </c>
      <c r="K35" s="43">
        <v>0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3">
        <v>0.28328611898016998</v>
      </c>
      <c r="E38" s="43">
        <v>0.17809439002671415</v>
      </c>
      <c r="F38" s="43">
        <v>0.28328611898016998</v>
      </c>
      <c r="G38" s="43">
        <v>0</v>
      </c>
      <c r="H38" s="43">
        <v>9.0744101633393831E-2</v>
      </c>
      <c r="I38" s="43">
        <v>9.6153846153846159E-2</v>
      </c>
      <c r="J38" s="43">
        <v>0.16515276630883566</v>
      </c>
      <c r="K38" s="43">
        <v>0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3">
        <v>2.7586206896551726</v>
      </c>
      <c r="E39" s="43">
        <v>1.5503875968992249</v>
      </c>
      <c r="F39" s="43">
        <v>16.740088105726873</v>
      </c>
      <c r="G39" s="43">
        <v>8.0376538740043433</v>
      </c>
      <c r="H39" s="43">
        <v>7.5055187637969087</v>
      </c>
      <c r="I39" s="43">
        <v>2.2839506172839505</v>
      </c>
      <c r="J39" s="43">
        <v>2.7006751687921979</v>
      </c>
      <c r="K39" s="43">
        <v>1.9461077844311379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3">
        <v>0</v>
      </c>
      <c r="E41" s="43">
        <v>0.31948881789137379</v>
      </c>
      <c r="F41" s="43">
        <v>6.0864272671941569E-2</v>
      </c>
      <c r="G41" s="43">
        <v>0.58173356602675974</v>
      </c>
      <c r="H41" s="43">
        <v>0.18703241895261846</v>
      </c>
      <c r="I41" s="43">
        <v>0.18975332068311196</v>
      </c>
      <c r="J41" s="43">
        <v>1.5346838551258442</v>
      </c>
      <c r="K41" s="43">
        <v>2.7081243731193578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3">
        <v>0.18315018315018314</v>
      </c>
      <c r="E44" s="43">
        <v>0</v>
      </c>
      <c r="F44" s="43">
        <v>0</v>
      </c>
      <c r="G44" s="43">
        <v>0.16207455429497569</v>
      </c>
      <c r="H44" s="43">
        <v>2.5117739403453689</v>
      </c>
      <c r="I44" s="43">
        <v>1.1023622047244095</v>
      </c>
      <c r="J44" s="43">
        <v>1.2987012987012987</v>
      </c>
      <c r="K44" s="43">
        <v>0.77922077922077926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3">
        <v>9.6880733944954134</v>
      </c>
      <c r="E45" s="43">
        <v>4.801880456682337</v>
      </c>
      <c r="F45" s="43">
        <v>2.3960535588442564</v>
      </c>
      <c r="G45" s="43">
        <v>2.0281456953642385</v>
      </c>
      <c r="H45" s="43">
        <v>2.3468057366362451</v>
      </c>
      <c r="I45" s="43">
        <v>1.5254917703733442</v>
      </c>
      <c r="J45" s="43">
        <v>1.2186115214180206</v>
      </c>
      <c r="K45" s="43">
        <v>1.1359724612736661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3">
        <v>0</v>
      </c>
      <c r="E46" s="43">
        <v>0.21413276231263384</v>
      </c>
      <c r="F46" s="43">
        <v>0</v>
      </c>
      <c r="G46" s="43">
        <v>0.20920502092050208</v>
      </c>
      <c r="H46" s="43">
        <v>0</v>
      </c>
      <c r="I46" s="43">
        <v>0</v>
      </c>
      <c r="J46" s="43">
        <v>0</v>
      </c>
      <c r="K46" s="43">
        <v>0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0</v>
      </c>
      <c r="K47" s="43">
        <v>0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3">
        <v>0</v>
      </c>
      <c r="E48" s="43">
        <v>0</v>
      </c>
      <c r="F48" s="43">
        <v>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3">
        <v>0</v>
      </c>
      <c r="E49" s="43">
        <v>0</v>
      </c>
      <c r="F49" s="43">
        <v>0.2012072434607646</v>
      </c>
      <c r="G49" s="43">
        <v>0.18796992481203006</v>
      </c>
      <c r="H49" s="43">
        <v>0</v>
      </c>
      <c r="I49" s="43">
        <v>0</v>
      </c>
      <c r="J49" s="43">
        <v>0</v>
      </c>
      <c r="K49" s="43">
        <v>0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3">
        <v>14.833948339483394</v>
      </c>
      <c r="E50" s="43">
        <v>13.507779349363508</v>
      </c>
      <c r="F50" s="43">
        <v>12.988734261100065</v>
      </c>
      <c r="G50" s="43">
        <v>15.278900565885206</v>
      </c>
      <c r="H50" s="43">
        <v>21.052631578947366</v>
      </c>
      <c r="I50" s="43">
        <v>18.790697674418606</v>
      </c>
      <c r="J50" s="43">
        <v>18.67007672634271</v>
      </c>
      <c r="K50" s="43">
        <v>21.005251312828207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3">
        <v>0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1.0610079575596816</v>
      </c>
      <c r="K51" s="43">
        <v>0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3">
        <v>0.45592705167173248</v>
      </c>
      <c r="E52" s="43">
        <v>0.12165450121654502</v>
      </c>
      <c r="F52" s="43">
        <v>0.82417582417582425</v>
      </c>
      <c r="G52" s="43">
        <v>0.625</v>
      </c>
      <c r="H52" s="43">
        <v>0.39525691699604742</v>
      </c>
      <c r="I52" s="43">
        <v>0.37831021437578816</v>
      </c>
      <c r="J52" s="43">
        <v>0.26246719160104987</v>
      </c>
      <c r="K52" s="43">
        <v>0.77319587628865982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3">
        <v>0</v>
      </c>
      <c r="E53" s="43">
        <v>0</v>
      </c>
      <c r="F53" s="43">
        <v>0</v>
      </c>
      <c r="G53" s="43">
        <v>0.51369863013698625</v>
      </c>
      <c r="H53" s="43">
        <v>0.8995502248875562</v>
      </c>
      <c r="I53" s="43">
        <v>0</v>
      </c>
      <c r="J53" s="43">
        <v>0</v>
      </c>
      <c r="K53" s="43">
        <v>0.19011406844106463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3">
        <v>13.941548183254342</v>
      </c>
      <c r="E54" s="43">
        <v>4.6401887534408184</v>
      </c>
      <c r="F54" s="43">
        <v>20.682810639142517</v>
      </c>
      <c r="G54" s="43">
        <v>16.359847169155959</v>
      </c>
      <c r="H54" s="43">
        <v>15.873015873015872</v>
      </c>
      <c r="I54" s="43">
        <v>17.497310864109</v>
      </c>
      <c r="J54" s="43">
        <v>18.794998105342934</v>
      </c>
      <c r="K54" s="43">
        <v>16.702898550724637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3">
        <v>0.73732718894009219</v>
      </c>
      <c r="E55" s="43">
        <v>1.2412723041117144</v>
      </c>
      <c r="F55" s="43">
        <v>1.245136186770428</v>
      </c>
      <c r="G55" s="43">
        <v>2.0816653322658127</v>
      </c>
      <c r="H55" s="43">
        <v>1.6921837228041903</v>
      </c>
      <c r="I55" s="43">
        <v>1.4328808446455505</v>
      </c>
      <c r="J55" s="43">
        <v>4.9097472924187722</v>
      </c>
      <c r="K55" s="43">
        <v>5.2728387492335997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3">
        <v>11.065401729493745</v>
      </c>
      <c r="E56" s="43">
        <v>11.200321156162184</v>
      </c>
      <c r="F56" s="43">
        <v>9.3392317955199768</v>
      </c>
      <c r="G56" s="43">
        <v>9.3616382867001722</v>
      </c>
      <c r="H56" s="43">
        <v>7.9122034566603148</v>
      </c>
      <c r="I56" s="43">
        <v>8.1082966994627022</v>
      </c>
      <c r="J56" s="43">
        <v>8.7857559836544077</v>
      </c>
      <c r="K56" s="43">
        <v>9.4472273486246596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3">
        <v>0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3">
        <v>0</v>
      </c>
      <c r="E58" s="43">
        <v>0</v>
      </c>
      <c r="F58" s="43">
        <v>0</v>
      </c>
      <c r="G58" s="43">
        <v>30</v>
      </c>
      <c r="H58" s="43">
        <v>0</v>
      </c>
      <c r="I58" s="43">
        <v>0</v>
      </c>
      <c r="J58" s="43">
        <v>0</v>
      </c>
      <c r="K58" s="43">
        <v>0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3">
        <v>0</v>
      </c>
      <c r="E59" s="43">
        <v>0</v>
      </c>
      <c r="F59" s="43">
        <v>0</v>
      </c>
      <c r="G59" s="43">
        <v>0</v>
      </c>
      <c r="H59" s="43">
        <v>0</v>
      </c>
      <c r="I59" s="43">
        <v>0</v>
      </c>
      <c r="J59" s="43">
        <v>0</v>
      </c>
      <c r="K59" s="43">
        <v>0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3">
        <v>45.821325648414984</v>
      </c>
      <c r="E60" s="43">
        <v>27.985074626865668</v>
      </c>
      <c r="F60" s="43">
        <v>27.414330218068532</v>
      </c>
      <c r="G60" s="43">
        <v>14.285714285714285</v>
      </c>
      <c r="H60" s="43">
        <v>4.9356223175965663</v>
      </c>
      <c r="I60" s="43">
        <v>1.5350877192982455</v>
      </c>
      <c r="J60" s="43">
        <v>5.383022774327122</v>
      </c>
      <c r="K60" s="43">
        <v>1.9120458891013385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3">
        <v>8.9247567054355557</v>
      </c>
      <c r="E61" s="43">
        <v>8.607651245551601</v>
      </c>
      <c r="F61" s="43">
        <v>9.0909090909090917</v>
      </c>
      <c r="G61" s="43">
        <v>8.6906934306569337</v>
      </c>
      <c r="H61" s="43">
        <v>8.9249944357890048</v>
      </c>
      <c r="I61" s="43">
        <v>9.6140977024314083</v>
      </c>
      <c r="J61" s="43">
        <v>9.438470728793309</v>
      </c>
      <c r="K61" s="43">
        <v>8.6705202312138727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3">
        <v>5.4757015742642023</v>
      </c>
      <c r="E62" s="43">
        <v>2.197802197802198</v>
      </c>
      <c r="F62" s="43">
        <v>1.2539184952978055</v>
      </c>
      <c r="G62" s="43">
        <v>0.89285714285714279</v>
      </c>
      <c r="H62" s="43">
        <v>0.89858793324775355</v>
      </c>
      <c r="I62" s="43">
        <v>0.36319612590799033</v>
      </c>
      <c r="J62" s="43">
        <v>10.224948875255624</v>
      </c>
      <c r="K62" s="43">
        <v>1.2401352874859075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3">
        <v>19.2941519614992</v>
      </c>
      <c r="E63" s="43">
        <v>18.628215120810601</v>
      </c>
      <c r="F63" s="43">
        <v>18.668266346730654</v>
      </c>
      <c r="G63" s="43">
        <v>17.178705440900561</v>
      </c>
      <c r="H63" s="43">
        <v>16.480667343027843</v>
      </c>
      <c r="I63" s="43">
        <v>14.247191011235955</v>
      </c>
      <c r="J63" s="43">
        <v>14.237472766884531</v>
      </c>
      <c r="K63" s="43">
        <v>9.0581748621582072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3">
        <v>12.884238064094177</v>
      </c>
      <c r="E64" s="43">
        <v>4.6218487394957988</v>
      </c>
      <c r="F64" s="43">
        <v>10.534236267870579</v>
      </c>
      <c r="G64" s="43">
        <v>10.482445061884315</v>
      </c>
      <c r="H64" s="43">
        <v>11.116687578419072</v>
      </c>
      <c r="I64" s="43">
        <v>27.526562886088463</v>
      </c>
      <c r="J64" s="43">
        <v>25.21290322580645</v>
      </c>
      <c r="K64" s="43">
        <v>26.221156727599642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3">
        <v>5.6956875508543527</v>
      </c>
      <c r="E65" s="43">
        <v>5.819730305180979</v>
      </c>
      <c r="F65" s="43">
        <v>6.4454976303317535</v>
      </c>
      <c r="G65" s="43">
        <v>6.1118946873530797</v>
      </c>
      <c r="H65" s="43">
        <v>5.2385406922357349</v>
      </c>
      <c r="I65" s="43">
        <v>5.2608505041648401</v>
      </c>
      <c r="J65" s="43">
        <v>5.9836418424451141</v>
      </c>
      <c r="K65" s="43">
        <v>5.2675238490253005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3">
        <v>1.1777301927194861</v>
      </c>
      <c r="E67" s="43">
        <v>0.4869565217391304</v>
      </c>
      <c r="F67" s="43">
        <v>1.8496420047732696</v>
      </c>
      <c r="G67" s="43">
        <v>4.25657700266036</v>
      </c>
      <c r="H67" s="43">
        <v>5.3936348408710222</v>
      </c>
      <c r="I67" s="43">
        <v>6.8697123519458545</v>
      </c>
      <c r="J67" s="43">
        <v>5.5750238929595417</v>
      </c>
      <c r="K67" s="43">
        <v>5.3784860557768921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3">
        <v>0.97879282218597052</v>
      </c>
      <c r="E68" s="43">
        <v>1.5232292460015233</v>
      </c>
      <c r="F68" s="43">
        <v>1.5397082658022689</v>
      </c>
      <c r="G68" s="43">
        <v>1.3434089000839631</v>
      </c>
      <c r="H68" s="43">
        <v>0.74937552039966693</v>
      </c>
      <c r="I68" s="43">
        <v>0.53887605850654352</v>
      </c>
      <c r="J68" s="43">
        <v>1.1838440111420612</v>
      </c>
      <c r="K68" s="43">
        <v>0.9878419452887538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3">
        <v>40.869565217391305</v>
      </c>
      <c r="E69" s="43">
        <v>57.827476038338652</v>
      </c>
      <c r="F69" s="43">
        <v>18.941504178272979</v>
      </c>
      <c r="G69" s="43">
        <v>35.263157894736842</v>
      </c>
      <c r="H69" s="43">
        <v>13.113604488078542</v>
      </c>
      <c r="I69" s="43">
        <v>22.875816993464053</v>
      </c>
      <c r="J69" s="43">
        <v>5.7714070162202944</v>
      </c>
      <c r="K69" s="43">
        <v>3.3379694019471486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3">
        <v>15.74074074074074</v>
      </c>
      <c r="E70" s="43">
        <v>17.131242740998839</v>
      </c>
      <c r="F70" s="43">
        <v>20.397350993377483</v>
      </c>
      <c r="G70" s="43">
        <v>14.083769633507853</v>
      </c>
      <c r="H70" s="43">
        <v>10.691144708423327</v>
      </c>
      <c r="I70" s="43">
        <v>17.23404255319149</v>
      </c>
      <c r="J70" s="43">
        <v>14.252153484729835</v>
      </c>
      <c r="K70" s="43">
        <v>12.283950617283951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3">
        <v>0</v>
      </c>
      <c r="E71" s="43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3">
        <v>0.14771048744460857</v>
      </c>
      <c r="E72" s="43">
        <v>0.37878787878787878</v>
      </c>
      <c r="F72" s="43">
        <v>0.2590673575129534</v>
      </c>
      <c r="G72" s="43">
        <v>0.4178272980501393</v>
      </c>
      <c r="H72" s="43">
        <v>0.53547523427041499</v>
      </c>
      <c r="I72" s="43">
        <v>0.75282308657465491</v>
      </c>
      <c r="J72" s="43">
        <v>0.37593984962406013</v>
      </c>
      <c r="K72" s="43">
        <v>0.15140045420136261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3">
        <v>9.6894409937888195</v>
      </c>
      <c r="E73" s="43">
        <v>12.659768715763848</v>
      </c>
      <c r="F73" s="43">
        <v>14.496314496314497</v>
      </c>
      <c r="G73" s="43">
        <v>14.873417721518987</v>
      </c>
      <c r="H73" s="43">
        <v>13.709677419354838</v>
      </c>
      <c r="I73" s="43">
        <v>11.376200174570847</v>
      </c>
      <c r="J73" s="43">
        <v>10.325365205843294</v>
      </c>
      <c r="K73" s="43">
        <v>8.3186360964138739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  <c r="J74" s="43">
        <v>0</v>
      </c>
      <c r="K74" s="43">
        <v>0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3">
        <v>0</v>
      </c>
      <c r="E75" s="43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3">
        <v>0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3">
        <v>0</v>
      </c>
      <c r="E76" s="43">
        <v>0</v>
      </c>
      <c r="F76" s="43">
        <v>0</v>
      </c>
      <c r="G76" s="43">
        <v>0</v>
      </c>
      <c r="H76" s="43">
        <v>0</v>
      </c>
      <c r="I76" s="43">
        <v>0.14104372355430184</v>
      </c>
      <c r="J76" s="43">
        <v>0.40595399188092013</v>
      </c>
      <c r="K76" s="43">
        <v>0.27173913043478259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3">
        <v>0.16181229773462785</v>
      </c>
      <c r="E77" s="43">
        <v>0.14992503748125938</v>
      </c>
      <c r="F77" s="43">
        <v>0.1589825119236884</v>
      </c>
      <c r="G77" s="43">
        <v>0.27322404371584702</v>
      </c>
      <c r="H77" s="43">
        <v>0.39421813403416556</v>
      </c>
      <c r="I77" s="43">
        <v>1.3071895424836601</v>
      </c>
      <c r="J77" s="43">
        <v>0.69541029207232274</v>
      </c>
      <c r="K77" s="43">
        <v>1.2857142857142856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3">
        <v>0</v>
      </c>
      <c r="E78" s="43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3">
        <v>0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3">
        <v>73.997833152762723</v>
      </c>
      <c r="E79" s="43">
        <v>75.18248175182481</v>
      </c>
      <c r="F79" s="43">
        <v>92.871690427698567</v>
      </c>
      <c r="G79" s="43">
        <v>75.522138680033407</v>
      </c>
      <c r="H79" s="43">
        <v>69.182389937106919</v>
      </c>
      <c r="I79" s="43">
        <v>80.882352941176478</v>
      </c>
      <c r="J79" s="43">
        <v>23.800738007380073</v>
      </c>
      <c r="K79" s="43">
        <v>22.575757575757578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3">
        <v>0.98280098280098283</v>
      </c>
      <c r="E80" s="43">
        <v>0</v>
      </c>
      <c r="F80" s="43">
        <v>0</v>
      </c>
      <c r="G80" s="43">
        <v>0</v>
      </c>
      <c r="H80" s="43">
        <v>0</v>
      </c>
      <c r="I80" s="43">
        <v>0</v>
      </c>
      <c r="J80" s="43">
        <v>0</v>
      </c>
      <c r="K80" s="43">
        <v>0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3">
        <v>0</v>
      </c>
      <c r="E81" s="43">
        <v>0</v>
      </c>
      <c r="F81" s="43">
        <v>0</v>
      </c>
      <c r="G81" s="43">
        <v>0</v>
      </c>
      <c r="H81" s="43">
        <v>0</v>
      </c>
      <c r="I81" s="43">
        <v>0</v>
      </c>
      <c r="J81" s="43">
        <v>0</v>
      </c>
      <c r="K81" s="43">
        <v>0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3">
        <v>40.52325581395349</v>
      </c>
      <c r="E82" s="43">
        <v>42.749658002735977</v>
      </c>
      <c r="F82" s="43">
        <v>48.505747126436781</v>
      </c>
      <c r="G82" s="43">
        <v>45.492487479131889</v>
      </c>
      <c r="H82" s="43">
        <v>67.27078891257996</v>
      </c>
      <c r="I82" s="43">
        <v>49.065743944636679</v>
      </c>
      <c r="J82" s="43">
        <v>48.206131767775602</v>
      </c>
      <c r="K82" s="43">
        <v>41.007583965330447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3">
        <v>0.1697792869269949</v>
      </c>
      <c r="E83" s="43">
        <v>0.32786885245901637</v>
      </c>
      <c r="F83" s="43">
        <v>0</v>
      </c>
      <c r="G83" s="43">
        <v>0</v>
      </c>
      <c r="H83" s="43">
        <v>0.34482758620689657</v>
      </c>
      <c r="I83" s="43">
        <v>0</v>
      </c>
      <c r="J83" s="43">
        <v>0</v>
      </c>
      <c r="K83" s="43">
        <v>0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3">
        <v>0</v>
      </c>
      <c r="E84" s="43">
        <v>0</v>
      </c>
      <c r="F84" s="43">
        <v>0</v>
      </c>
      <c r="G84" s="43">
        <v>0</v>
      </c>
      <c r="H84" s="43">
        <v>3.3707865168539324</v>
      </c>
      <c r="I84" s="43">
        <v>0</v>
      </c>
      <c r="J84" s="43">
        <v>0</v>
      </c>
      <c r="K84" s="43">
        <v>0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3">
        <v>1.0077519379844961</v>
      </c>
      <c r="E86" s="43">
        <v>1.1077542799597182</v>
      </c>
      <c r="F86" s="43">
        <v>1.0062893081761006</v>
      </c>
      <c r="G86" s="43">
        <v>1.0452961672473868</v>
      </c>
      <c r="H86" s="43">
        <v>1.3422818791946309</v>
      </c>
      <c r="I86" s="43">
        <v>1.5051740357478833</v>
      </c>
      <c r="J86" s="43">
        <v>0.80350620891161428</v>
      </c>
      <c r="K86" s="43">
        <v>0.87163232963549919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3">
        <v>0</v>
      </c>
      <c r="E87" s="43">
        <v>0</v>
      </c>
      <c r="F87" s="43">
        <v>0</v>
      </c>
      <c r="G87" s="43">
        <v>0</v>
      </c>
      <c r="H87" s="43">
        <v>1.2820512820512819</v>
      </c>
      <c r="I87" s="43">
        <v>0.75187969924812026</v>
      </c>
      <c r="J87" s="43">
        <v>0</v>
      </c>
      <c r="K87" s="43">
        <v>0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3">
        <v>8.1788014835057581</v>
      </c>
      <c r="E88" s="43">
        <v>7.6518018759256208</v>
      </c>
      <c r="F88" s="43">
        <v>8.1395348837209305</v>
      </c>
      <c r="G88" s="43">
        <v>7.2572038420490923</v>
      </c>
      <c r="H88" s="43">
        <v>9.1423329766090813</v>
      </c>
      <c r="I88" s="43">
        <v>9.9950437799438294</v>
      </c>
      <c r="J88" s="43">
        <v>8.532536520584328</v>
      </c>
      <c r="K88" s="43">
        <v>8.5853658536585371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3">
        <v>0.29368575624082233</v>
      </c>
      <c r="E90" s="43">
        <v>7.2780203784570605E-2</v>
      </c>
      <c r="F90" s="43">
        <v>0.11185682326621924</v>
      </c>
      <c r="G90" s="43">
        <v>0.13342228152101399</v>
      </c>
      <c r="H90" s="43">
        <v>0.53547523427041499</v>
      </c>
      <c r="I90" s="43">
        <v>0.34965034965034963</v>
      </c>
      <c r="J90" s="43">
        <v>0.26024723487312951</v>
      </c>
      <c r="K90" s="43">
        <v>1.3793103448275863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3">
        <v>0</v>
      </c>
      <c r="E91" s="43">
        <v>0</v>
      </c>
      <c r="F91" s="43">
        <v>0</v>
      </c>
      <c r="G91" s="43">
        <v>0</v>
      </c>
      <c r="H91" s="43">
        <v>0</v>
      </c>
      <c r="I91" s="43">
        <v>0</v>
      </c>
      <c r="J91" s="43">
        <v>0</v>
      </c>
      <c r="K91" s="43">
        <v>0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3">
        <v>46.166666666666664</v>
      </c>
      <c r="E92" s="43">
        <v>48.136645962732921</v>
      </c>
      <c r="F92" s="43">
        <v>50.445103857566764</v>
      </c>
      <c r="G92" s="43">
        <v>45.497076023391813</v>
      </c>
      <c r="H92" s="43">
        <v>42.887931034482754</v>
      </c>
      <c r="I92" s="43">
        <v>45.416666666666664</v>
      </c>
      <c r="J92" s="43">
        <v>72.48</v>
      </c>
      <c r="K92" s="43">
        <v>51.056729699666292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3">
        <v>2.9850746268656714</v>
      </c>
      <c r="E93" s="43">
        <v>5.6097560975609762</v>
      </c>
      <c r="F93" s="43">
        <v>3.3591731266149871</v>
      </c>
      <c r="G93" s="43">
        <v>7.5060532687651342</v>
      </c>
      <c r="H93" s="43">
        <v>7.3752711496746199</v>
      </c>
      <c r="I93" s="43">
        <v>8.7640449438202239</v>
      </c>
      <c r="J93" s="43">
        <v>2.2670025188916876</v>
      </c>
      <c r="K93" s="43">
        <v>6.9868995633187767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3">
        <v>8.5929743274549661</v>
      </c>
      <c r="E94" s="43">
        <v>8.3941303266456639</v>
      </c>
      <c r="F94" s="43">
        <v>8.9712395189665131</v>
      </c>
      <c r="G94" s="43">
        <v>9.549989818774181</v>
      </c>
      <c r="H94" s="43">
        <v>8.8737259730487725</v>
      </c>
      <c r="I94" s="43">
        <v>10.039466744266409</v>
      </c>
      <c r="J94" s="43">
        <v>9.2673227955065123</v>
      </c>
      <c r="K94" s="43">
        <v>10.082613593691326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3">
        <v>0</v>
      </c>
      <c r="E95" s="43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3">
        <v>26.934849147354612</v>
      </c>
      <c r="E96" s="43">
        <v>26.837782340862422</v>
      </c>
      <c r="F96" s="43">
        <v>27.520220950877881</v>
      </c>
      <c r="G96" s="43">
        <v>29.161986070545943</v>
      </c>
      <c r="H96" s="43">
        <v>25.394487691984008</v>
      </c>
      <c r="I96" s="43">
        <v>26.095238095238095</v>
      </c>
      <c r="J96" s="43">
        <v>24.432729773091911</v>
      </c>
      <c r="K96" s="43">
        <v>19.793936992272638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3">
        <v>6.6285714285714281</v>
      </c>
      <c r="E97" s="43">
        <v>6.5664997217584871</v>
      </c>
      <c r="F97" s="43">
        <v>5.7657657657657655</v>
      </c>
      <c r="G97" s="43">
        <v>5.9050772626931574</v>
      </c>
      <c r="H97" s="43">
        <v>8.695652173913043</v>
      </c>
      <c r="I97" s="43">
        <v>10.1010101010101</v>
      </c>
      <c r="J97" s="43">
        <v>11.712114438980779</v>
      </c>
      <c r="K97" s="43">
        <v>10.329218106995883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3">
        <v>0</v>
      </c>
      <c r="E98" s="43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0.96339113680154131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3">
        <v>10.41958041958042</v>
      </c>
      <c r="E100" s="43">
        <v>13.467589679043424</v>
      </c>
      <c r="F100" s="43">
        <v>15.88557516737675</v>
      </c>
      <c r="G100" s="43">
        <v>20.990566037735849</v>
      </c>
      <c r="H100" s="43">
        <v>10.355987055016183</v>
      </c>
      <c r="I100" s="43">
        <v>15.565163681284744</v>
      </c>
      <c r="J100" s="43">
        <v>8.9785296031229667</v>
      </c>
      <c r="K100" s="43">
        <v>9.8928796471329559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3">
        <v>4.4689495066744049</v>
      </c>
      <c r="E103" s="43">
        <v>4.2424242424242431</v>
      </c>
      <c r="F103" s="43">
        <v>4.1704857928505961</v>
      </c>
      <c r="G103" s="43">
        <v>4.0725984949092524</v>
      </c>
      <c r="H103" s="43">
        <v>4.842931937172775</v>
      </c>
      <c r="I103" s="43">
        <v>4.983922829581994</v>
      </c>
      <c r="J103" s="43">
        <v>3.4524776604386678</v>
      </c>
      <c r="K103" s="43">
        <v>2.9690721649484537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3">
        <v>1.4619883040935671</v>
      </c>
      <c r="E104" s="43">
        <v>0.81967213114754101</v>
      </c>
      <c r="F104" s="43">
        <v>10.344827586206897</v>
      </c>
      <c r="G104" s="43">
        <v>1.10803324099723</v>
      </c>
      <c r="H104" s="43">
        <v>1.2307692307692308</v>
      </c>
      <c r="I104" s="43">
        <v>1.1594202898550725</v>
      </c>
      <c r="J104" s="43">
        <v>6.666666666666667</v>
      </c>
      <c r="K104" s="43">
        <v>1.1173184357541899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3">
        <v>0</v>
      </c>
      <c r="E105" s="43">
        <v>0</v>
      </c>
      <c r="F105" s="43">
        <v>0</v>
      </c>
      <c r="G105" s="43">
        <v>0</v>
      </c>
      <c r="H105" s="43">
        <v>0</v>
      </c>
      <c r="I105" s="43">
        <v>0.15432098765432098</v>
      </c>
      <c r="J105" s="43">
        <v>1.0752688172043012</v>
      </c>
      <c r="K105" s="43">
        <v>0.15698587127158556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3">
        <v>0</v>
      </c>
      <c r="E106" s="43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3">
        <v>0</v>
      </c>
      <c r="E107" s="43">
        <v>0</v>
      </c>
      <c r="F107" s="43">
        <v>0.50505050505050508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3">
        <v>0</v>
      </c>
      <c r="E108" s="43">
        <v>0</v>
      </c>
      <c r="F108" s="43">
        <v>0</v>
      </c>
      <c r="G108" s="43">
        <v>0</v>
      </c>
      <c r="H108" s="43">
        <v>0</v>
      </c>
      <c r="I108" s="43">
        <v>0</v>
      </c>
      <c r="J108" s="43">
        <v>0</v>
      </c>
      <c r="K108" s="43">
        <v>0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3">
        <v>3.0141843971631204</v>
      </c>
      <c r="E110" s="43">
        <v>3.4602076124567476</v>
      </c>
      <c r="F110" s="43">
        <v>3.4539473684210531</v>
      </c>
      <c r="G110" s="43">
        <v>3.3478893740902476</v>
      </c>
      <c r="H110" s="43">
        <v>2.4890190336749636</v>
      </c>
      <c r="I110" s="43">
        <v>1.9512195121951219</v>
      </c>
      <c r="J110" s="43">
        <v>2.7914614121510675</v>
      </c>
      <c r="K110" s="43">
        <v>1.9672131147540985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3">
        <v>0</v>
      </c>
      <c r="E111" s="43">
        <v>0.11454753722794961</v>
      </c>
      <c r="F111" s="43">
        <v>0</v>
      </c>
      <c r="G111" s="43">
        <v>0.53285968028419184</v>
      </c>
      <c r="H111" s="43">
        <v>0.70257611241217799</v>
      </c>
      <c r="I111" s="43">
        <v>1.0124610591900312</v>
      </c>
      <c r="J111" s="43">
        <v>8.7108013937282236E-2</v>
      </c>
      <c r="K111" s="43">
        <v>0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0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3">
        <v>0.13054830287206268</v>
      </c>
      <c r="E113" s="43">
        <v>0.12391573729863693</v>
      </c>
      <c r="F113" s="43">
        <v>0</v>
      </c>
      <c r="G113" s="43">
        <v>0</v>
      </c>
      <c r="H113" s="43">
        <v>0.1111111111111111</v>
      </c>
      <c r="I113" s="43">
        <v>0.12300123001230012</v>
      </c>
      <c r="J113" s="43">
        <v>0</v>
      </c>
      <c r="K113" s="43">
        <v>0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3">
        <v>0</v>
      </c>
      <c r="E114" s="43">
        <v>1.2269938650306749</v>
      </c>
      <c r="F114" s="43">
        <v>5.2631578947368416</v>
      </c>
      <c r="G114" s="43">
        <v>2.0330368487928845</v>
      </c>
      <c r="H114" s="43">
        <v>2.4193548387096775</v>
      </c>
      <c r="I114" s="43">
        <v>2.4811218985976269</v>
      </c>
      <c r="J114" s="43">
        <v>2.6068821689259645</v>
      </c>
      <c r="K114" s="43">
        <v>1.6309887869520898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3">
        <v>0</v>
      </c>
      <c r="E115" s="43">
        <v>0</v>
      </c>
      <c r="F115" s="43">
        <v>0</v>
      </c>
      <c r="G115" s="43">
        <v>0</v>
      </c>
      <c r="H115" s="43">
        <v>0</v>
      </c>
      <c r="I115" s="43" t="e">
        <v>#DIV/0!</v>
      </c>
      <c r="J115" s="43">
        <v>0</v>
      </c>
      <c r="K115" s="43">
        <v>0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3">
        <v>0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43">
        <v>0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3">
        <v>0</v>
      </c>
      <c r="E117" s="43">
        <v>0.19230769230769232</v>
      </c>
      <c r="F117" s="43">
        <v>0</v>
      </c>
      <c r="G117" s="43">
        <v>0</v>
      </c>
      <c r="H117" s="43">
        <v>0</v>
      </c>
      <c r="I117" s="43">
        <v>0</v>
      </c>
      <c r="J117" s="43">
        <v>0</v>
      </c>
      <c r="K117" s="43">
        <v>0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3">
        <v>2.4561403508771931</v>
      </c>
      <c r="E118" s="43">
        <v>1.8308631211857016</v>
      </c>
      <c r="F118" s="43">
        <v>3.3807829181494666</v>
      </c>
      <c r="G118" s="43">
        <v>3.228547153780799</v>
      </c>
      <c r="H118" s="43">
        <v>2.7327070879590094</v>
      </c>
      <c r="I118" s="43">
        <v>2.4347826086956523</v>
      </c>
      <c r="J118" s="43">
        <v>2.7598896044158234</v>
      </c>
      <c r="K118" s="43">
        <v>2.4482109227871938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3">
        <v>0.13012361743656475</v>
      </c>
      <c r="E119" s="43">
        <v>0.36258158085569253</v>
      </c>
      <c r="F119" s="43">
        <v>0.55031446540880502</v>
      </c>
      <c r="G119" s="43">
        <v>0.37678975131876413</v>
      </c>
      <c r="H119" s="43">
        <v>1.5915119363395225</v>
      </c>
      <c r="I119" s="43">
        <v>1.7952127659574471</v>
      </c>
      <c r="J119" s="43">
        <v>4.1005291005291005</v>
      </c>
      <c r="K119" s="43">
        <v>2.0215633423180592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3">
        <v>0</v>
      </c>
      <c r="E122" s="43">
        <v>0.83333333333333337</v>
      </c>
      <c r="F122" s="43">
        <v>0.65466448445171854</v>
      </c>
      <c r="G122" s="43">
        <v>0.47318611987381703</v>
      </c>
      <c r="H122" s="43">
        <v>0.6259780907668232</v>
      </c>
      <c r="I122" s="43">
        <v>0.45871559633027525</v>
      </c>
      <c r="J122" s="43">
        <v>0.24691358024691357</v>
      </c>
      <c r="K122" s="43">
        <v>0.11904761904761905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3">
        <v>6.4085447263017361</v>
      </c>
      <c r="E123" s="43">
        <v>4.9145299145299148</v>
      </c>
      <c r="F123" s="43">
        <v>5.1306873184898354</v>
      </c>
      <c r="G123" s="43">
        <v>9.4074074074074066</v>
      </c>
      <c r="H123" s="43">
        <v>9.4583670169765561</v>
      </c>
      <c r="I123" s="43">
        <v>10.062333036509349</v>
      </c>
      <c r="J123" s="43">
        <v>8.5106382978723403</v>
      </c>
      <c r="K123" s="43">
        <v>8.1427264409881062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3">
        <v>5.7636887608069163</v>
      </c>
      <c r="E124" s="43">
        <v>5.8997050147492622</v>
      </c>
      <c r="F124" s="43">
        <v>5.4794520547945202</v>
      </c>
      <c r="G124" s="43">
        <v>15.789473684210526</v>
      </c>
      <c r="H124" s="43">
        <v>13.888888888888889</v>
      </c>
      <c r="I124" s="43">
        <v>3.0456852791878175</v>
      </c>
      <c r="J124" s="43">
        <v>2.2727272727272729</v>
      </c>
      <c r="K124" s="43">
        <v>6.4794816414686833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3">
        <v>0.26560424966799467</v>
      </c>
      <c r="E125" s="43">
        <v>0</v>
      </c>
      <c r="F125" s="43">
        <v>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3">
        <v>1.6371077762619373</v>
      </c>
      <c r="E126" s="43">
        <v>0.54794520547945202</v>
      </c>
      <c r="F126" s="43">
        <v>0.91463414634146334</v>
      </c>
      <c r="G126" s="43">
        <v>1.2787723785166241</v>
      </c>
      <c r="H126" s="43">
        <v>1.9753086419753085</v>
      </c>
      <c r="I126" s="43">
        <v>1.2106537530266344</v>
      </c>
      <c r="J126" s="43">
        <v>0.98280098280098283</v>
      </c>
      <c r="K126" s="43">
        <v>1.0178117048346056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3">
        <v>0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3">
        <v>0</v>
      </c>
      <c r="E129" s="43">
        <v>0</v>
      </c>
      <c r="F129" s="43">
        <v>0</v>
      </c>
      <c r="G129" s="43">
        <v>0</v>
      </c>
      <c r="H129" s="43">
        <v>0</v>
      </c>
      <c r="I129" s="43">
        <v>0</v>
      </c>
      <c r="J129" s="43">
        <v>0</v>
      </c>
      <c r="K129" s="43">
        <v>0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3">
        <v>0.5</v>
      </c>
      <c r="E130" s="43">
        <v>0.46082949308755761</v>
      </c>
      <c r="F130" s="43">
        <v>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3">
        <v>10.24390243902439</v>
      </c>
      <c r="E131" s="43">
        <v>20</v>
      </c>
      <c r="F131" s="43">
        <v>21.951219512195124</v>
      </c>
      <c r="G131" s="43">
        <v>26.315789473684209</v>
      </c>
      <c r="H131" s="43">
        <v>1.1111111111111112</v>
      </c>
      <c r="I131" s="43">
        <v>11.415525114155251</v>
      </c>
      <c r="J131" s="43">
        <v>7.01219512195122</v>
      </c>
      <c r="K131" s="43">
        <v>7.07395498392283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3">
        <v>0.10638297872340426</v>
      </c>
      <c r="E132" s="43">
        <v>0.10952902519167579</v>
      </c>
      <c r="F132" s="43">
        <v>0.11350737797956867</v>
      </c>
      <c r="G132" s="43">
        <v>1.553829078801332</v>
      </c>
      <c r="H132" s="43">
        <v>1.9860973187686197</v>
      </c>
      <c r="I132" s="43">
        <v>1.8921475875118259</v>
      </c>
      <c r="J132" s="43">
        <v>0</v>
      </c>
      <c r="K132" s="43">
        <v>0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3">
        <v>0</v>
      </c>
      <c r="E133" s="43">
        <v>0</v>
      </c>
      <c r="F133" s="43">
        <v>0</v>
      </c>
      <c r="G133" s="43">
        <v>0</v>
      </c>
      <c r="H133" s="43">
        <v>0</v>
      </c>
      <c r="I133" s="43">
        <v>0</v>
      </c>
      <c r="J133" s="43">
        <v>0.19267822736030829</v>
      </c>
      <c r="K133" s="43">
        <v>0.19083969465648853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3">
        <v>8.3787803668815073</v>
      </c>
      <c r="E134" s="43">
        <v>8.726264134841049</v>
      </c>
      <c r="F134" s="43">
        <v>7.5216811207471643</v>
      </c>
      <c r="G134" s="43">
        <v>8.4165232358003443</v>
      </c>
      <c r="H134" s="43">
        <v>7.5846579129232898</v>
      </c>
      <c r="I134" s="43">
        <v>10.41875089323996</v>
      </c>
      <c r="J134" s="43">
        <v>13.015444594391962</v>
      </c>
      <c r="K134" s="43">
        <v>12.970315749669126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3">
        <v>0.5</v>
      </c>
      <c r="E135" s="43">
        <v>0.43383947939262474</v>
      </c>
      <c r="F135" s="43">
        <v>0.44444444444444442</v>
      </c>
      <c r="G135" s="43">
        <v>0.34071550255536626</v>
      </c>
      <c r="H135" s="43">
        <v>0.58394160583941601</v>
      </c>
      <c r="I135" s="43">
        <v>0.1349527665317139</v>
      </c>
      <c r="J135" s="43">
        <v>0</v>
      </c>
      <c r="K135" s="43">
        <v>0.38167938931297707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3">
        <v>0.52015604681404426</v>
      </c>
      <c r="E136" s="43">
        <v>1.5931372549019607</v>
      </c>
      <c r="F136" s="43">
        <v>0.60024009603841544</v>
      </c>
      <c r="G136" s="43">
        <v>0.88832487309644681</v>
      </c>
      <c r="H136" s="43">
        <v>5.1396648044692741</v>
      </c>
      <c r="I136" s="43">
        <v>4.10958904109589</v>
      </c>
      <c r="J136" s="43">
        <v>5.1142546245919478</v>
      </c>
      <c r="K136" s="43">
        <v>3.7758830694275276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3">
        <v>0</v>
      </c>
      <c r="E137" s="43">
        <v>0</v>
      </c>
      <c r="F137" s="43">
        <v>0.15360983102918588</v>
      </c>
      <c r="G137" s="43">
        <v>0.32080659945004586</v>
      </c>
      <c r="H137" s="43">
        <v>0.31616982836495033</v>
      </c>
      <c r="I137" s="43">
        <v>0.33627574611181166</v>
      </c>
      <c r="J137" s="43">
        <v>0.43956043956043955</v>
      </c>
      <c r="K137" s="43">
        <v>0.43604651162790697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3">
        <v>4</v>
      </c>
      <c r="E138" s="43">
        <v>6.0109289617486334</v>
      </c>
      <c r="F138" s="43">
        <v>5.8282208588957047</v>
      </c>
      <c r="G138" s="43">
        <v>10.016694490818031</v>
      </c>
      <c r="H138" s="43">
        <v>10.738255033557047</v>
      </c>
      <c r="I138" s="43">
        <v>11.872909698996656</v>
      </c>
      <c r="J138" s="43">
        <v>13.09148264984227</v>
      </c>
      <c r="K138" s="43">
        <v>14.399999999999999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3">
        <v>3.459119496855346</v>
      </c>
      <c r="E139" s="43">
        <v>9.9476439790575917</v>
      </c>
      <c r="F139" s="43">
        <v>3.7537537537537538</v>
      </c>
      <c r="G139" s="43">
        <v>8.695652173913043</v>
      </c>
      <c r="H139" s="43">
        <v>3.4791252485089466</v>
      </c>
      <c r="I139" s="43">
        <v>4.7397769516728623</v>
      </c>
      <c r="J139" s="43">
        <v>3.7717601547388782</v>
      </c>
      <c r="K139" s="43">
        <v>4.666666666666667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3">
        <v>0</v>
      </c>
      <c r="E140" s="43">
        <v>6.7857142857142856</v>
      </c>
      <c r="F140" s="43">
        <v>2.5761124121779861</v>
      </c>
      <c r="G140" s="43">
        <v>3.0425963488843815</v>
      </c>
      <c r="H140" s="43">
        <v>0.78431372549019607</v>
      </c>
      <c r="I140" s="43">
        <v>0.4143646408839779</v>
      </c>
      <c r="J140" s="43">
        <v>0.18115942028985507</v>
      </c>
      <c r="K140" s="43">
        <v>0.42553191489361702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3">
        <v>0</v>
      </c>
      <c r="E141" s="43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0.10626992561105207</v>
      </c>
      <c r="K141" s="43">
        <v>0.34843205574912894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3">
        <v>8.1866666666666674</v>
      </c>
      <c r="E142" s="43">
        <v>6.6150598170302608</v>
      </c>
      <c r="F142" s="43">
        <v>6.6880552813425478</v>
      </c>
      <c r="G142" s="43">
        <v>6.0235063663075419</v>
      </c>
      <c r="H142" s="43">
        <v>5.3347969264544455</v>
      </c>
      <c r="I142" s="43">
        <v>5.3294355745446369</v>
      </c>
      <c r="J142" s="43">
        <v>5.9644059644059642</v>
      </c>
      <c r="K142" s="43">
        <v>5.0126287157567511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3">
        <v>0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3">
        <v>0</v>
      </c>
      <c r="E144" s="43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3">
        <v>0</v>
      </c>
      <c r="E145" s="43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0.22026431718061676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3">
        <v>2.7085590465872156</v>
      </c>
      <c r="E146" s="43">
        <v>2.8197381671701915</v>
      </c>
      <c r="F146" s="43">
        <v>1.0570824524312896</v>
      </c>
      <c r="G146" s="43">
        <v>0.73606729758149314</v>
      </c>
      <c r="H146" s="43">
        <v>0.90725806451612911</v>
      </c>
      <c r="I146" s="43">
        <v>0.49115913555992141</v>
      </c>
      <c r="J146" s="43">
        <v>0.85066162570888471</v>
      </c>
      <c r="K146" s="43">
        <v>0.56872037914691942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3">
        <v>2.2241231822070144</v>
      </c>
      <c r="E147" s="43">
        <v>14.472049689440993</v>
      </c>
      <c r="F147" s="43">
        <v>18.745874587458747</v>
      </c>
      <c r="G147" s="43">
        <v>10.506134969325153</v>
      </c>
      <c r="H147" s="43">
        <v>6.6301369863013697</v>
      </c>
      <c r="I147" s="43">
        <v>7.2192513368983953</v>
      </c>
      <c r="J147" s="43">
        <v>8.3434099153567107</v>
      </c>
      <c r="K147" s="43">
        <v>7.3544973544973535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3">
        <v>6.4824120603015079</v>
      </c>
      <c r="E148" s="43">
        <v>6.086183918258552</v>
      </c>
      <c r="F148" s="43">
        <v>6.7630597014925371</v>
      </c>
      <c r="G148" s="43">
        <v>6.2173814386203761</v>
      </c>
      <c r="H148" s="43">
        <v>5.2598091198303294</v>
      </c>
      <c r="I148" s="43">
        <v>5.2491285626409683</v>
      </c>
      <c r="J148" s="43">
        <v>4.908774978279757</v>
      </c>
      <c r="K148" s="43">
        <v>4.6314000424899087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3">
        <v>26.160990712074305</v>
      </c>
      <c r="E149" s="43">
        <v>14.035087719298245</v>
      </c>
      <c r="F149" s="43">
        <v>13.494318181818182</v>
      </c>
      <c r="G149" s="43">
        <v>12.167832167832168</v>
      </c>
      <c r="H149" s="43">
        <v>13.447098976109215</v>
      </c>
      <c r="I149" s="43">
        <v>9.2307692307692317</v>
      </c>
      <c r="J149" s="43">
        <v>7.1856287425149699</v>
      </c>
      <c r="K149" s="43">
        <v>4.5353159851301115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3">
        <v>0</v>
      </c>
      <c r="E150" s="43">
        <v>0</v>
      </c>
      <c r="F150" s="43">
        <v>0</v>
      </c>
      <c r="G150" s="43">
        <v>0</v>
      </c>
      <c r="H150" s="43">
        <v>0</v>
      </c>
      <c r="I150" s="43">
        <v>0</v>
      </c>
      <c r="J150" s="43">
        <v>0</v>
      </c>
      <c r="K150" s="43">
        <v>0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3">
        <v>0</v>
      </c>
      <c r="E151" s="43">
        <v>0</v>
      </c>
      <c r="F151" s="43">
        <v>0.1176470588235294</v>
      </c>
      <c r="G151" s="43">
        <v>0.12836970474967907</v>
      </c>
      <c r="H151" s="43">
        <v>0.34246575342465752</v>
      </c>
      <c r="I151" s="43">
        <v>0</v>
      </c>
      <c r="J151" s="43">
        <v>0</v>
      </c>
      <c r="K151" s="43">
        <v>0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3">
        <v>9.4465251768622558</v>
      </c>
      <c r="E152" s="43">
        <v>9.506790564689064</v>
      </c>
      <c r="F152" s="43">
        <v>9.8852276934468719</v>
      </c>
      <c r="G152" s="43">
        <v>11.454356126345019</v>
      </c>
      <c r="H152" s="43">
        <v>13.729425933360096</v>
      </c>
      <c r="I152" s="43">
        <v>15.344758868074932</v>
      </c>
      <c r="J152" s="43">
        <v>24.447513812154696</v>
      </c>
      <c r="K152" s="43">
        <v>14.327855035819637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3">
        <v>0</v>
      </c>
      <c r="E153" s="43">
        <v>0</v>
      </c>
      <c r="F153" s="43">
        <v>0</v>
      </c>
      <c r="G153" s="43">
        <v>0</v>
      </c>
      <c r="H153" s="43">
        <v>0</v>
      </c>
      <c r="I153" s="43">
        <v>0</v>
      </c>
      <c r="J153" s="43">
        <v>0</v>
      </c>
      <c r="K153" s="43">
        <v>0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3">
        <v>7.4179292929292924</v>
      </c>
      <c r="E154" s="43">
        <v>7.7011494252873565</v>
      </c>
      <c r="F154" s="43">
        <v>9.7874720357941847</v>
      </c>
      <c r="G154" s="43">
        <v>9.6344647519582249</v>
      </c>
      <c r="H154" s="43">
        <v>11.024281328495674</v>
      </c>
      <c r="I154" s="43">
        <v>13.995943204868155</v>
      </c>
      <c r="J154" s="43">
        <v>11.971830985915492</v>
      </c>
      <c r="K154" s="43">
        <v>11.891081688733451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3">
        <v>0</v>
      </c>
      <c r="E156" s="43">
        <v>0</v>
      </c>
      <c r="F156" s="43">
        <v>0</v>
      </c>
      <c r="G156" s="43">
        <v>0</v>
      </c>
      <c r="H156" s="43">
        <v>0</v>
      </c>
      <c r="I156" s="43">
        <v>0</v>
      </c>
      <c r="J156" s="43">
        <v>0</v>
      </c>
      <c r="K156" s="43">
        <v>0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3">
        <v>0</v>
      </c>
      <c r="E157" s="43">
        <v>0</v>
      </c>
      <c r="F157" s="43">
        <v>0</v>
      </c>
      <c r="G157" s="43">
        <v>0</v>
      </c>
      <c r="H157" s="43">
        <v>0</v>
      </c>
      <c r="I157" s="43">
        <v>0</v>
      </c>
      <c r="J157" s="43">
        <v>0</v>
      </c>
      <c r="K157" s="43">
        <v>0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3">
        <v>5.0199203187250996</v>
      </c>
      <c r="E160" s="43">
        <v>3.2355154251316778</v>
      </c>
      <c r="F160" s="43">
        <v>2.2660818713450293</v>
      </c>
      <c r="G160" s="43">
        <v>6.803097345132743</v>
      </c>
      <c r="H160" s="43">
        <v>9.0955544200306591</v>
      </c>
      <c r="I160" s="43">
        <v>10.179294389820706</v>
      </c>
      <c r="J160" s="43">
        <v>10.529758011772399</v>
      </c>
      <c r="K160" s="43">
        <v>9.9023709902370989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3">
        <v>5.4030874785591765</v>
      </c>
      <c r="E161" s="43">
        <v>4.9323786793953852</v>
      </c>
      <c r="F161" s="43">
        <v>6.1481481481481488</v>
      </c>
      <c r="G161" s="43">
        <v>6.5514758819294459</v>
      </c>
      <c r="H161" s="43">
        <v>5.8701657458563536</v>
      </c>
      <c r="I161" s="43">
        <v>5.6578050443081116</v>
      </c>
      <c r="J161" s="43">
        <v>6.424148606811146</v>
      </c>
      <c r="K161" s="43">
        <v>4.2837078651685392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3">
        <v>5.2173913043478262</v>
      </c>
      <c r="E162" s="43">
        <v>5.7324840764331215</v>
      </c>
      <c r="F162" s="43">
        <v>11.728395061728394</v>
      </c>
      <c r="G162" s="43">
        <v>9.0909090909090917</v>
      </c>
      <c r="H162" s="43">
        <v>8.495575221238937</v>
      </c>
      <c r="I162" s="43">
        <v>6.4829821717990272</v>
      </c>
      <c r="J162" s="43">
        <v>7.2953736654804269</v>
      </c>
      <c r="K162" s="43">
        <v>4.8128342245989302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3">
        <v>23.264540337711072</v>
      </c>
      <c r="E163" s="43">
        <v>23.726415094339622</v>
      </c>
      <c r="F163" s="43">
        <v>24.575513851653259</v>
      </c>
      <c r="G163" s="43">
        <v>28.809012875536482</v>
      </c>
      <c r="H163" s="43">
        <v>29.705441837244134</v>
      </c>
      <c r="I163" s="43">
        <v>19.1358024691358</v>
      </c>
      <c r="J163" s="43">
        <v>18.099009900990097</v>
      </c>
      <c r="K163" s="43">
        <v>19.746949841843652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3">
        <v>2.5735294117647056</v>
      </c>
      <c r="E164" s="43">
        <v>2.2935779816513762</v>
      </c>
      <c r="F164" s="43">
        <v>2.0183486238532113</v>
      </c>
      <c r="G164" s="43">
        <v>1.8547140649149922</v>
      </c>
      <c r="H164" s="43">
        <v>1.8209408194233687</v>
      </c>
      <c r="I164" s="43">
        <v>2.7944111776447107</v>
      </c>
      <c r="J164" s="43">
        <v>2.348993288590604</v>
      </c>
      <c r="K164" s="43">
        <v>1.9662921348314606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3">
        <v>0</v>
      </c>
      <c r="E165" s="43">
        <v>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3">
        <v>7.3762838468720826</v>
      </c>
      <c r="E166" s="43">
        <v>0.96439169139465875</v>
      </c>
      <c r="F166" s="43">
        <v>0.45045045045045046</v>
      </c>
      <c r="G166" s="43">
        <v>0.56737588652482274</v>
      </c>
      <c r="H166" s="43">
        <v>0.63739376770538236</v>
      </c>
      <c r="I166" s="43">
        <v>4.8507462686567164</v>
      </c>
      <c r="J166" s="43">
        <v>0.83740404745289609</v>
      </c>
      <c r="K166" s="43">
        <v>0.13029315960912052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3">
        <v>3.3337259983508067</v>
      </c>
      <c r="E167" s="43">
        <v>3.5937315894898076</v>
      </c>
      <c r="F167" s="43">
        <v>3.9491887812853732</v>
      </c>
      <c r="G167" s="43">
        <v>4.1395469929705806</v>
      </c>
      <c r="H167" s="43">
        <v>3.2965890183028286</v>
      </c>
      <c r="I167" s="43">
        <v>3.5455726749582328</v>
      </c>
      <c r="J167" s="43">
        <v>3.1630668440986796</v>
      </c>
      <c r="K167" s="43">
        <v>2.9394357861511144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3">
        <v>0.17743979721166034</v>
      </c>
      <c r="E168" s="43">
        <v>0.20986358866736621</v>
      </c>
      <c r="F168" s="43">
        <v>0.21426385062748698</v>
      </c>
      <c r="G168" s="43">
        <v>0.19931662870159456</v>
      </c>
      <c r="H168" s="43">
        <v>0.34944670937682004</v>
      </c>
      <c r="I168" s="43">
        <v>0.25936599423631124</v>
      </c>
      <c r="J168" s="43">
        <v>0.27464982147761602</v>
      </c>
      <c r="K168" s="43">
        <v>0.32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3">
        <v>8.9206066012488858E-2</v>
      </c>
      <c r="E169" s="43">
        <v>0.23866348448687352</v>
      </c>
      <c r="F169" s="43">
        <v>0.33755274261603374</v>
      </c>
      <c r="G169" s="43">
        <v>1.7574692442882252</v>
      </c>
      <c r="H169" s="43">
        <v>1.5143866733972742</v>
      </c>
      <c r="I169" s="43">
        <v>0.25940337224383914</v>
      </c>
      <c r="J169" s="43">
        <v>0.37230081906180196</v>
      </c>
      <c r="K169" s="43">
        <v>0.30750307503075031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3">
        <v>0</v>
      </c>
      <c r="E170" s="43">
        <v>0</v>
      </c>
      <c r="F170" s="43">
        <v>0.2932551319648094</v>
      </c>
      <c r="G170" s="43">
        <v>0.75471698113207553</v>
      </c>
      <c r="H170" s="43">
        <v>0.34965034965034963</v>
      </c>
      <c r="I170" s="43">
        <v>0.3401360544217687</v>
      </c>
      <c r="J170" s="43">
        <v>1.3289036544850499</v>
      </c>
      <c r="K170" s="43">
        <v>0.76754385964912275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3">
        <v>9.1127098321342928</v>
      </c>
      <c r="E171" s="43">
        <v>9.2715231788079464</v>
      </c>
      <c r="F171" s="43">
        <v>5.7518488085456037</v>
      </c>
      <c r="G171" s="43">
        <v>7.1991001124859402</v>
      </c>
      <c r="H171" s="43">
        <v>6.1416184971098264</v>
      </c>
      <c r="I171" s="43">
        <v>6.7750677506775059</v>
      </c>
      <c r="J171" s="43">
        <v>5.6856187290969897</v>
      </c>
      <c r="K171" s="43">
        <v>5.0771208226221081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3">
        <v>0</v>
      </c>
      <c r="E172" s="43">
        <v>0</v>
      </c>
      <c r="F172" s="43">
        <v>1.4018691588785046</v>
      </c>
      <c r="G172" s="43">
        <v>1.2461059190031152</v>
      </c>
      <c r="H172" s="43">
        <v>0</v>
      </c>
      <c r="I172" s="43">
        <v>0</v>
      </c>
      <c r="J172" s="43">
        <v>0</v>
      </c>
      <c r="K172" s="43">
        <v>0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3">
        <v>0.95846645367412142</v>
      </c>
      <c r="E173" s="43">
        <v>0</v>
      </c>
      <c r="F173" s="43">
        <v>0</v>
      </c>
      <c r="G173" s="43">
        <v>0</v>
      </c>
      <c r="H173" s="43">
        <v>0.62370062370062374</v>
      </c>
      <c r="I173" s="43">
        <v>1.1173184357541899</v>
      </c>
      <c r="J173" s="43">
        <v>0.42194092827004215</v>
      </c>
      <c r="K173" s="43">
        <v>1.1904761904761905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3">
        <v>0</v>
      </c>
      <c r="E174" s="43">
        <v>4.6296296296296298</v>
      </c>
      <c r="F174" s="43">
        <v>7.0442992011619463</v>
      </c>
      <c r="G174" s="43">
        <v>9.9646643109540634</v>
      </c>
      <c r="H174" s="43">
        <v>10.430839002267573</v>
      </c>
      <c r="I174" s="43">
        <v>11.688311688311687</v>
      </c>
      <c r="J174" s="43">
        <v>36.901408450704224</v>
      </c>
      <c r="K174" s="43">
        <v>20.821661998132587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3">
        <v>0</v>
      </c>
      <c r="E175" s="43">
        <v>0</v>
      </c>
      <c r="F175" s="43">
        <v>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3">
        <v>0.3125</v>
      </c>
      <c r="E176" s="43">
        <v>0.30706243602865912</v>
      </c>
      <c r="F176" s="43">
        <v>0.28708133971291866</v>
      </c>
      <c r="G176" s="43">
        <v>0.61224489795918369</v>
      </c>
      <c r="H176" s="43">
        <v>0.949367088607595</v>
      </c>
      <c r="I176" s="43">
        <v>4.8780487804878048</v>
      </c>
      <c r="J176" s="43">
        <v>1.9195612431444242</v>
      </c>
      <c r="K176" s="43">
        <v>0.66390041493775931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3">
        <v>0.53191489361702127</v>
      </c>
      <c r="E177" s="43">
        <v>8.5616438356164379E-2</v>
      </c>
      <c r="F177" s="43">
        <v>7.9051383399209488E-2</v>
      </c>
      <c r="G177" s="43">
        <v>0.47393364928909953</v>
      </c>
      <c r="H177" s="43">
        <v>5.0580431177446101</v>
      </c>
      <c r="I177" s="43">
        <v>4.5592705167173255</v>
      </c>
      <c r="J177" s="43">
        <v>6.317204301075269</v>
      </c>
      <c r="K177" s="43">
        <v>3.0769230769230771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3">
        <v>0</v>
      </c>
      <c r="E178" s="43">
        <v>0</v>
      </c>
      <c r="F178" s="43">
        <v>0</v>
      </c>
      <c r="G178" s="43">
        <v>0</v>
      </c>
      <c r="H178" s="43">
        <v>0.83682008368200833</v>
      </c>
      <c r="I178" s="43">
        <v>0</v>
      </c>
      <c r="J178" s="43">
        <v>0</v>
      </c>
      <c r="K178" s="43">
        <v>0.82815734989648038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3">
        <v>1.2584704743465636</v>
      </c>
      <c r="E179" s="43">
        <v>0.43029259896729771</v>
      </c>
      <c r="F179" s="43">
        <v>0.62208398133748055</v>
      </c>
      <c r="G179" s="43">
        <v>0.46439628482972134</v>
      </c>
      <c r="H179" s="43">
        <v>0.42735042735042739</v>
      </c>
      <c r="I179" s="43">
        <v>0.21186440677966101</v>
      </c>
      <c r="J179" s="43">
        <v>0.47879616963064298</v>
      </c>
      <c r="K179" s="43">
        <v>0.66500415627597675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3">
        <v>0</v>
      </c>
      <c r="E180" s="43">
        <v>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3">
        <v>6.5989847715736047</v>
      </c>
      <c r="E181" s="43">
        <v>5.0666666666666664</v>
      </c>
      <c r="F181" s="43">
        <v>4.3269230769230766</v>
      </c>
      <c r="G181" s="43">
        <v>4.9689440993788816</v>
      </c>
      <c r="H181" s="43">
        <v>6.5359477124183014</v>
      </c>
      <c r="I181" s="43">
        <v>6.8522483940042829</v>
      </c>
      <c r="J181" s="43">
        <v>15.053763440860216</v>
      </c>
      <c r="K181" s="43">
        <v>8.1553398058252426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3">
        <v>0</v>
      </c>
      <c r="E182" s="43">
        <v>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3">
        <v>0</v>
      </c>
      <c r="E183" s="43"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3">
        <v>0</v>
      </c>
      <c r="E184" s="43">
        <v>0</v>
      </c>
      <c r="F184" s="43">
        <v>0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3">
        <v>1.5350877192982455</v>
      </c>
      <c r="E185" s="43">
        <v>0</v>
      </c>
      <c r="F185" s="43">
        <v>0.60790273556231</v>
      </c>
      <c r="G185" s="43">
        <v>0.5891016200294551</v>
      </c>
      <c r="H185" s="43">
        <v>0.58394160583941601</v>
      </c>
      <c r="I185" s="43">
        <v>0.56980056980056981</v>
      </c>
      <c r="J185" s="43">
        <v>0.59523809523809523</v>
      </c>
      <c r="K185" s="43">
        <v>0.41666666666666669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3">
        <v>0.31948881789137379</v>
      </c>
      <c r="E186" s="43">
        <v>0</v>
      </c>
      <c r="F186" s="43">
        <v>0</v>
      </c>
      <c r="G186" s="43">
        <v>0</v>
      </c>
      <c r="H186" s="43">
        <v>0</v>
      </c>
      <c r="I186" s="43">
        <v>0</v>
      </c>
      <c r="J186" s="43">
        <v>0</v>
      </c>
      <c r="K186" s="43">
        <v>0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3">
        <v>9.3530239099859358</v>
      </c>
      <c r="E187" s="43">
        <v>9.5844504021447712</v>
      </c>
      <c r="F187" s="43">
        <v>8.4649399873657618</v>
      </c>
      <c r="G187" s="43">
        <v>8.4404695360536621</v>
      </c>
      <c r="H187" s="43">
        <v>9.2219020172910664</v>
      </c>
      <c r="I187" s="43">
        <v>15.451388888888889</v>
      </c>
      <c r="J187" s="43">
        <v>7.7358490566037732</v>
      </c>
      <c r="K187" s="43">
        <v>8.0853174603174605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3">
        <v>8.6547507055503292</v>
      </c>
      <c r="E188" s="43">
        <v>8.3174737435680548</v>
      </c>
      <c r="F188" s="43">
        <v>8.3353274308048171</v>
      </c>
      <c r="G188" s="43">
        <v>8.3992094861660078</v>
      </c>
      <c r="H188" s="43">
        <v>9.1254752851711025</v>
      </c>
      <c r="I188" s="43">
        <v>7.2144399534909471</v>
      </c>
      <c r="J188" s="43">
        <v>6.9072221915234575</v>
      </c>
      <c r="K188" s="43">
        <v>6.2435736318976351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3">
        <v>0</v>
      </c>
      <c r="E189" s="43">
        <v>0</v>
      </c>
      <c r="F189" s="43">
        <v>0</v>
      </c>
      <c r="G189" s="43">
        <v>0</v>
      </c>
      <c r="H189" s="43">
        <v>0</v>
      </c>
      <c r="I189" s="43">
        <v>0</v>
      </c>
      <c r="J189" s="43">
        <v>0</v>
      </c>
      <c r="K189" s="43">
        <v>0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3">
        <v>5.275995300633058</v>
      </c>
      <c r="E190" s="43">
        <v>5.3764014949279231</v>
      </c>
      <c r="F190" s="43">
        <v>5.0350007605741327</v>
      </c>
      <c r="G190" s="43">
        <v>5.1774151182577119</v>
      </c>
      <c r="H190" s="43">
        <v>4.7178389490686881</v>
      </c>
      <c r="I190" s="43">
        <v>4.7370064929994538</v>
      </c>
      <c r="J190" s="43">
        <v>4.6822025583199745</v>
      </c>
      <c r="K190" s="43">
        <v>4.6835055329291926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3">
        <v>0.58224163027656484</v>
      </c>
      <c r="E191" s="43">
        <v>2.5675675675675675</v>
      </c>
      <c r="F191" s="43">
        <v>0</v>
      </c>
      <c r="G191" s="43">
        <v>0</v>
      </c>
      <c r="H191" s="43">
        <v>0</v>
      </c>
      <c r="I191" s="43">
        <v>1.2249443207126949</v>
      </c>
      <c r="J191" s="43">
        <v>0</v>
      </c>
      <c r="K191" s="43">
        <v>0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3">
        <v>3.7257824143070044</v>
      </c>
      <c r="E192" s="43">
        <v>4.2711864406779663</v>
      </c>
      <c r="F192" s="43">
        <v>4.9659863945578229</v>
      </c>
      <c r="G192" s="43">
        <v>4.693760732684602</v>
      </c>
      <c r="H192" s="43">
        <v>4.370034052213394</v>
      </c>
      <c r="I192" s="43">
        <v>4.6245919477693143</v>
      </c>
      <c r="J192" s="43">
        <v>3.830010493179433</v>
      </c>
      <c r="K192" s="43">
        <v>3.9915966386554618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3">
        <v>13.18181818181818</v>
      </c>
      <c r="E193" s="43">
        <v>8.1325301204819276</v>
      </c>
      <c r="F193" s="43">
        <v>2.1164021164021163</v>
      </c>
      <c r="G193" s="43">
        <v>13.28125</v>
      </c>
      <c r="H193" s="43">
        <v>29.120879120879124</v>
      </c>
      <c r="I193" s="43">
        <v>9.8901098901098905</v>
      </c>
      <c r="J193" s="43">
        <v>20.408163265306122</v>
      </c>
      <c r="K193" s="43">
        <v>4.3893129770992365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3">
        <v>0</v>
      </c>
      <c r="E194" s="43">
        <v>0</v>
      </c>
      <c r="F194" s="43">
        <v>0</v>
      </c>
      <c r="G194" s="43">
        <v>0</v>
      </c>
      <c r="H194" s="43">
        <v>0</v>
      </c>
      <c r="I194" s="43">
        <v>0</v>
      </c>
      <c r="J194" s="43">
        <v>0</v>
      </c>
      <c r="K194" s="43">
        <v>0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3">
        <v>58.819320214669048</v>
      </c>
      <c r="E195" s="43">
        <v>63.989962358845673</v>
      </c>
      <c r="F195" s="43">
        <v>62.274881516587676</v>
      </c>
      <c r="G195" s="43">
        <v>57.022302591922845</v>
      </c>
      <c r="H195" s="43">
        <v>57.855973813420626</v>
      </c>
      <c r="I195" s="43">
        <v>52.609661299278173</v>
      </c>
      <c r="J195" s="43">
        <v>54.176072234762984</v>
      </c>
      <c r="K195" s="43">
        <v>31.891271056661562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3">
        <v>0</v>
      </c>
      <c r="E196" s="43">
        <v>0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3">
        <v>0</v>
      </c>
      <c r="E198" s="43">
        <v>0</v>
      </c>
      <c r="F198" s="43">
        <v>16.176470588235293</v>
      </c>
      <c r="G198" s="43">
        <v>0</v>
      </c>
      <c r="H198" s="43">
        <v>0.56710775047258988</v>
      </c>
      <c r="I198" s="43">
        <v>0</v>
      </c>
      <c r="J198" s="43">
        <v>0</v>
      </c>
      <c r="K198" s="43">
        <v>0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3">
        <v>0</v>
      </c>
      <c r="E199" s="43">
        <v>0</v>
      </c>
      <c r="F199" s="43">
        <v>0</v>
      </c>
      <c r="G199" s="43">
        <v>0</v>
      </c>
      <c r="H199" s="43">
        <v>0</v>
      </c>
      <c r="I199" s="43">
        <v>0</v>
      </c>
      <c r="J199" s="43">
        <v>0</v>
      </c>
      <c r="K199" s="43">
        <v>0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3">
        <v>0</v>
      </c>
      <c r="E200" s="43">
        <v>0</v>
      </c>
      <c r="F200" s="43">
        <v>0</v>
      </c>
      <c r="G200" s="43">
        <v>0</v>
      </c>
      <c r="H200" s="43">
        <v>0</v>
      </c>
      <c r="I200" s="43">
        <v>0</v>
      </c>
      <c r="J200" s="43">
        <v>0</v>
      </c>
      <c r="K200" s="43">
        <v>0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3">
        <v>0.63694267515923575</v>
      </c>
      <c r="E201" s="43">
        <v>0.67114093959731547</v>
      </c>
      <c r="F201" s="43">
        <v>0.49689440993788819</v>
      </c>
      <c r="G201" s="43">
        <v>0.44692737430167595</v>
      </c>
      <c r="H201" s="43">
        <v>5.9898477157360404</v>
      </c>
      <c r="I201" s="43">
        <v>0.8771929824561403</v>
      </c>
      <c r="J201" s="43">
        <v>0.63829787234042545</v>
      </c>
      <c r="K201" s="43">
        <v>0.43196544276457888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3">
        <v>0</v>
      </c>
      <c r="E202" s="43">
        <v>0</v>
      </c>
      <c r="F202" s="43">
        <v>0</v>
      </c>
      <c r="G202" s="43">
        <v>0</v>
      </c>
      <c r="H202" s="43">
        <v>0</v>
      </c>
      <c r="I202" s="43">
        <v>0</v>
      </c>
      <c r="J202" s="43">
        <v>0</v>
      </c>
      <c r="K202" s="43">
        <v>0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3">
        <v>2.1806853582554515</v>
      </c>
      <c r="E203" s="43">
        <v>3.3099297893681046</v>
      </c>
      <c r="F203" s="43">
        <v>3.0235162374020157</v>
      </c>
      <c r="G203" s="43">
        <v>0.22075055187637968</v>
      </c>
      <c r="H203" s="43">
        <v>2.1582733812949639</v>
      </c>
      <c r="I203" s="43">
        <v>4.2887029288702934</v>
      </c>
      <c r="J203" s="43">
        <v>2.4008350730688934</v>
      </c>
      <c r="K203" s="43">
        <v>2.1450459652706844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3">
        <v>0</v>
      </c>
      <c r="E204" s="43">
        <v>0</v>
      </c>
      <c r="F204" s="43">
        <v>0</v>
      </c>
      <c r="G204" s="43">
        <v>1.7721518987341773</v>
      </c>
      <c r="H204" s="43">
        <v>0</v>
      </c>
      <c r="I204" s="43">
        <v>0</v>
      </c>
      <c r="J204" s="43">
        <v>0</v>
      </c>
      <c r="K204" s="43">
        <v>0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3">
        <v>2.083333333333333</v>
      </c>
      <c r="E205" s="43">
        <v>2.0979020979020979</v>
      </c>
      <c r="F205" s="43">
        <v>3.6036036036036037</v>
      </c>
      <c r="G205" s="43">
        <v>4.1379310344827589</v>
      </c>
      <c r="H205" s="43">
        <v>3.867403314917127</v>
      </c>
      <c r="I205" s="43">
        <v>4.6391752577319592</v>
      </c>
      <c r="J205" s="43">
        <v>4.3859649122807012</v>
      </c>
      <c r="K205" s="43">
        <v>4.5267489711934159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3">
        <v>0</v>
      </c>
      <c r="E206" s="43">
        <v>0</v>
      </c>
      <c r="F206" s="43">
        <v>0.61396776669224862</v>
      </c>
      <c r="G206" s="43">
        <v>0.65217391304347827</v>
      </c>
      <c r="H206" s="43">
        <v>0.32701111837802482</v>
      </c>
      <c r="I206" s="43">
        <v>1.8541409147095178</v>
      </c>
      <c r="J206" s="43">
        <v>2.7312228429546863</v>
      </c>
      <c r="K206" s="43">
        <v>2.458512599877074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3">
        <v>0.42613636363636359</v>
      </c>
      <c r="E207" s="43">
        <v>2.6315789473684208</v>
      </c>
      <c r="F207" s="43">
        <v>0</v>
      </c>
      <c r="G207" s="43">
        <v>0.3289473684210526</v>
      </c>
      <c r="H207" s="43">
        <v>0.44576523031203563</v>
      </c>
      <c r="I207" s="43">
        <v>0</v>
      </c>
      <c r="J207" s="43">
        <v>0</v>
      </c>
      <c r="K207" s="43">
        <v>0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3">
        <v>15.423754556500608</v>
      </c>
      <c r="E208" s="43">
        <v>15.64409873799508</v>
      </c>
      <c r="F208" s="43">
        <v>18.327615780445967</v>
      </c>
      <c r="G208" s="43">
        <v>15.163162849074366</v>
      </c>
      <c r="H208" s="43">
        <v>16.330660854674242</v>
      </c>
      <c r="I208" s="43">
        <v>15.442171455862452</v>
      </c>
      <c r="J208" s="43">
        <v>15.720565749235474</v>
      </c>
      <c r="K208" s="43">
        <v>11.509693176614258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3">
        <v>10.987261146496815</v>
      </c>
      <c r="E209" s="43">
        <v>9.4413847364280095</v>
      </c>
      <c r="F209" s="43">
        <v>11.016949152542372</v>
      </c>
      <c r="G209" s="43">
        <v>10.025873221216042</v>
      </c>
      <c r="H209" s="43">
        <v>9.7345132743362832</v>
      </c>
      <c r="I209" s="43">
        <v>10</v>
      </c>
      <c r="J209" s="43">
        <v>8.7312414733969987</v>
      </c>
      <c r="K209" s="43">
        <v>8.9176310415248476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3">
        <v>0</v>
      </c>
      <c r="E210" s="43">
        <v>0</v>
      </c>
      <c r="F210" s="43">
        <v>0</v>
      </c>
      <c r="G210" s="43">
        <v>0</v>
      </c>
      <c r="H210" s="43">
        <v>0</v>
      </c>
      <c r="I210" s="43">
        <v>0</v>
      </c>
      <c r="J210" s="43">
        <v>0</v>
      </c>
      <c r="K210" s="43">
        <v>0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3">
        <v>3.4883720930232558</v>
      </c>
      <c r="E211" s="43">
        <v>1.3043478260869565</v>
      </c>
      <c r="F211" s="43">
        <v>0.18587360594795538</v>
      </c>
      <c r="G211" s="43">
        <v>2.106741573033708</v>
      </c>
      <c r="H211" s="43">
        <v>1.3071895424836601</v>
      </c>
      <c r="I211" s="43">
        <v>2.7055150884495318</v>
      </c>
      <c r="J211" s="43">
        <v>4.3183742591024554</v>
      </c>
      <c r="K211" s="43">
        <v>9.8743267504488337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3">
        <v>0.21929824561403508</v>
      </c>
      <c r="E212" s="43">
        <v>8.8495575221238937E-2</v>
      </c>
      <c r="F212" s="43">
        <v>6.8446269678302529E-2</v>
      </c>
      <c r="G212" s="43">
        <v>0</v>
      </c>
      <c r="H212" s="43">
        <v>7.1174377224199295E-2</v>
      </c>
      <c r="I212" s="43">
        <v>0.28149190710767064</v>
      </c>
      <c r="J212" s="43">
        <v>0.29048656499636893</v>
      </c>
      <c r="K212" s="43">
        <v>0.22556390977443611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3">
        <v>0</v>
      </c>
      <c r="E213" s="43">
        <v>0</v>
      </c>
      <c r="F213" s="43">
        <v>0</v>
      </c>
      <c r="G213" s="43">
        <v>0</v>
      </c>
      <c r="H213" s="43">
        <v>0</v>
      </c>
      <c r="I213" s="43">
        <v>0</v>
      </c>
      <c r="J213" s="43">
        <v>0</v>
      </c>
      <c r="K213" s="43">
        <v>0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3">
        <v>0.28112449799196787</v>
      </c>
      <c r="E214" s="43">
        <v>0.18703241895261846</v>
      </c>
      <c r="F214" s="43">
        <v>7.8698845750262328E-2</v>
      </c>
      <c r="G214" s="43">
        <v>0.16783216783216784</v>
      </c>
      <c r="H214" s="43">
        <v>9.6200096200096202E-2</v>
      </c>
      <c r="I214" s="43">
        <v>0.10539629005059022</v>
      </c>
      <c r="J214" s="43">
        <v>0.11899095668729176</v>
      </c>
      <c r="K214" s="43">
        <v>0.12236906510034262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3">
        <v>0.13844023996308261</v>
      </c>
      <c r="E215" s="43">
        <v>1.4895729890764648</v>
      </c>
      <c r="F215" s="43">
        <v>17.864476386036962</v>
      </c>
      <c r="G215" s="43">
        <v>28.73170731707317</v>
      </c>
      <c r="H215" s="43">
        <v>32.244517032197855</v>
      </c>
      <c r="I215" s="43">
        <v>0.22761760242792109</v>
      </c>
      <c r="J215" s="43">
        <v>31.054006968641112</v>
      </c>
      <c r="K215" s="43">
        <v>0.24232633279483037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3">
        <v>5.8500914076782449</v>
      </c>
      <c r="E216" s="43">
        <v>4.4050632911392409</v>
      </c>
      <c r="F216" s="43">
        <v>4.9461312438785505</v>
      </c>
      <c r="G216" s="43">
        <v>7.3293632615666517</v>
      </c>
      <c r="H216" s="43">
        <v>7.2312083729781165</v>
      </c>
      <c r="I216" s="43">
        <v>5.9591126576772515</v>
      </c>
      <c r="J216" s="43">
        <v>5.8556284704694601</v>
      </c>
      <c r="K216" s="43">
        <v>4.3064182194616976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3">
        <v>1.8083182640144666</v>
      </c>
      <c r="E217" s="43">
        <v>1.6705069124423964</v>
      </c>
      <c r="F217" s="43">
        <v>2.6049973418394474</v>
      </c>
      <c r="G217" s="43">
        <v>3.7694013303769403</v>
      </c>
      <c r="H217" s="43">
        <v>1.2105263157894737</v>
      </c>
      <c r="I217" s="43">
        <v>0.77487765089722682</v>
      </c>
      <c r="J217" s="43">
        <v>0.7081436519979768</v>
      </c>
      <c r="K217" s="43">
        <v>0.75872534142640369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3">
        <v>6</v>
      </c>
      <c r="E218" s="43">
        <v>8.7837837837837842</v>
      </c>
      <c r="F218" s="43">
        <v>11.776447105788424</v>
      </c>
      <c r="G218" s="43">
        <v>9.21875</v>
      </c>
      <c r="H218" s="43">
        <v>5.4752066115702478</v>
      </c>
      <c r="I218" s="43">
        <v>1.3451029844472466</v>
      </c>
      <c r="J218" s="43">
        <v>0.62464508801817142</v>
      </c>
      <c r="K218" s="43">
        <v>1.845342706502636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3">
        <v>0</v>
      </c>
      <c r="E219" s="43">
        <v>0</v>
      </c>
      <c r="F219" s="43">
        <v>3.1007751937984498</v>
      </c>
      <c r="G219" s="43">
        <v>3.2638888888888893</v>
      </c>
      <c r="H219" s="43">
        <v>0.14204545454545456</v>
      </c>
      <c r="I219" s="43">
        <v>1.3816925734024179</v>
      </c>
      <c r="J219" s="43">
        <v>1.1599806669888835</v>
      </c>
      <c r="K219" s="43">
        <v>1.1954572624028692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3">
        <v>0.74682598954443613</v>
      </c>
      <c r="E220" s="43">
        <v>1.7766497461928936</v>
      </c>
      <c r="F220" s="43">
        <v>0.5613472333600642</v>
      </c>
      <c r="G220" s="43">
        <v>0.81662954714179659</v>
      </c>
      <c r="H220" s="43">
        <v>0.67796610169491522</v>
      </c>
      <c r="I220" s="43">
        <v>0.65616797900262469</v>
      </c>
      <c r="J220" s="43">
        <v>1.8417462482946794</v>
      </c>
      <c r="K220" s="43">
        <v>1.7661388550548112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3">
        <v>2.993404363267377</v>
      </c>
      <c r="E221" s="43">
        <v>2.5629290617848968</v>
      </c>
      <c r="F221" s="43">
        <v>2.4875621890547266</v>
      </c>
      <c r="G221" s="43">
        <v>3.0696065715520966</v>
      </c>
      <c r="H221" s="43">
        <v>8.9285714285714288</v>
      </c>
      <c r="I221" s="43">
        <v>3.6897274633123693</v>
      </c>
      <c r="J221" s="43">
        <v>6.9923371647509569</v>
      </c>
      <c r="K221" s="43">
        <v>2.8821597956950016</v>
      </c>
      <c r="L221" s="42"/>
    </row>
    <row r="222" spans="1:12" x14ac:dyDescent="0.25">
      <c r="A222" t="s">
        <v>742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739</v>
      </c>
    </row>
    <row r="2" spans="1:12" customFormat="1" x14ac:dyDescent="0.25">
      <c r="A2" s="35" t="s">
        <v>3</v>
      </c>
      <c r="B2" s="36" t="s">
        <v>332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98</v>
      </c>
      <c r="E5" s="42">
        <v>106</v>
      </c>
      <c r="F5" s="42">
        <v>101</v>
      </c>
      <c r="G5" s="42">
        <v>104</v>
      </c>
      <c r="H5" s="42">
        <v>111</v>
      </c>
      <c r="I5" s="42">
        <v>109</v>
      </c>
      <c r="J5" s="42">
        <v>102</v>
      </c>
      <c r="K5" s="42">
        <v>97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>
        <v>0</v>
      </c>
      <c r="E8" s="42">
        <v>0</v>
      </c>
      <c r="F8" s="42">
        <v>1</v>
      </c>
      <c r="G8" s="42">
        <v>0</v>
      </c>
      <c r="H8" s="42">
        <v>1</v>
      </c>
      <c r="I8" s="42">
        <v>0</v>
      </c>
      <c r="J8" s="42">
        <v>0</v>
      </c>
      <c r="K8" s="42">
        <v>0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>
        <v>1</v>
      </c>
      <c r="E9" s="42">
        <v>3</v>
      </c>
      <c r="F9" s="42">
        <v>2</v>
      </c>
      <c r="G9" s="42">
        <v>2</v>
      </c>
      <c r="H9" s="42">
        <v>3</v>
      </c>
      <c r="I9" s="42">
        <v>2</v>
      </c>
      <c r="J9" s="42">
        <v>2</v>
      </c>
      <c r="K9" s="42">
        <v>3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1</v>
      </c>
      <c r="E11" s="42">
        <v>0</v>
      </c>
      <c r="F11" s="42">
        <v>0</v>
      </c>
      <c r="G11" s="42">
        <v>0</v>
      </c>
      <c r="H11" s="42">
        <v>1</v>
      </c>
      <c r="I11" s="42">
        <v>0</v>
      </c>
      <c r="J11" s="42">
        <v>2</v>
      </c>
      <c r="K11" s="42">
        <v>3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1</v>
      </c>
      <c r="J12" s="42">
        <v>1</v>
      </c>
      <c r="K12" s="42">
        <v>1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1</v>
      </c>
      <c r="E13" s="42">
        <v>2</v>
      </c>
      <c r="F13" s="42">
        <v>2</v>
      </c>
      <c r="G13" s="42">
        <v>1</v>
      </c>
      <c r="H13" s="42">
        <v>1</v>
      </c>
      <c r="I13" s="42">
        <v>1</v>
      </c>
      <c r="J13" s="42">
        <v>2</v>
      </c>
      <c r="K13" s="42">
        <v>0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5</v>
      </c>
      <c r="E15" s="42">
        <v>5</v>
      </c>
      <c r="F15" s="42">
        <v>7</v>
      </c>
      <c r="G15" s="42">
        <v>3</v>
      </c>
      <c r="H15" s="42">
        <v>5</v>
      </c>
      <c r="I15" s="42">
        <v>1</v>
      </c>
      <c r="J15" s="42">
        <v>2</v>
      </c>
      <c r="K15" s="42">
        <v>2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1</v>
      </c>
      <c r="E16" s="42">
        <v>2</v>
      </c>
      <c r="F16" s="42">
        <v>2</v>
      </c>
      <c r="G16" s="42">
        <v>3</v>
      </c>
      <c r="H16" s="42">
        <v>2</v>
      </c>
      <c r="I16" s="42">
        <v>1</v>
      </c>
      <c r="J16" s="42">
        <v>2</v>
      </c>
      <c r="K16" s="42">
        <v>2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2</v>
      </c>
      <c r="E17" s="42">
        <v>1</v>
      </c>
      <c r="F17" s="42">
        <v>2</v>
      </c>
      <c r="G17" s="42">
        <v>1</v>
      </c>
      <c r="H17" s="42">
        <v>3</v>
      </c>
      <c r="I17" s="42">
        <v>4</v>
      </c>
      <c r="J17" s="42">
        <v>4</v>
      </c>
      <c r="K17" s="42">
        <v>5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1</v>
      </c>
      <c r="J19" s="42">
        <v>0</v>
      </c>
      <c r="K19" s="42">
        <v>0</v>
      </c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2</v>
      </c>
      <c r="E20" s="42">
        <v>3</v>
      </c>
      <c r="F20" s="42">
        <v>3</v>
      </c>
      <c r="G20" s="42">
        <v>5</v>
      </c>
      <c r="H20" s="42">
        <v>5</v>
      </c>
      <c r="I20" s="42">
        <v>6</v>
      </c>
      <c r="J20" s="42">
        <v>6</v>
      </c>
      <c r="K20" s="42">
        <v>5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0</v>
      </c>
      <c r="E21" s="42">
        <v>0</v>
      </c>
      <c r="F21" s="42">
        <v>0</v>
      </c>
      <c r="G21" s="42">
        <v>1</v>
      </c>
      <c r="H21" s="42">
        <v>1</v>
      </c>
      <c r="I21" s="42">
        <v>1</v>
      </c>
      <c r="J21" s="42">
        <v>2</v>
      </c>
      <c r="K21" s="42">
        <v>2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4</v>
      </c>
      <c r="E22" s="42">
        <v>5</v>
      </c>
      <c r="F22" s="42">
        <v>5</v>
      </c>
      <c r="G22" s="42">
        <v>4</v>
      </c>
      <c r="H22" s="42">
        <v>3</v>
      </c>
      <c r="I22" s="42">
        <v>3</v>
      </c>
      <c r="J22" s="42">
        <v>3</v>
      </c>
      <c r="K22" s="42">
        <v>3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0</v>
      </c>
      <c r="E23" s="42">
        <v>0</v>
      </c>
      <c r="F23" s="42">
        <v>1</v>
      </c>
      <c r="G23" s="42">
        <v>1</v>
      </c>
      <c r="H23" s="42">
        <v>1</v>
      </c>
      <c r="I23" s="42">
        <v>1</v>
      </c>
      <c r="J23" s="42">
        <v>1</v>
      </c>
      <c r="K23" s="42">
        <v>1</v>
      </c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45</v>
      </c>
      <c r="E24" s="42">
        <v>49</v>
      </c>
      <c r="F24" s="42">
        <v>50</v>
      </c>
      <c r="G24" s="42">
        <v>52</v>
      </c>
      <c r="H24" s="42">
        <v>54</v>
      </c>
      <c r="I24" s="42">
        <v>52</v>
      </c>
      <c r="J24" s="42">
        <v>54</v>
      </c>
      <c r="K24" s="42">
        <v>58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7</v>
      </c>
      <c r="E25" s="42">
        <v>11</v>
      </c>
      <c r="F25" s="42">
        <v>14</v>
      </c>
      <c r="G25" s="42">
        <v>18</v>
      </c>
      <c r="H25" s="42">
        <v>18</v>
      </c>
      <c r="I25" s="42">
        <v>17</v>
      </c>
      <c r="J25" s="42">
        <v>18</v>
      </c>
      <c r="K25" s="42">
        <v>16</v>
      </c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73</v>
      </c>
      <c r="E28" s="42">
        <v>75</v>
      </c>
      <c r="F28" s="42">
        <v>87</v>
      </c>
      <c r="G28" s="42">
        <v>102</v>
      </c>
      <c r="H28" s="42">
        <v>116</v>
      </c>
      <c r="I28" s="42">
        <v>132</v>
      </c>
      <c r="J28" s="42">
        <v>120</v>
      </c>
      <c r="K28" s="42">
        <v>110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7</v>
      </c>
      <c r="E29" s="42">
        <v>6</v>
      </c>
      <c r="F29" s="42">
        <v>9</v>
      </c>
      <c r="G29" s="42">
        <v>10</v>
      </c>
      <c r="H29" s="42">
        <v>13</v>
      </c>
      <c r="I29" s="42">
        <v>11</v>
      </c>
      <c r="J29" s="42">
        <v>9</v>
      </c>
      <c r="K29" s="42">
        <v>12</v>
      </c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16</v>
      </c>
      <c r="E30" s="42">
        <v>18</v>
      </c>
      <c r="F30" s="42">
        <v>18</v>
      </c>
      <c r="G30" s="42">
        <v>20</v>
      </c>
      <c r="H30" s="42">
        <v>18</v>
      </c>
      <c r="I30" s="42">
        <v>18</v>
      </c>
      <c r="J30" s="42">
        <v>19</v>
      </c>
      <c r="K30" s="42">
        <v>18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4</v>
      </c>
      <c r="E31" s="42">
        <v>5</v>
      </c>
      <c r="F31" s="42">
        <v>4</v>
      </c>
      <c r="G31" s="42">
        <v>6</v>
      </c>
      <c r="H31" s="42">
        <v>8</v>
      </c>
      <c r="I31" s="42">
        <v>9</v>
      </c>
      <c r="J31" s="42">
        <v>7</v>
      </c>
      <c r="K31" s="42">
        <v>3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0</v>
      </c>
      <c r="E32" s="42">
        <v>0</v>
      </c>
      <c r="F32" s="42">
        <v>1</v>
      </c>
      <c r="G32" s="42">
        <v>2</v>
      </c>
      <c r="H32" s="42">
        <v>1</v>
      </c>
      <c r="I32" s="42">
        <v>2</v>
      </c>
      <c r="J32" s="42">
        <v>1</v>
      </c>
      <c r="K32" s="42">
        <v>4</v>
      </c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1</v>
      </c>
      <c r="E35" s="42">
        <v>1</v>
      </c>
      <c r="F35" s="42">
        <v>0</v>
      </c>
      <c r="G35" s="42">
        <v>0</v>
      </c>
      <c r="H35" s="42">
        <v>1</v>
      </c>
      <c r="I35" s="42">
        <v>1</v>
      </c>
      <c r="J35" s="42">
        <v>1</v>
      </c>
      <c r="K35" s="42">
        <v>0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2</v>
      </c>
      <c r="E38" s="42">
        <v>1</v>
      </c>
      <c r="F38" s="42">
        <v>2</v>
      </c>
      <c r="G38" s="42">
        <v>1</v>
      </c>
      <c r="H38" s="42">
        <v>1</v>
      </c>
      <c r="I38" s="42">
        <v>1</v>
      </c>
      <c r="J38" s="42">
        <v>1</v>
      </c>
      <c r="K38" s="42">
        <v>1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5</v>
      </c>
      <c r="E39" s="42">
        <v>3</v>
      </c>
      <c r="F39" s="42">
        <v>7</v>
      </c>
      <c r="G39" s="42">
        <v>7</v>
      </c>
      <c r="H39" s="42">
        <v>10</v>
      </c>
      <c r="I39" s="42">
        <v>7</v>
      </c>
      <c r="J39" s="42">
        <v>7</v>
      </c>
      <c r="K39" s="42">
        <v>8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1</v>
      </c>
      <c r="E41" s="42">
        <v>1</v>
      </c>
      <c r="F41" s="42">
        <v>1</v>
      </c>
      <c r="G41" s="42">
        <v>3</v>
      </c>
      <c r="H41" s="42">
        <v>3</v>
      </c>
      <c r="I41" s="42">
        <v>2</v>
      </c>
      <c r="J41" s="42">
        <v>4</v>
      </c>
      <c r="K41" s="42">
        <v>3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1</v>
      </c>
      <c r="E44" s="42">
        <v>0</v>
      </c>
      <c r="F44" s="42">
        <v>0</v>
      </c>
      <c r="G44" s="42">
        <v>1</v>
      </c>
      <c r="H44" s="42">
        <v>2</v>
      </c>
      <c r="I44" s="42">
        <v>2</v>
      </c>
      <c r="J44" s="42">
        <v>2</v>
      </c>
      <c r="K44" s="42">
        <v>2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21</v>
      </c>
      <c r="E45" s="42">
        <v>19</v>
      </c>
      <c r="F45" s="42">
        <v>13</v>
      </c>
      <c r="G45" s="42">
        <v>12</v>
      </c>
      <c r="H45" s="42">
        <v>12</v>
      </c>
      <c r="I45" s="42">
        <v>11</v>
      </c>
      <c r="J45" s="42">
        <v>10</v>
      </c>
      <c r="K45" s="42">
        <v>8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0</v>
      </c>
      <c r="E46" s="42">
        <v>1</v>
      </c>
      <c r="F46" s="42">
        <v>0</v>
      </c>
      <c r="G46" s="42">
        <v>1</v>
      </c>
      <c r="H46" s="42">
        <v>0</v>
      </c>
      <c r="I46" s="42">
        <v>0</v>
      </c>
      <c r="J46" s="42">
        <v>0</v>
      </c>
      <c r="K46" s="42">
        <v>0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0</v>
      </c>
      <c r="E49" s="42">
        <v>0</v>
      </c>
      <c r="F49" s="42">
        <v>1</v>
      </c>
      <c r="G49" s="42">
        <v>1</v>
      </c>
      <c r="H49" s="42">
        <v>0</v>
      </c>
      <c r="I49" s="42">
        <v>0</v>
      </c>
      <c r="J49" s="42">
        <v>0</v>
      </c>
      <c r="K49" s="42">
        <v>0</v>
      </c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4</v>
      </c>
      <c r="E50" s="42">
        <v>4</v>
      </c>
      <c r="F50" s="42">
        <v>5</v>
      </c>
      <c r="G50" s="42">
        <v>4</v>
      </c>
      <c r="H50" s="42">
        <v>4</v>
      </c>
      <c r="I50" s="42">
        <v>3</v>
      </c>
      <c r="J50" s="42">
        <v>2</v>
      </c>
      <c r="K50" s="42">
        <v>3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2</v>
      </c>
      <c r="K51" s="42">
        <v>0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1</v>
      </c>
      <c r="E52" s="42">
        <v>1</v>
      </c>
      <c r="F52" s="42">
        <v>1</v>
      </c>
      <c r="G52" s="42">
        <v>1</v>
      </c>
      <c r="H52" s="42">
        <v>1</v>
      </c>
      <c r="I52" s="42">
        <v>1</v>
      </c>
      <c r="J52" s="42">
        <v>2</v>
      </c>
      <c r="K52" s="42">
        <v>2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0</v>
      </c>
      <c r="E53" s="42">
        <v>0</v>
      </c>
      <c r="F53" s="42">
        <v>0</v>
      </c>
      <c r="G53" s="42">
        <v>1</v>
      </c>
      <c r="H53" s="42">
        <v>1</v>
      </c>
      <c r="I53" s="42">
        <v>0</v>
      </c>
      <c r="J53" s="42">
        <v>0</v>
      </c>
      <c r="K53" s="42">
        <v>1</v>
      </c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12</v>
      </c>
      <c r="E54" s="42">
        <v>15</v>
      </c>
      <c r="F54" s="42">
        <v>13</v>
      </c>
      <c r="G54" s="42">
        <v>11</v>
      </c>
      <c r="H54" s="42">
        <v>10</v>
      </c>
      <c r="I54" s="42">
        <v>11</v>
      </c>
      <c r="J54" s="42">
        <v>13</v>
      </c>
      <c r="K54" s="42">
        <v>13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4</v>
      </c>
      <c r="E55" s="42">
        <v>5</v>
      </c>
      <c r="F55" s="42">
        <v>4</v>
      </c>
      <c r="G55" s="42">
        <v>7</v>
      </c>
      <c r="H55" s="42">
        <v>6</v>
      </c>
      <c r="I55" s="42">
        <v>5</v>
      </c>
      <c r="J55" s="42">
        <v>6</v>
      </c>
      <c r="K55" s="42">
        <v>5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69</v>
      </c>
      <c r="E56" s="42">
        <v>73</v>
      </c>
      <c r="F56" s="42">
        <v>81</v>
      </c>
      <c r="G56" s="42">
        <v>82</v>
      </c>
      <c r="H56" s="42">
        <v>88</v>
      </c>
      <c r="I56" s="42">
        <v>81</v>
      </c>
      <c r="J56" s="42">
        <v>81</v>
      </c>
      <c r="K56" s="42">
        <v>75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0</v>
      </c>
      <c r="E58" s="42">
        <v>0</v>
      </c>
      <c r="F58" s="42">
        <v>0</v>
      </c>
      <c r="G58" s="42">
        <v>1</v>
      </c>
      <c r="H58" s="42">
        <v>0</v>
      </c>
      <c r="I58" s="42">
        <v>0</v>
      </c>
      <c r="J58" s="42">
        <v>0</v>
      </c>
      <c r="K58" s="42">
        <v>0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6</v>
      </c>
      <c r="E60" s="42">
        <v>7</v>
      </c>
      <c r="F60" s="42">
        <v>8</v>
      </c>
      <c r="G60" s="42">
        <v>7</v>
      </c>
      <c r="H60" s="42">
        <v>8</v>
      </c>
      <c r="I60" s="42">
        <v>6</v>
      </c>
      <c r="J60" s="42">
        <v>5</v>
      </c>
      <c r="K60" s="42">
        <v>4</v>
      </c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19</v>
      </c>
      <c r="E61" s="42">
        <v>21</v>
      </c>
      <c r="F61" s="42">
        <v>21</v>
      </c>
      <c r="G61" s="42">
        <v>23</v>
      </c>
      <c r="H61" s="42">
        <v>20</v>
      </c>
      <c r="I61" s="42">
        <v>24</v>
      </c>
      <c r="J61" s="42">
        <v>22</v>
      </c>
      <c r="K61" s="42">
        <v>25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5</v>
      </c>
      <c r="E62" s="42">
        <v>4</v>
      </c>
      <c r="F62" s="42">
        <v>4</v>
      </c>
      <c r="G62" s="42">
        <v>5</v>
      </c>
      <c r="H62" s="42">
        <v>5</v>
      </c>
      <c r="I62" s="42">
        <v>3</v>
      </c>
      <c r="J62" s="42">
        <v>7</v>
      </c>
      <c r="K62" s="42">
        <v>5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28</v>
      </c>
      <c r="E63" s="42">
        <v>27</v>
      </c>
      <c r="F63" s="42">
        <v>27</v>
      </c>
      <c r="G63" s="42">
        <v>27</v>
      </c>
      <c r="H63" s="42">
        <v>32</v>
      </c>
      <c r="I63" s="42">
        <v>34</v>
      </c>
      <c r="J63" s="42">
        <v>38</v>
      </c>
      <c r="K63" s="42">
        <v>41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10</v>
      </c>
      <c r="E64" s="42">
        <v>14</v>
      </c>
      <c r="F64" s="42">
        <v>17</v>
      </c>
      <c r="G64" s="42">
        <v>20</v>
      </c>
      <c r="H64" s="42">
        <v>21</v>
      </c>
      <c r="I64" s="42">
        <v>21</v>
      </c>
      <c r="J64" s="42">
        <v>15</v>
      </c>
      <c r="K64" s="42">
        <v>18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7</v>
      </c>
      <c r="E65" s="42">
        <v>9</v>
      </c>
      <c r="F65" s="42">
        <v>11</v>
      </c>
      <c r="G65" s="42">
        <v>12</v>
      </c>
      <c r="H65" s="42">
        <v>13</v>
      </c>
      <c r="I65" s="42">
        <v>12</v>
      </c>
      <c r="J65" s="42">
        <v>15</v>
      </c>
      <c r="K65" s="42">
        <v>15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5</v>
      </c>
      <c r="E67" s="42">
        <v>6</v>
      </c>
      <c r="F67" s="42">
        <v>11</v>
      </c>
      <c r="G67" s="42">
        <v>14</v>
      </c>
      <c r="H67" s="42">
        <v>12</v>
      </c>
      <c r="I67" s="42">
        <v>12</v>
      </c>
      <c r="J67" s="42">
        <v>13</v>
      </c>
      <c r="K67" s="42">
        <v>14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4</v>
      </c>
      <c r="E68" s="42">
        <v>4</v>
      </c>
      <c r="F68" s="42">
        <v>4</v>
      </c>
      <c r="G68" s="42">
        <v>3</v>
      </c>
      <c r="H68" s="42">
        <v>3</v>
      </c>
      <c r="I68" s="42">
        <v>3</v>
      </c>
      <c r="J68" s="42">
        <v>4</v>
      </c>
      <c r="K68" s="42">
        <v>2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5</v>
      </c>
      <c r="E69" s="42">
        <v>4</v>
      </c>
      <c r="F69" s="42">
        <v>2</v>
      </c>
      <c r="G69" s="42">
        <v>4</v>
      </c>
      <c r="H69" s="42">
        <v>5</v>
      </c>
      <c r="I69" s="42">
        <v>5</v>
      </c>
      <c r="J69" s="42">
        <v>5</v>
      </c>
      <c r="K69" s="42">
        <v>4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14</v>
      </c>
      <c r="E70" s="42">
        <v>14</v>
      </c>
      <c r="F70" s="42">
        <v>17</v>
      </c>
      <c r="G70" s="42">
        <v>18</v>
      </c>
      <c r="H70" s="42">
        <v>17</v>
      </c>
      <c r="I70" s="42">
        <v>20</v>
      </c>
      <c r="J70" s="42">
        <v>18</v>
      </c>
      <c r="K70" s="42">
        <v>18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</v>
      </c>
      <c r="E72" s="42">
        <v>2</v>
      </c>
      <c r="F72" s="42">
        <v>2</v>
      </c>
      <c r="G72" s="42">
        <v>2</v>
      </c>
      <c r="H72" s="42">
        <v>2</v>
      </c>
      <c r="I72" s="42">
        <v>2</v>
      </c>
      <c r="J72" s="42">
        <v>2</v>
      </c>
      <c r="K72" s="42">
        <v>2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25</v>
      </c>
      <c r="E73" s="42">
        <v>25</v>
      </c>
      <c r="F73" s="42">
        <v>24</v>
      </c>
      <c r="G73" s="42">
        <v>23</v>
      </c>
      <c r="H73" s="42">
        <v>19</v>
      </c>
      <c r="I73" s="42">
        <v>22</v>
      </c>
      <c r="J73" s="42">
        <v>22</v>
      </c>
      <c r="K73" s="42">
        <v>22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1</v>
      </c>
      <c r="J76" s="42">
        <v>1</v>
      </c>
      <c r="K76" s="42">
        <v>1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1</v>
      </c>
      <c r="E77" s="42">
        <v>1</v>
      </c>
      <c r="F77" s="42">
        <v>1</v>
      </c>
      <c r="G77" s="42">
        <v>1</v>
      </c>
      <c r="H77" s="42">
        <v>2</v>
      </c>
      <c r="I77" s="42">
        <v>4</v>
      </c>
      <c r="J77" s="42">
        <v>4</v>
      </c>
      <c r="K77" s="42">
        <v>5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1</v>
      </c>
      <c r="E79" s="42">
        <v>1</v>
      </c>
      <c r="F79" s="42">
        <v>1</v>
      </c>
      <c r="G79" s="42">
        <v>1</v>
      </c>
      <c r="H79" s="42">
        <v>1</v>
      </c>
      <c r="I79" s="42">
        <v>1</v>
      </c>
      <c r="J79" s="42">
        <v>1</v>
      </c>
      <c r="K79" s="42">
        <v>1</v>
      </c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3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11</v>
      </c>
      <c r="E82" s="42">
        <v>12</v>
      </c>
      <c r="F82" s="42">
        <v>10</v>
      </c>
      <c r="G82" s="42">
        <v>11</v>
      </c>
      <c r="H82" s="42">
        <v>9</v>
      </c>
      <c r="I82" s="42">
        <v>14</v>
      </c>
      <c r="J82" s="42">
        <v>14</v>
      </c>
      <c r="K82" s="42">
        <v>12</v>
      </c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1</v>
      </c>
      <c r="E83" s="42">
        <v>1</v>
      </c>
      <c r="F83" s="42">
        <v>0</v>
      </c>
      <c r="G83" s="42">
        <v>0</v>
      </c>
      <c r="H83" s="42">
        <v>1</v>
      </c>
      <c r="I83" s="42">
        <v>0</v>
      </c>
      <c r="J83" s="42">
        <v>0</v>
      </c>
      <c r="K83" s="42">
        <v>0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1</v>
      </c>
      <c r="E84" s="42">
        <v>0</v>
      </c>
      <c r="F84" s="42">
        <v>0</v>
      </c>
      <c r="G84" s="42">
        <v>0</v>
      </c>
      <c r="H84" s="42">
        <v>1</v>
      </c>
      <c r="I84" s="42">
        <v>0</v>
      </c>
      <c r="J84" s="42">
        <v>0</v>
      </c>
      <c r="K84" s="42">
        <v>0</v>
      </c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</v>
      </c>
      <c r="E86" s="42">
        <v>2</v>
      </c>
      <c r="F86" s="42">
        <v>2</v>
      </c>
      <c r="G86" s="42">
        <v>2</v>
      </c>
      <c r="H86" s="42">
        <v>3</v>
      </c>
      <c r="I86" s="42">
        <v>4</v>
      </c>
      <c r="J86" s="42">
        <v>4</v>
      </c>
      <c r="K86" s="42">
        <v>3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0</v>
      </c>
      <c r="E87" s="42">
        <v>0</v>
      </c>
      <c r="F87" s="42">
        <v>0</v>
      </c>
      <c r="G87" s="42">
        <v>0</v>
      </c>
      <c r="H87" s="42">
        <v>1</v>
      </c>
      <c r="I87" s="42">
        <v>1</v>
      </c>
      <c r="J87" s="42">
        <v>1</v>
      </c>
      <c r="K87" s="42">
        <v>0</v>
      </c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51</v>
      </c>
      <c r="E88" s="42">
        <v>65</v>
      </c>
      <c r="F88" s="42">
        <v>74</v>
      </c>
      <c r="G88" s="42">
        <v>73</v>
      </c>
      <c r="H88" s="42">
        <v>86</v>
      </c>
      <c r="I88" s="42">
        <v>89</v>
      </c>
      <c r="J88" s="42">
        <v>79</v>
      </c>
      <c r="K88" s="42">
        <v>68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2</v>
      </c>
      <c r="E90" s="42">
        <v>1</v>
      </c>
      <c r="F90" s="42">
        <v>1</v>
      </c>
      <c r="G90" s="42">
        <v>2</v>
      </c>
      <c r="H90" s="42">
        <v>2</v>
      </c>
      <c r="I90" s="42">
        <v>2</v>
      </c>
      <c r="J90" s="42">
        <v>2</v>
      </c>
      <c r="K90" s="42">
        <v>3</v>
      </c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2</v>
      </c>
      <c r="E92" s="42">
        <v>2</v>
      </c>
      <c r="F92" s="42">
        <v>3</v>
      </c>
      <c r="G92" s="42">
        <v>3</v>
      </c>
      <c r="H92" s="42">
        <v>3</v>
      </c>
      <c r="I92" s="42">
        <v>2</v>
      </c>
      <c r="J92" s="42">
        <v>2</v>
      </c>
      <c r="K92" s="42">
        <v>2</v>
      </c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1</v>
      </c>
      <c r="E93" s="42">
        <v>2</v>
      </c>
      <c r="F93" s="42">
        <v>2</v>
      </c>
      <c r="G93" s="42">
        <v>2</v>
      </c>
      <c r="H93" s="42">
        <v>2</v>
      </c>
      <c r="I93" s="42">
        <v>4</v>
      </c>
      <c r="J93" s="42">
        <v>3</v>
      </c>
      <c r="K93" s="42">
        <v>4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304</v>
      </c>
      <c r="E94" s="42">
        <v>314</v>
      </c>
      <c r="F94" s="42">
        <v>339</v>
      </c>
      <c r="G94" s="42">
        <v>365</v>
      </c>
      <c r="H94" s="42">
        <v>389</v>
      </c>
      <c r="I94" s="42">
        <v>393</v>
      </c>
      <c r="J94" s="42">
        <v>399</v>
      </c>
      <c r="K94" s="42">
        <v>378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39</v>
      </c>
      <c r="E96" s="42">
        <v>39</v>
      </c>
      <c r="F96" s="42">
        <v>51</v>
      </c>
      <c r="G96" s="42">
        <v>45</v>
      </c>
      <c r="H96" s="42">
        <v>44</v>
      </c>
      <c r="I96" s="42">
        <v>52</v>
      </c>
      <c r="J96" s="42">
        <v>49</v>
      </c>
      <c r="K96" s="42">
        <v>41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21</v>
      </c>
      <c r="E97" s="42">
        <v>20</v>
      </c>
      <c r="F97" s="42">
        <v>18</v>
      </c>
      <c r="G97" s="42">
        <v>21</v>
      </c>
      <c r="H97" s="42">
        <v>19</v>
      </c>
      <c r="I97" s="42">
        <v>20</v>
      </c>
      <c r="J97" s="42">
        <v>21</v>
      </c>
      <c r="K97" s="42">
        <v>21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0</v>
      </c>
      <c r="E99" s="42">
        <v>0</v>
      </c>
      <c r="F99" s="42">
        <v>0</v>
      </c>
      <c r="G99" s="42">
        <v>0</v>
      </c>
      <c r="H99" s="42">
        <v>0</v>
      </c>
      <c r="I99" s="42">
        <v>0</v>
      </c>
      <c r="J99" s="42">
        <v>0</v>
      </c>
      <c r="K99" s="42">
        <v>1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8</v>
      </c>
      <c r="E100" s="42">
        <v>12</v>
      </c>
      <c r="F100" s="42">
        <v>12</v>
      </c>
      <c r="G100" s="42">
        <v>19</v>
      </c>
      <c r="H100" s="42">
        <v>15</v>
      </c>
      <c r="I100" s="42">
        <v>15</v>
      </c>
      <c r="J100" s="42">
        <v>13</v>
      </c>
      <c r="K100" s="42">
        <v>14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10</v>
      </c>
      <c r="E103" s="42">
        <v>9</v>
      </c>
      <c r="F103" s="42">
        <v>10</v>
      </c>
      <c r="G103" s="42">
        <v>9</v>
      </c>
      <c r="H103" s="42">
        <v>9</v>
      </c>
      <c r="I103" s="42">
        <v>13</v>
      </c>
      <c r="J103" s="42">
        <v>11</v>
      </c>
      <c r="K103" s="42">
        <v>12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1</v>
      </c>
      <c r="E104" s="42">
        <v>1</v>
      </c>
      <c r="F104" s="42">
        <v>1</v>
      </c>
      <c r="G104" s="42">
        <v>1</v>
      </c>
      <c r="H104" s="42">
        <v>1</v>
      </c>
      <c r="I104" s="42">
        <v>1</v>
      </c>
      <c r="J104" s="42">
        <v>1</v>
      </c>
      <c r="K104" s="42">
        <v>1</v>
      </c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0</v>
      </c>
      <c r="E105" s="42">
        <v>0</v>
      </c>
      <c r="F105" s="42">
        <v>0</v>
      </c>
      <c r="G105" s="42">
        <v>0</v>
      </c>
      <c r="H105" s="42">
        <v>0</v>
      </c>
      <c r="I105" s="42">
        <v>1</v>
      </c>
      <c r="J105" s="42">
        <v>1</v>
      </c>
      <c r="K105" s="42">
        <v>1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0</v>
      </c>
      <c r="E106" s="42">
        <v>0</v>
      </c>
      <c r="F106" s="42">
        <v>0</v>
      </c>
      <c r="G106" s="42">
        <v>0</v>
      </c>
      <c r="H106" s="42">
        <v>0</v>
      </c>
      <c r="I106" s="42">
        <v>0</v>
      </c>
      <c r="J106" s="42">
        <v>0</v>
      </c>
      <c r="K106" s="42">
        <v>0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0</v>
      </c>
      <c r="E107" s="42">
        <v>0</v>
      </c>
      <c r="F107" s="42">
        <v>1</v>
      </c>
      <c r="G107" s="42">
        <v>0</v>
      </c>
      <c r="H107" s="42">
        <v>0</v>
      </c>
      <c r="I107" s="42">
        <v>0</v>
      </c>
      <c r="J107" s="42">
        <v>0</v>
      </c>
      <c r="K107" s="42">
        <v>0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0</v>
      </c>
      <c r="J108" s="42">
        <v>0</v>
      </c>
      <c r="K108" s="42">
        <v>0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0</v>
      </c>
      <c r="E109" s="42">
        <v>0</v>
      </c>
      <c r="F109" s="42">
        <v>0</v>
      </c>
      <c r="G109" s="42">
        <v>0</v>
      </c>
      <c r="H109" s="42">
        <v>0</v>
      </c>
      <c r="I109" s="42">
        <v>0</v>
      </c>
      <c r="J109" s="42">
        <v>0</v>
      </c>
      <c r="K109" s="42">
        <v>0</v>
      </c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2</v>
      </c>
      <c r="E110" s="42">
        <v>2</v>
      </c>
      <c r="F110" s="42">
        <v>2</v>
      </c>
      <c r="G110" s="42">
        <v>2</v>
      </c>
      <c r="H110" s="42">
        <v>1</v>
      </c>
      <c r="I110" s="42">
        <v>3</v>
      </c>
      <c r="J110" s="42">
        <v>3</v>
      </c>
      <c r="K110" s="42">
        <v>1</v>
      </c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0</v>
      </c>
      <c r="E111" s="42">
        <v>1</v>
      </c>
      <c r="F111" s="42">
        <v>0</v>
      </c>
      <c r="G111" s="42">
        <v>3</v>
      </c>
      <c r="H111" s="42">
        <v>2</v>
      </c>
      <c r="I111" s="42">
        <v>2</v>
      </c>
      <c r="J111" s="42">
        <v>1</v>
      </c>
      <c r="K111" s="42">
        <v>0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0</v>
      </c>
      <c r="E112" s="42">
        <v>0</v>
      </c>
      <c r="F112" s="42">
        <v>0</v>
      </c>
      <c r="G112" s="42">
        <v>0</v>
      </c>
      <c r="H112" s="42">
        <v>0</v>
      </c>
      <c r="I112" s="42">
        <v>0</v>
      </c>
      <c r="J112" s="42">
        <v>0</v>
      </c>
      <c r="K112" s="42">
        <v>0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1</v>
      </c>
      <c r="E113" s="42">
        <v>1</v>
      </c>
      <c r="F113" s="42">
        <v>1</v>
      </c>
      <c r="G113" s="42">
        <v>0</v>
      </c>
      <c r="H113" s="42">
        <v>1</v>
      </c>
      <c r="I113" s="42">
        <v>1</v>
      </c>
      <c r="J113" s="42">
        <v>1</v>
      </c>
      <c r="K113" s="42">
        <v>0</v>
      </c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1</v>
      </c>
      <c r="E114" s="42">
        <v>2</v>
      </c>
      <c r="F114" s="42">
        <v>1</v>
      </c>
      <c r="G114" s="42">
        <v>4</v>
      </c>
      <c r="H114" s="42">
        <v>2</v>
      </c>
      <c r="I114" s="42">
        <v>3</v>
      </c>
      <c r="J114" s="42">
        <v>3</v>
      </c>
      <c r="K114" s="42">
        <v>3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0</v>
      </c>
      <c r="E115" s="42">
        <v>0</v>
      </c>
      <c r="F115" s="42">
        <v>0</v>
      </c>
      <c r="G115" s="42">
        <v>0</v>
      </c>
      <c r="H115" s="42">
        <v>0</v>
      </c>
      <c r="I115" s="42">
        <v>0</v>
      </c>
      <c r="J115" s="42">
        <v>0</v>
      </c>
      <c r="K115" s="42">
        <v>0</v>
      </c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0</v>
      </c>
      <c r="E117" s="42">
        <v>1</v>
      </c>
      <c r="F117" s="42">
        <v>0</v>
      </c>
      <c r="G117" s="42">
        <v>0</v>
      </c>
      <c r="H117" s="42">
        <v>0</v>
      </c>
      <c r="I117" s="42">
        <v>0</v>
      </c>
      <c r="J117" s="42">
        <v>0</v>
      </c>
      <c r="K117" s="42">
        <v>0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2</v>
      </c>
      <c r="E118" s="42">
        <v>3</v>
      </c>
      <c r="F118" s="42">
        <v>4</v>
      </c>
      <c r="G118" s="42">
        <v>3</v>
      </c>
      <c r="H118" s="42">
        <v>3</v>
      </c>
      <c r="I118" s="42">
        <v>2</v>
      </c>
      <c r="J118" s="42">
        <v>3</v>
      </c>
      <c r="K118" s="42">
        <v>3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1</v>
      </c>
      <c r="E119" s="42">
        <v>2</v>
      </c>
      <c r="F119" s="42">
        <v>2</v>
      </c>
      <c r="G119" s="42">
        <v>3</v>
      </c>
      <c r="H119" s="42">
        <v>3</v>
      </c>
      <c r="I119" s="42">
        <v>3</v>
      </c>
      <c r="J119" s="42">
        <v>4</v>
      </c>
      <c r="K119" s="42">
        <v>4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0</v>
      </c>
      <c r="K120" s="42">
        <v>0</v>
      </c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0</v>
      </c>
      <c r="E121" s="42">
        <v>0</v>
      </c>
      <c r="F121" s="42">
        <v>0</v>
      </c>
      <c r="G121" s="42">
        <v>0</v>
      </c>
      <c r="H121" s="42">
        <v>0</v>
      </c>
      <c r="I121" s="42">
        <v>0</v>
      </c>
      <c r="J121" s="42">
        <v>0</v>
      </c>
      <c r="K121" s="42">
        <v>0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0</v>
      </c>
      <c r="E122" s="42">
        <v>1</v>
      </c>
      <c r="F122" s="42">
        <v>1</v>
      </c>
      <c r="G122" s="42">
        <v>1</v>
      </c>
      <c r="H122" s="42">
        <v>1</v>
      </c>
      <c r="I122" s="42">
        <v>1</v>
      </c>
      <c r="J122" s="42">
        <v>1</v>
      </c>
      <c r="K122" s="42">
        <v>1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3</v>
      </c>
      <c r="E123" s="42">
        <v>4</v>
      </c>
      <c r="F123" s="42">
        <v>4</v>
      </c>
      <c r="G123" s="42">
        <v>7</v>
      </c>
      <c r="H123" s="42">
        <v>4</v>
      </c>
      <c r="I123" s="42">
        <v>6</v>
      </c>
      <c r="J123" s="42">
        <v>7</v>
      </c>
      <c r="K123" s="42">
        <v>5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3</v>
      </c>
      <c r="E124" s="42">
        <v>2</v>
      </c>
      <c r="F124" s="42">
        <v>2</v>
      </c>
      <c r="G124" s="42">
        <v>3</v>
      </c>
      <c r="H124" s="42">
        <v>3</v>
      </c>
      <c r="I124" s="42">
        <v>3</v>
      </c>
      <c r="J124" s="42">
        <v>2</v>
      </c>
      <c r="K124" s="42">
        <v>3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1</v>
      </c>
      <c r="E125" s="42">
        <v>0</v>
      </c>
      <c r="F125" s="42">
        <v>0</v>
      </c>
      <c r="G125" s="42">
        <v>0</v>
      </c>
      <c r="H125" s="42">
        <v>0</v>
      </c>
      <c r="I125" s="42">
        <v>0</v>
      </c>
      <c r="J125" s="42">
        <v>0</v>
      </c>
      <c r="K125" s="42">
        <v>0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2</v>
      </c>
      <c r="E126" s="42">
        <v>1</v>
      </c>
      <c r="F126" s="42">
        <v>1</v>
      </c>
      <c r="G126" s="42">
        <v>1</v>
      </c>
      <c r="H126" s="42">
        <v>1</v>
      </c>
      <c r="I126" s="42">
        <v>1</v>
      </c>
      <c r="J126" s="42">
        <v>1</v>
      </c>
      <c r="K126" s="42">
        <v>1</v>
      </c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0</v>
      </c>
      <c r="E127" s="42">
        <v>0</v>
      </c>
      <c r="F127" s="42">
        <v>0</v>
      </c>
      <c r="G127" s="42">
        <v>0</v>
      </c>
      <c r="H127" s="42">
        <v>0</v>
      </c>
      <c r="I127" s="42">
        <v>0</v>
      </c>
      <c r="J127" s="42">
        <v>0</v>
      </c>
      <c r="K127" s="42">
        <v>0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0</v>
      </c>
      <c r="E128" s="42">
        <v>0</v>
      </c>
      <c r="F128" s="42">
        <v>0</v>
      </c>
      <c r="G128" s="42">
        <v>0</v>
      </c>
      <c r="H128" s="42">
        <v>0</v>
      </c>
      <c r="I128" s="42">
        <v>0</v>
      </c>
      <c r="J128" s="42">
        <v>0</v>
      </c>
      <c r="K128" s="42">
        <v>0</v>
      </c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0</v>
      </c>
      <c r="E129" s="42">
        <v>0</v>
      </c>
      <c r="F129" s="42">
        <v>0</v>
      </c>
      <c r="G129" s="42">
        <v>0</v>
      </c>
      <c r="H129" s="42">
        <v>0</v>
      </c>
      <c r="I129" s="42">
        <v>0</v>
      </c>
      <c r="J129" s="42">
        <v>0</v>
      </c>
      <c r="K129" s="42">
        <v>0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1</v>
      </c>
      <c r="E130" s="42">
        <v>1</v>
      </c>
      <c r="F130" s="42">
        <v>0</v>
      </c>
      <c r="G130" s="42">
        <v>0</v>
      </c>
      <c r="H130" s="42">
        <v>0</v>
      </c>
      <c r="I130" s="42">
        <v>0</v>
      </c>
      <c r="J130" s="42">
        <v>0</v>
      </c>
      <c r="K130" s="42">
        <v>0</v>
      </c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2</v>
      </c>
      <c r="E131" s="42">
        <v>2</v>
      </c>
      <c r="F131" s="42">
        <v>2</v>
      </c>
      <c r="G131" s="42">
        <v>2</v>
      </c>
      <c r="H131" s="42">
        <v>1</v>
      </c>
      <c r="I131" s="42">
        <v>2</v>
      </c>
      <c r="J131" s="42">
        <v>2</v>
      </c>
      <c r="K131" s="42">
        <v>3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1</v>
      </c>
      <c r="E132" s="42">
        <v>1</v>
      </c>
      <c r="F132" s="42">
        <v>1</v>
      </c>
      <c r="G132" s="42">
        <v>1</v>
      </c>
      <c r="H132" s="42">
        <v>2</v>
      </c>
      <c r="I132" s="42">
        <v>2</v>
      </c>
      <c r="J132" s="42">
        <v>0</v>
      </c>
      <c r="K132" s="42">
        <v>0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0</v>
      </c>
      <c r="E133" s="42">
        <v>0</v>
      </c>
      <c r="F133" s="42">
        <v>0</v>
      </c>
      <c r="G133" s="42">
        <v>0</v>
      </c>
      <c r="H133" s="42">
        <v>0</v>
      </c>
      <c r="I133" s="42">
        <v>0</v>
      </c>
      <c r="J133" s="42">
        <v>1</v>
      </c>
      <c r="K133" s="42">
        <v>1</v>
      </c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34</v>
      </c>
      <c r="E134" s="42">
        <v>36</v>
      </c>
      <c r="F134" s="42">
        <v>37</v>
      </c>
      <c r="G134" s="42">
        <v>51</v>
      </c>
      <c r="H134" s="42">
        <v>45</v>
      </c>
      <c r="I134" s="42">
        <v>54</v>
      </c>
      <c r="J134" s="42">
        <v>48</v>
      </c>
      <c r="K134" s="42">
        <v>51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1</v>
      </c>
      <c r="E135" s="42">
        <v>1</v>
      </c>
      <c r="F135" s="42">
        <v>2</v>
      </c>
      <c r="G135" s="42">
        <v>1</v>
      </c>
      <c r="H135" s="42">
        <v>2</v>
      </c>
      <c r="I135" s="42">
        <v>1</v>
      </c>
      <c r="J135" s="42">
        <v>1</v>
      </c>
      <c r="K135" s="42">
        <v>1</v>
      </c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3</v>
      </c>
      <c r="E136" s="42">
        <v>4</v>
      </c>
      <c r="F136" s="42">
        <v>3</v>
      </c>
      <c r="G136" s="42">
        <v>3</v>
      </c>
      <c r="H136" s="42">
        <v>4</v>
      </c>
      <c r="I136" s="42">
        <v>4</v>
      </c>
      <c r="J136" s="42">
        <v>4</v>
      </c>
      <c r="K136" s="42">
        <v>4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0</v>
      </c>
      <c r="E137" s="42">
        <v>0</v>
      </c>
      <c r="F137" s="42">
        <v>1</v>
      </c>
      <c r="G137" s="42">
        <v>1</v>
      </c>
      <c r="H137" s="42">
        <v>1</v>
      </c>
      <c r="I137" s="42">
        <v>2</v>
      </c>
      <c r="J137" s="42">
        <v>3</v>
      </c>
      <c r="K137" s="42">
        <v>2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2</v>
      </c>
      <c r="E138" s="42">
        <v>3</v>
      </c>
      <c r="F138" s="42">
        <v>2</v>
      </c>
      <c r="G138" s="42">
        <v>3</v>
      </c>
      <c r="H138" s="42">
        <v>4</v>
      </c>
      <c r="I138" s="42">
        <v>4</v>
      </c>
      <c r="J138" s="42">
        <v>3</v>
      </c>
      <c r="K138" s="42">
        <v>4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2</v>
      </c>
      <c r="E139" s="42">
        <v>3</v>
      </c>
      <c r="F139" s="42">
        <v>3</v>
      </c>
      <c r="G139" s="42">
        <v>3</v>
      </c>
      <c r="H139" s="42">
        <v>3</v>
      </c>
      <c r="I139" s="42">
        <v>4</v>
      </c>
      <c r="J139" s="42">
        <v>3</v>
      </c>
      <c r="K139" s="42">
        <v>2</v>
      </c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0</v>
      </c>
      <c r="E140" s="42">
        <v>1</v>
      </c>
      <c r="F140" s="42">
        <v>1</v>
      </c>
      <c r="G140" s="42">
        <v>5</v>
      </c>
      <c r="H140" s="42">
        <v>2</v>
      </c>
      <c r="I140" s="42">
        <v>1</v>
      </c>
      <c r="J140" s="42">
        <v>1</v>
      </c>
      <c r="K140" s="42">
        <v>2</v>
      </c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0</v>
      </c>
      <c r="E141" s="42">
        <v>0</v>
      </c>
      <c r="F141" s="42">
        <v>0</v>
      </c>
      <c r="G141" s="42">
        <v>0</v>
      </c>
      <c r="H141" s="42">
        <v>0</v>
      </c>
      <c r="I141" s="42">
        <v>0</v>
      </c>
      <c r="J141" s="42">
        <v>1</v>
      </c>
      <c r="K141" s="42">
        <v>2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26</v>
      </c>
      <c r="E142" s="42">
        <v>29</v>
      </c>
      <c r="F142" s="42">
        <v>28</v>
      </c>
      <c r="G142" s="42">
        <v>32</v>
      </c>
      <c r="H142" s="42">
        <v>32</v>
      </c>
      <c r="I142" s="42">
        <v>30</v>
      </c>
      <c r="J142" s="42">
        <v>29</v>
      </c>
      <c r="K142" s="42">
        <v>27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0</v>
      </c>
      <c r="E143" s="42">
        <v>0</v>
      </c>
      <c r="F143" s="42">
        <v>0</v>
      </c>
      <c r="G143" s="42">
        <v>0</v>
      </c>
      <c r="H143" s="42">
        <v>0</v>
      </c>
      <c r="I143" s="42">
        <v>0</v>
      </c>
      <c r="J143" s="42">
        <v>0</v>
      </c>
      <c r="K143" s="42">
        <v>0</v>
      </c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0</v>
      </c>
      <c r="E144" s="42">
        <v>0</v>
      </c>
      <c r="F144" s="42">
        <v>0</v>
      </c>
      <c r="G144" s="42">
        <v>0</v>
      </c>
      <c r="H144" s="42">
        <v>0</v>
      </c>
      <c r="I144" s="42">
        <v>0</v>
      </c>
      <c r="J144" s="42">
        <v>0</v>
      </c>
      <c r="K144" s="42">
        <v>0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0</v>
      </c>
      <c r="E145" s="42">
        <v>0</v>
      </c>
      <c r="F145" s="42">
        <v>0</v>
      </c>
      <c r="G145" s="42">
        <v>0</v>
      </c>
      <c r="H145" s="42">
        <v>0</v>
      </c>
      <c r="I145" s="42">
        <v>0</v>
      </c>
      <c r="J145" s="42">
        <v>0</v>
      </c>
      <c r="K145" s="42">
        <v>1</v>
      </c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2</v>
      </c>
      <c r="E146" s="42">
        <v>2</v>
      </c>
      <c r="F146" s="42">
        <v>1</v>
      </c>
      <c r="G146" s="42">
        <v>1</v>
      </c>
      <c r="H146" s="42">
        <v>2</v>
      </c>
      <c r="I146" s="42">
        <v>1</v>
      </c>
      <c r="J146" s="42">
        <v>2</v>
      </c>
      <c r="K146" s="42">
        <v>2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3</v>
      </c>
      <c r="E147" s="42">
        <v>4</v>
      </c>
      <c r="F147" s="42">
        <v>3</v>
      </c>
      <c r="G147" s="42">
        <v>3</v>
      </c>
      <c r="H147" s="42">
        <v>3</v>
      </c>
      <c r="I147" s="42">
        <v>7</v>
      </c>
      <c r="J147" s="42">
        <v>7</v>
      </c>
      <c r="K147" s="42">
        <v>10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13</v>
      </c>
      <c r="E148" s="42">
        <v>14</v>
      </c>
      <c r="F148" s="42">
        <v>12</v>
      </c>
      <c r="G148" s="42">
        <v>14</v>
      </c>
      <c r="H148" s="42">
        <v>14</v>
      </c>
      <c r="I148" s="42">
        <v>16</v>
      </c>
      <c r="J148" s="42">
        <v>13</v>
      </c>
      <c r="K148" s="42">
        <v>17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3</v>
      </c>
      <c r="E149" s="42">
        <v>4</v>
      </c>
      <c r="F149" s="42">
        <v>3</v>
      </c>
      <c r="G149" s="42">
        <v>3</v>
      </c>
      <c r="H149" s="42">
        <v>2</v>
      </c>
      <c r="I149" s="42">
        <v>2</v>
      </c>
      <c r="J149" s="42">
        <v>2</v>
      </c>
      <c r="K149" s="42">
        <v>2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0</v>
      </c>
      <c r="E150" s="42">
        <v>0</v>
      </c>
      <c r="F150" s="42">
        <v>0</v>
      </c>
      <c r="G150" s="42">
        <v>0</v>
      </c>
      <c r="H150" s="42">
        <v>0</v>
      </c>
      <c r="I150" s="42">
        <v>0</v>
      </c>
      <c r="J150" s="42">
        <v>0</v>
      </c>
      <c r="K150" s="42">
        <v>0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0</v>
      </c>
      <c r="E151" s="42">
        <v>0</v>
      </c>
      <c r="F151" s="42">
        <v>1</v>
      </c>
      <c r="G151" s="42">
        <v>1</v>
      </c>
      <c r="H151" s="42">
        <v>1</v>
      </c>
      <c r="I151" s="42">
        <v>0</v>
      </c>
      <c r="J151" s="42">
        <v>0</v>
      </c>
      <c r="K151" s="42">
        <v>0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18</v>
      </c>
      <c r="E152" s="42">
        <v>14</v>
      </c>
      <c r="F152" s="42">
        <v>17</v>
      </c>
      <c r="G152" s="42">
        <v>22</v>
      </c>
      <c r="H152" s="42">
        <v>23</v>
      </c>
      <c r="I152" s="42">
        <v>22</v>
      </c>
      <c r="J152" s="42">
        <v>23</v>
      </c>
      <c r="K152" s="42">
        <v>24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20</v>
      </c>
      <c r="E154" s="42">
        <v>19</v>
      </c>
      <c r="F154" s="42">
        <v>27</v>
      </c>
      <c r="G154" s="42">
        <v>28</v>
      </c>
      <c r="H154" s="42">
        <v>32</v>
      </c>
      <c r="I154" s="42">
        <v>37</v>
      </c>
      <c r="J154" s="42">
        <v>35</v>
      </c>
      <c r="K154" s="42">
        <v>33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8</v>
      </c>
      <c r="E160" s="42">
        <v>10</v>
      </c>
      <c r="F160" s="42">
        <v>8</v>
      </c>
      <c r="G160" s="42">
        <v>14</v>
      </c>
      <c r="H160" s="42">
        <v>17</v>
      </c>
      <c r="I160" s="42">
        <v>16</v>
      </c>
      <c r="J160" s="42">
        <v>18</v>
      </c>
      <c r="K160" s="42">
        <v>15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4</v>
      </c>
      <c r="E161" s="42">
        <v>4</v>
      </c>
      <c r="F161" s="42">
        <v>5</v>
      </c>
      <c r="G161" s="42">
        <v>6</v>
      </c>
      <c r="H161" s="42">
        <v>6</v>
      </c>
      <c r="I161" s="42">
        <v>6</v>
      </c>
      <c r="J161" s="42">
        <v>7</v>
      </c>
      <c r="K161" s="42">
        <v>6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2</v>
      </c>
      <c r="E162" s="42">
        <v>3</v>
      </c>
      <c r="F162" s="42">
        <v>2</v>
      </c>
      <c r="G162" s="42">
        <v>6</v>
      </c>
      <c r="H162" s="42">
        <v>6</v>
      </c>
      <c r="I162" s="42">
        <v>5</v>
      </c>
      <c r="J162" s="42">
        <v>5</v>
      </c>
      <c r="K162" s="42">
        <v>4</v>
      </c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24</v>
      </c>
      <c r="E163" s="42">
        <v>29</v>
      </c>
      <c r="F163" s="42">
        <v>27</v>
      </c>
      <c r="G163" s="42">
        <v>32</v>
      </c>
      <c r="H163" s="42">
        <v>30</v>
      </c>
      <c r="I163" s="42">
        <v>28</v>
      </c>
      <c r="J163" s="42">
        <v>24</v>
      </c>
      <c r="K163" s="42">
        <v>30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3</v>
      </c>
      <c r="E164" s="42">
        <v>3</v>
      </c>
      <c r="F164" s="42">
        <v>3</v>
      </c>
      <c r="G164" s="42">
        <v>3</v>
      </c>
      <c r="H164" s="42">
        <v>3</v>
      </c>
      <c r="I164" s="42">
        <v>3</v>
      </c>
      <c r="J164" s="42">
        <v>3</v>
      </c>
      <c r="K164" s="42">
        <v>3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3</v>
      </c>
      <c r="E166" s="42">
        <v>2</v>
      </c>
      <c r="F166" s="42">
        <v>1</v>
      </c>
      <c r="G166" s="42">
        <v>1</v>
      </c>
      <c r="H166" s="42">
        <v>2</v>
      </c>
      <c r="I166" s="42">
        <v>2</v>
      </c>
      <c r="J166" s="42">
        <v>2</v>
      </c>
      <c r="K166" s="42">
        <v>1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41</v>
      </c>
      <c r="E167" s="42">
        <v>41</v>
      </c>
      <c r="F167" s="42">
        <v>46</v>
      </c>
      <c r="G167" s="42">
        <v>49</v>
      </c>
      <c r="H167" s="42">
        <v>57</v>
      </c>
      <c r="I167" s="42">
        <v>60</v>
      </c>
      <c r="J167" s="42">
        <v>53</v>
      </c>
      <c r="K167" s="42">
        <v>46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5</v>
      </c>
      <c r="E168" s="42">
        <v>4</v>
      </c>
      <c r="F168" s="42">
        <v>5</v>
      </c>
      <c r="G168" s="42">
        <v>5</v>
      </c>
      <c r="H168" s="42">
        <v>6</v>
      </c>
      <c r="I168" s="42">
        <v>3</v>
      </c>
      <c r="J168" s="42">
        <v>3</v>
      </c>
      <c r="K168" s="42">
        <v>5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1</v>
      </c>
      <c r="E169" s="42">
        <v>2</v>
      </c>
      <c r="F169" s="42">
        <v>2</v>
      </c>
      <c r="G169" s="42">
        <v>4</v>
      </c>
      <c r="H169" s="42">
        <v>4</v>
      </c>
      <c r="I169" s="42">
        <v>2</v>
      </c>
      <c r="J169" s="42">
        <v>2</v>
      </c>
      <c r="K169" s="42">
        <v>2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0</v>
      </c>
      <c r="E170" s="42">
        <v>0</v>
      </c>
      <c r="F170" s="42">
        <v>1</v>
      </c>
      <c r="G170" s="42">
        <v>2</v>
      </c>
      <c r="H170" s="42">
        <v>2</v>
      </c>
      <c r="I170" s="42">
        <v>1</v>
      </c>
      <c r="J170" s="42">
        <v>2</v>
      </c>
      <c r="K170" s="42">
        <v>2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4</v>
      </c>
      <c r="E171" s="42">
        <v>7</v>
      </c>
      <c r="F171" s="42">
        <v>8</v>
      </c>
      <c r="G171" s="42">
        <v>5</v>
      </c>
      <c r="H171" s="42">
        <v>7</v>
      </c>
      <c r="I171" s="42">
        <v>7</v>
      </c>
      <c r="J171" s="42">
        <v>7</v>
      </c>
      <c r="K171" s="42">
        <v>9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0</v>
      </c>
      <c r="E172" s="42">
        <v>0</v>
      </c>
      <c r="F172" s="42">
        <v>1</v>
      </c>
      <c r="G172" s="42">
        <v>2</v>
      </c>
      <c r="H172" s="42">
        <v>1</v>
      </c>
      <c r="I172" s="42">
        <v>0</v>
      </c>
      <c r="J172" s="42">
        <v>0</v>
      </c>
      <c r="K172" s="42">
        <v>0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1</v>
      </c>
      <c r="E173" s="42">
        <v>0</v>
      </c>
      <c r="F173" s="42">
        <v>0</v>
      </c>
      <c r="G173" s="42">
        <v>0</v>
      </c>
      <c r="H173" s="42">
        <v>1</v>
      </c>
      <c r="I173" s="42">
        <v>2</v>
      </c>
      <c r="J173" s="42">
        <v>1</v>
      </c>
      <c r="K173" s="42">
        <v>2</v>
      </c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0</v>
      </c>
      <c r="E174" s="42">
        <v>2</v>
      </c>
      <c r="F174" s="42">
        <v>4</v>
      </c>
      <c r="G174" s="42">
        <v>6</v>
      </c>
      <c r="H174" s="42">
        <v>8</v>
      </c>
      <c r="I174" s="42">
        <v>6</v>
      </c>
      <c r="J174" s="42">
        <v>4</v>
      </c>
      <c r="K174" s="42">
        <v>6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1</v>
      </c>
      <c r="E176" s="42">
        <v>1</v>
      </c>
      <c r="F176" s="42">
        <v>1</v>
      </c>
      <c r="G176" s="42">
        <v>3</v>
      </c>
      <c r="H176" s="42">
        <v>4</v>
      </c>
      <c r="I176" s="42">
        <v>6</v>
      </c>
      <c r="J176" s="42">
        <v>7</v>
      </c>
      <c r="K176" s="42">
        <v>5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3</v>
      </c>
      <c r="E177" s="42">
        <v>2</v>
      </c>
      <c r="F177" s="42">
        <v>1</v>
      </c>
      <c r="G177" s="42">
        <v>2</v>
      </c>
      <c r="H177" s="42">
        <v>4</v>
      </c>
      <c r="I177" s="42">
        <v>5</v>
      </c>
      <c r="J177" s="42">
        <v>5</v>
      </c>
      <c r="K177" s="42">
        <v>5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0</v>
      </c>
      <c r="E178" s="42">
        <v>0</v>
      </c>
      <c r="F178" s="42">
        <v>0</v>
      </c>
      <c r="G178" s="42">
        <v>0</v>
      </c>
      <c r="H178" s="42">
        <v>1</v>
      </c>
      <c r="I178" s="42">
        <v>0</v>
      </c>
      <c r="J178" s="42">
        <v>2</v>
      </c>
      <c r="K178" s="42">
        <v>2</v>
      </c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2</v>
      </c>
      <c r="E179" s="42">
        <v>2</v>
      </c>
      <c r="F179" s="42">
        <v>2</v>
      </c>
      <c r="G179" s="42">
        <v>2</v>
      </c>
      <c r="H179" s="42">
        <v>2</v>
      </c>
      <c r="I179" s="42">
        <v>1</v>
      </c>
      <c r="J179" s="42">
        <v>3</v>
      </c>
      <c r="K179" s="42">
        <v>3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4</v>
      </c>
      <c r="E181" s="42">
        <v>4</v>
      </c>
      <c r="F181" s="42">
        <v>4</v>
      </c>
      <c r="G181" s="42">
        <v>4</v>
      </c>
      <c r="H181" s="42">
        <v>4</v>
      </c>
      <c r="I181" s="42">
        <v>6</v>
      </c>
      <c r="J181" s="42">
        <v>5</v>
      </c>
      <c r="K181" s="42">
        <v>7</v>
      </c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0</v>
      </c>
      <c r="E182" s="42">
        <v>0</v>
      </c>
      <c r="F182" s="42">
        <v>0</v>
      </c>
      <c r="G182" s="42">
        <v>0</v>
      </c>
      <c r="H182" s="42">
        <v>0</v>
      </c>
      <c r="I182" s="42">
        <v>0</v>
      </c>
      <c r="J182" s="42">
        <v>0</v>
      </c>
      <c r="K182" s="42">
        <v>0</v>
      </c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0</v>
      </c>
      <c r="E183" s="42">
        <v>0</v>
      </c>
      <c r="F183" s="42">
        <v>0</v>
      </c>
      <c r="G183" s="42">
        <v>0</v>
      </c>
      <c r="H183" s="42">
        <v>0</v>
      </c>
      <c r="I183" s="42">
        <v>0</v>
      </c>
      <c r="J183" s="42">
        <v>0</v>
      </c>
      <c r="K183" s="42">
        <v>0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0</v>
      </c>
      <c r="E184" s="42">
        <v>0</v>
      </c>
      <c r="F184" s="42">
        <v>0</v>
      </c>
      <c r="G184" s="42">
        <v>0</v>
      </c>
      <c r="H184" s="42">
        <v>0</v>
      </c>
      <c r="I184" s="42">
        <v>0</v>
      </c>
      <c r="J184" s="42">
        <v>0</v>
      </c>
      <c r="K184" s="42">
        <v>0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1</v>
      </c>
      <c r="E185" s="42">
        <v>0</v>
      </c>
      <c r="F185" s="42">
        <v>1</v>
      </c>
      <c r="G185" s="42">
        <v>1</v>
      </c>
      <c r="H185" s="42">
        <v>1</v>
      </c>
      <c r="I185" s="42">
        <v>1</v>
      </c>
      <c r="J185" s="42">
        <v>1</v>
      </c>
      <c r="K185" s="42">
        <v>1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1</v>
      </c>
      <c r="E186" s="42">
        <v>0</v>
      </c>
      <c r="F186" s="42">
        <v>0</v>
      </c>
      <c r="G186" s="42">
        <v>0</v>
      </c>
      <c r="H186" s="42">
        <v>0</v>
      </c>
      <c r="I186" s="42">
        <v>0</v>
      </c>
      <c r="J186" s="42">
        <v>0</v>
      </c>
      <c r="K186" s="42">
        <v>0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13</v>
      </c>
      <c r="E187" s="42">
        <v>13</v>
      </c>
      <c r="F187" s="42">
        <v>12</v>
      </c>
      <c r="G187" s="42">
        <v>14</v>
      </c>
      <c r="H187" s="42">
        <v>17</v>
      </c>
      <c r="I187" s="42">
        <v>16</v>
      </c>
      <c r="J187" s="42">
        <v>17</v>
      </c>
      <c r="K187" s="42">
        <v>17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86</v>
      </c>
      <c r="E188" s="42">
        <v>99</v>
      </c>
      <c r="F188" s="42">
        <v>102</v>
      </c>
      <c r="G188" s="42">
        <v>120</v>
      </c>
      <c r="H188" s="42">
        <v>129</v>
      </c>
      <c r="I188" s="42">
        <v>130</v>
      </c>
      <c r="J188" s="42">
        <v>137</v>
      </c>
      <c r="K188" s="42">
        <v>116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0</v>
      </c>
      <c r="E189" s="42">
        <v>0</v>
      </c>
      <c r="F189" s="42">
        <v>0</v>
      </c>
      <c r="G189" s="42">
        <v>0</v>
      </c>
      <c r="H189" s="42">
        <v>0</v>
      </c>
      <c r="I189" s="42">
        <v>0</v>
      </c>
      <c r="J189" s="42">
        <v>0</v>
      </c>
      <c r="K189" s="42">
        <v>0</v>
      </c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684</v>
      </c>
      <c r="E190" s="42">
        <v>754</v>
      </c>
      <c r="F190" s="42">
        <v>853</v>
      </c>
      <c r="G190" s="42">
        <v>870</v>
      </c>
      <c r="H190" s="42">
        <v>880</v>
      </c>
      <c r="I190" s="42">
        <v>897</v>
      </c>
      <c r="J190" s="42">
        <v>920</v>
      </c>
      <c r="K190" s="42">
        <v>913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1</v>
      </c>
      <c r="E191" s="42">
        <v>2</v>
      </c>
      <c r="F191" s="42">
        <v>0</v>
      </c>
      <c r="G191" s="42">
        <v>0</v>
      </c>
      <c r="H191" s="42">
        <v>0</v>
      </c>
      <c r="I191" s="42">
        <v>1</v>
      </c>
      <c r="J191" s="42">
        <v>0</v>
      </c>
      <c r="K191" s="42">
        <v>0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5</v>
      </c>
      <c r="E192" s="42">
        <v>4</v>
      </c>
      <c r="F192" s="42">
        <v>4</v>
      </c>
      <c r="G192" s="42">
        <v>5</v>
      </c>
      <c r="H192" s="42">
        <v>4</v>
      </c>
      <c r="I192" s="42">
        <v>6</v>
      </c>
      <c r="J192" s="42">
        <v>4</v>
      </c>
      <c r="K192" s="42">
        <v>5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2</v>
      </c>
      <c r="E193" s="42">
        <v>2</v>
      </c>
      <c r="F193" s="42">
        <v>1</v>
      </c>
      <c r="G193" s="42">
        <v>2</v>
      </c>
      <c r="H193" s="42">
        <v>3</v>
      </c>
      <c r="I193" s="42">
        <v>3</v>
      </c>
      <c r="J193" s="42">
        <v>3</v>
      </c>
      <c r="K193" s="42">
        <v>2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0</v>
      </c>
      <c r="E194" s="42">
        <v>0</v>
      </c>
      <c r="F194" s="42">
        <v>0</v>
      </c>
      <c r="G194" s="42">
        <v>0</v>
      </c>
      <c r="H194" s="42">
        <v>0</v>
      </c>
      <c r="I194" s="42">
        <v>0</v>
      </c>
      <c r="J194" s="42">
        <v>0</v>
      </c>
      <c r="K194" s="42">
        <v>0</v>
      </c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6</v>
      </c>
      <c r="E195" s="42">
        <v>7</v>
      </c>
      <c r="F195" s="42">
        <v>4</v>
      </c>
      <c r="G195" s="42">
        <v>5</v>
      </c>
      <c r="H195" s="42">
        <v>6</v>
      </c>
      <c r="I195" s="42">
        <v>5</v>
      </c>
      <c r="J195" s="42">
        <v>6</v>
      </c>
      <c r="K195" s="42">
        <v>5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0</v>
      </c>
      <c r="E197" s="42">
        <v>0</v>
      </c>
      <c r="F197" s="42">
        <v>0</v>
      </c>
      <c r="G197" s="42">
        <v>0</v>
      </c>
      <c r="H197" s="42">
        <v>0</v>
      </c>
      <c r="I197" s="42">
        <v>0</v>
      </c>
      <c r="J197" s="42">
        <v>0</v>
      </c>
      <c r="K197" s="42">
        <v>0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0</v>
      </c>
      <c r="E198" s="42">
        <v>0</v>
      </c>
      <c r="F198" s="42">
        <v>1</v>
      </c>
      <c r="G198" s="42">
        <v>1</v>
      </c>
      <c r="H198" s="42">
        <v>1</v>
      </c>
      <c r="I198" s="42">
        <v>0</v>
      </c>
      <c r="J198" s="42">
        <v>0</v>
      </c>
      <c r="K198" s="42">
        <v>0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0</v>
      </c>
      <c r="E199" s="42">
        <v>0</v>
      </c>
      <c r="F199" s="42">
        <v>0</v>
      </c>
      <c r="G199" s="42">
        <v>0</v>
      </c>
      <c r="H199" s="42">
        <v>0</v>
      </c>
      <c r="I199" s="42">
        <v>0</v>
      </c>
      <c r="J199" s="42">
        <v>0</v>
      </c>
      <c r="K199" s="42">
        <v>0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0</v>
      </c>
      <c r="E200" s="42">
        <v>0</v>
      </c>
      <c r="F200" s="42">
        <v>0</v>
      </c>
      <c r="G200" s="42">
        <v>0</v>
      </c>
      <c r="H200" s="42">
        <v>0</v>
      </c>
      <c r="I200" s="42">
        <v>0</v>
      </c>
      <c r="J200" s="42">
        <v>0</v>
      </c>
      <c r="K200" s="42">
        <v>0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2</v>
      </c>
      <c r="E201" s="42">
        <v>2</v>
      </c>
      <c r="F201" s="42">
        <v>1</v>
      </c>
      <c r="G201" s="42">
        <v>2</v>
      </c>
      <c r="H201" s="42">
        <v>4</v>
      </c>
      <c r="I201" s="42">
        <v>2</v>
      </c>
      <c r="J201" s="42">
        <v>2</v>
      </c>
      <c r="K201" s="42">
        <v>2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0</v>
      </c>
      <c r="E202" s="42">
        <v>0</v>
      </c>
      <c r="F202" s="42">
        <v>0</v>
      </c>
      <c r="G202" s="42">
        <v>0</v>
      </c>
      <c r="H202" s="42">
        <v>0</v>
      </c>
      <c r="I202" s="42">
        <v>0</v>
      </c>
      <c r="J202" s="42">
        <v>0</v>
      </c>
      <c r="K202" s="42">
        <v>0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2</v>
      </c>
      <c r="E203" s="42">
        <v>3</v>
      </c>
      <c r="F203" s="42">
        <v>2</v>
      </c>
      <c r="G203" s="42">
        <v>1</v>
      </c>
      <c r="H203" s="42">
        <v>2</v>
      </c>
      <c r="I203" s="42">
        <v>2</v>
      </c>
      <c r="J203" s="42">
        <v>2</v>
      </c>
      <c r="K203" s="42">
        <v>2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0</v>
      </c>
      <c r="E204" s="42">
        <v>0</v>
      </c>
      <c r="F204" s="42">
        <v>0</v>
      </c>
      <c r="G204" s="42">
        <v>1</v>
      </c>
      <c r="H204" s="42">
        <v>0</v>
      </c>
      <c r="I204" s="42">
        <v>0</v>
      </c>
      <c r="J204" s="42">
        <v>0</v>
      </c>
      <c r="K204" s="42">
        <v>0</v>
      </c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1</v>
      </c>
      <c r="E205" s="42">
        <v>1</v>
      </c>
      <c r="F205" s="42">
        <v>1</v>
      </c>
      <c r="G205" s="42">
        <v>2</v>
      </c>
      <c r="H205" s="42">
        <v>2</v>
      </c>
      <c r="I205" s="42">
        <v>2</v>
      </c>
      <c r="J205" s="42">
        <v>2</v>
      </c>
      <c r="K205" s="42">
        <v>2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0</v>
      </c>
      <c r="E206" s="42">
        <v>0</v>
      </c>
      <c r="F206" s="42">
        <v>1</v>
      </c>
      <c r="G206" s="42">
        <v>1</v>
      </c>
      <c r="H206" s="42">
        <v>1</v>
      </c>
      <c r="I206" s="42">
        <v>4</v>
      </c>
      <c r="J206" s="42">
        <v>4</v>
      </c>
      <c r="K206" s="42">
        <v>5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1</v>
      </c>
      <c r="E207" s="42">
        <v>1</v>
      </c>
      <c r="F207" s="42">
        <v>0</v>
      </c>
      <c r="G207" s="42">
        <v>2</v>
      </c>
      <c r="H207" s="42">
        <v>2</v>
      </c>
      <c r="I207" s="42">
        <v>0</v>
      </c>
      <c r="J207" s="42">
        <v>0</v>
      </c>
      <c r="K207" s="42">
        <v>0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81</v>
      </c>
      <c r="E208" s="42">
        <v>83</v>
      </c>
      <c r="F208" s="42">
        <v>80</v>
      </c>
      <c r="G208" s="42">
        <v>92</v>
      </c>
      <c r="H208" s="42">
        <v>98</v>
      </c>
      <c r="I208" s="42">
        <v>105</v>
      </c>
      <c r="J208" s="42">
        <v>99</v>
      </c>
      <c r="K208" s="42">
        <v>100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14</v>
      </c>
      <c r="E209" s="42">
        <v>13</v>
      </c>
      <c r="F209" s="42">
        <v>14</v>
      </c>
      <c r="G209" s="42">
        <v>14</v>
      </c>
      <c r="H209" s="42">
        <v>16</v>
      </c>
      <c r="I209" s="42">
        <v>16</v>
      </c>
      <c r="J209" s="42">
        <v>16</v>
      </c>
      <c r="K209" s="42">
        <v>18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0</v>
      </c>
      <c r="E210" s="42">
        <v>0</v>
      </c>
      <c r="F210" s="42">
        <v>0</v>
      </c>
      <c r="G210" s="42">
        <v>0</v>
      </c>
      <c r="H210" s="42">
        <v>0</v>
      </c>
      <c r="I210" s="42">
        <v>0</v>
      </c>
      <c r="J210" s="42">
        <v>0</v>
      </c>
      <c r="K210" s="42">
        <v>0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2</v>
      </c>
      <c r="E211" s="42">
        <v>2</v>
      </c>
      <c r="F211" s="42">
        <v>1</v>
      </c>
      <c r="G211" s="42">
        <v>3</v>
      </c>
      <c r="H211" s="42">
        <v>3</v>
      </c>
      <c r="I211" s="42">
        <v>3</v>
      </c>
      <c r="J211" s="42">
        <v>5</v>
      </c>
      <c r="K211" s="42">
        <v>5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1</v>
      </c>
      <c r="E212" s="42">
        <v>1</v>
      </c>
      <c r="F212" s="42">
        <v>1</v>
      </c>
      <c r="G212" s="42">
        <v>0</v>
      </c>
      <c r="H212" s="42">
        <v>1</v>
      </c>
      <c r="I212" s="42">
        <v>1</v>
      </c>
      <c r="J212" s="42">
        <v>1</v>
      </c>
      <c r="K212" s="42">
        <v>1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0</v>
      </c>
      <c r="E213" s="42">
        <v>0</v>
      </c>
      <c r="F213" s="42">
        <v>0</v>
      </c>
      <c r="G213" s="42">
        <v>0</v>
      </c>
      <c r="H213" s="42">
        <v>0</v>
      </c>
      <c r="I213" s="42">
        <v>0</v>
      </c>
      <c r="J213" s="42">
        <v>0</v>
      </c>
      <c r="K213" s="42">
        <v>0</v>
      </c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3</v>
      </c>
      <c r="E214" s="42">
        <v>4</v>
      </c>
      <c r="F214" s="42">
        <v>2</v>
      </c>
      <c r="G214" s="42">
        <v>3</v>
      </c>
      <c r="H214" s="42">
        <v>2</v>
      </c>
      <c r="I214" s="42">
        <v>3</v>
      </c>
      <c r="J214" s="42">
        <v>3</v>
      </c>
      <c r="K214" s="42">
        <v>3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3</v>
      </c>
      <c r="E215" s="42">
        <v>4</v>
      </c>
      <c r="F215" s="42">
        <v>4</v>
      </c>
      <c r="G215" s="42">
        <v>4</v>
      </c>
      <c r="H215" s="42">
        <v>3</v>
      </c>
      <c r="I215" s="42">
        <v>2</v>
      </c>
      <c r="J215" s="42">
        <v>3</v>
      </c>
      <c r="K215" s="42">
        <v>2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3</v>
      </c>
      <c r="E216" s="42">
        <v>4</v>
      </c>
      <c r="F216" s="42">
        <v>3</v>
      </c>
      <c r="G216" s="42">
        <v>5</v>
      </c>
      <c r="H216" s="42">
        <v>5</v>
      </c>
      <c r="I216" s="42">
        <v>5</v>
      </c>
      <c r="J216" s="42">
        <v>6</v>
      </c>
      <c r="K216" s="42">
        <v>6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7</v>
      </c>
      <c r="E217" s="42">
        <v>7</v>
      </c>
      <c r="F217" s="42">
        <v>10</v>
      </c>
      <c r="G217" s="42">
        <v>7</v>
      </c>
      <c r="H217" s="42">
        <v>6</v>
      </c>
      <c r="I217" s="42">
        <v>5</v>
      </c>
      <c r="J217" s="42">
        <v>4</v>
      </c>
      <c r="K217" s="42">
        <v>5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4</v>
      </c>
      <c r="E218" s="42">
        <v>2</v>
      </c>
      <c r="F218" s="42">
        <v>4</v>
      </c>
      <c r="G218" s="42">
        <v>4</v>
      </c>
      <c r="H218" s="42">
        <v>4</v>
      </c>
      <c r="I218" s="42">
        <v>3</v>
      </c>
      <c r="J218" s="42">
        <v>5</v>
      </c>
      <c r="K218" s="42">
        <v>4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0</v>
      </c>
      <c r="E219" s="42">
        <v>0</v>
      </c>
      <c r="F219" s="42">
        <v>3</v>
      </c>
      <c r="G219" s="42">
        <v>3</v>
      </c>
      <c r="H219" s="42">
        <v>1</v>
      </c>
      <c r="I219" s="42">
        <v>3</v>
      </c>
      <c r="J219" s="42">
        <v>3</v>
      </c>
      <c r="K219" s="42">
        <v>3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3</v>
      </c>
      <c r="E220" s="42">
        <v>3</v>
      </c>
      <c r="F220" s="42">
        <v>3</v>
      </c>
      <c r="G220" s="42">
        <v>4</v>
      </c>
      <c r="H220" s="42">
        <v>3</v>
      </c>
      <c r="I220" s="42">
        <v>3</v>
      </c>
      <c r="J220" s="42">
        <v>6</v>
      </c>
      <c r="K220" s="42">
        <v>5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8</v>
      </c>
      <c r="E221" s="42">
        <v>10</v>
      </c>
      <c r="F221" s="42">
        <v>8</v>
      </c>
      <c r="G221" s="42">
        <v>7</v>
      </c>
      <c r="H221" s="42">
        <v>10</v>
      </c>
      <c r="I221" s="42">
        <v>9</v>
      </c>
      <c r="J221" s="42">
        <v>10</v>
      </c>
      <c r="K221" s="42">
        <v>11</v>
      </c>
      <c r="L221" s="42"/>
    </row>
    <row r="222" spans="1:12" x14ac:dyDescent="0.25">
      <c r="A222" t="s">
        <v>742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1</v>
      </c>
      <c r="B1" s="36" t="s">
        <v>743</v>
      </c>
    </row>
    <row r="2" spans="1:12" customFormat="1" x14ac:dyDescent="0.25">
      <c r="A2" s="35" t="s">
        <v>3</v>
      </c>
      <c r="B2" s="36" t="s">
        <v>744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692</v>
      </c>
      <c r="B5" s="41">
        <v>2100055</v>
      </c>
      <c r="C5" s="40" t="s">
        <v>745</v>
      </c>
      <c r="D5" s="42"/>
      <c r="E5" s="42"/>
      <c r="F5" s="42"/>
      <c r="G5" s="42"/>
      <c r="H5" s="42"/>
      <c r="I5" s="43"/>
      <c r="J5" s="42"/>
      <c r="K5" s="42"/>
      <c r="L5" s="42"/>
    </row>
    <row r="6" spans="1:12" x14ac:dyDescent="0.25">
      <c r="A6" s="40" t="s">
        <v>693</v>
      </c>
      <c r="B6" s="41">
        <v>2100105</v>
      </c>
      <c r="C6" s="40" t="s">
        <v>428</v>
      </c>
      <c r="D6" s="42"/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694</v>
      </c>
      <c r="B7" s="41">
        <v>2100154</v>
      </c>
      <c r="C7" s="40" t="s">
        <v>746</v>
      </c>
      <c r="D7" s="42"/>
      <c r="E7" s="42"/>
      <c r="F7" s="42"/>
      <c r="G7" s="42"/>
      <c r="H7" s="42"/>
      <c r="I7" s="42"/>
      <c r="J7" s="42"/>
      <c r="K7" s="42"/>
      <c r="L7" s="42"/>
    </row>
    <row r="8" spans="1:12" x14ac:dyDescent="0.25">
      <c r="A8" s="40" t="s">
        <v>695</v>
      </c>
      <c r="B8" s="41">
        <v>2100204</v>
      </c>
      <c r="C8" s="40" t="s">
        <v>747</v>
      </c>
      <c r="D8" s="42"/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/>
      <c r="G9" s="42"/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748</v>
      </c>
      <c r="D10" s="42"/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749</v>
      </c>
      <c r="D11" s="42"/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696</v>
      </c>
      <c r="B12" s="41">
        <v>2100477</v>
      </c>
      <c r="C12" s="40" t="s">
        <v>750</v>
      </c>
      <c r="D12" s="42"/>
      <c r="E12" s="42"/>
      <c r="F12" s="42"/>
      <c r="G12" s="42"/>
      <c r="H12" s="42"/>
      <c r="I12" s="42"/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751</v>
      </c>
      <c r="D13" s="42"/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752</v>
      </c>
      <c r="D14" s="42"/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753</v>
      </c>
      <c r="D15" s="42"/>
      <c r="E15" s="42"/>
      <c r="F15" s="42"/>
      <c r="G15" s="42"/>
      <c r="H15" s="42"/>
      <c r="I15" s="42"/>
      <c r="J15" s="42"/>
      <c r="K15" s="42"/>
      <c r="L15" s="42"/>
    </row>
    <row r="16" spans="1:12" x14ac:dyDescent="0.25">
      <c r="A16" s="40" t="s">
        <v>697</v>
      </c>
      <c r="B16" s="41">
        <v>2100709</v>
      </c>
      <c r="C16" s="40" t="s">
        <v>448</v>
      </c>
      <c r="D16" s="42"/>
      <c r="E16" s="42"/>
      <c r="F16" s="42"/>
      <c r="G16" s="42"/>
      <c r="H16" s="42"/>
      <c r="I16" s="42"/>
      <c r="J16" s="42"/>
      <c r="K16" s="42"/>
      <c r="L16" s="42"/>
    </row>
    <row r="17" spans="1:12" x14ac:dyDescent="0.25">
      <c r="A17" s="40" t="s">
        <v>693</v>
      </c>
      <c r="B17" s="41">
        <v>2100808</v>
      </c>
      <c r="C17" s="40" t="s">
        <v>449</v>
      </c>
      <c r="D17" s="42"/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698</v>
      </c>
      <c r="B18" s="41">
        <v>2100832</v>
      </c>
      <c r="C18" s="40" t="s">
        <v>754</v>
      </c>
      <c r="D18" s="42"/>
      <c r="E18" s="42"/>
      <c r="F18" s="42"/>
      <c r="G18" s="42"/>
      <c r="H18" s="42"/>
      <c r="I18" s="42"/>
      <c r="J18" s="42"/>
      <c r="K18" s="42"/>
      <c r="L18" s="42"/>
    </row>
    <row r="19" spans="1:12" x14ac:dyDescent="0.25">
      <c r="A19" s="40" t="s">
        <v>696</v>
      </c>
      <c r="B19" s="41">
        <v>2100873</v>
      </c>
      <c r="C19" s="40" t="s">
        <v>755</v>
      </c>
      <c r="D19" s="42"/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694</v>
      </c>
      <c r="B20" s="41">
        <v>2100907</v>
      </c>
      <c r="C20" s="40" t="s">
        <v>453</v>
      </c>
      <c r="D20" s="42"/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/>
      <c r="F22" s="42"/>
      <c r="G22" s="42"/>
      <c r="H22" s="42"/>
      <c r="I22" s="43"/>
      <c r="J22" s="42"/>
      <c r="K22" s="42"/>
      <c r="L22" s="42"/>
    </row>
    <row r="23" spans="1:12" x14ac:dyDescent="0.25">
      <c r="A23" s="40" t="s">
        <v>695</v>
      </c>
      <c r="B23" s="41">
        <v>2101103</v>
      </c>
      <c r="C23" s="40" t="s">
        <v>756</v>
      </c>
      <c r="D23" s="42"/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35066117.850000001</v>
      </c>
      <c r="E24" s="42">
        <v>41523285.490000002</v>
      </c>
      <c r="F24" s="42">
        <v>48122807.310000002</v>
      </c>
      <c r="G24" s="42">
        <v>57443311.270000003</v>
      </c>
      <c r="H24" s="42">
        <v>61738717.369999997</v>
      </c>
      <c r="I24" s="42">
        <v>68450929.450000003</v>
      </c>
      <c r="J24" s="42">
        <v>84054433.480000004</v>
      </c>
      <c r="K24" s="42">
        <v>94247109.200000003</v>
      </c>
      <c r="L24" s="42">
        <v>100859222.41</v>
      </c>
    </row>
    <row r="25" spans="1:12" x14ac:dyDescent="0.25">
      <c r="A25" s="40" t="s">
        <v>695</v>
      </c>
      <c r="B25" s="41">
        <v>2101251</v>
      </c>
      <c r="C25" s="40" t="s">
        <v>460</v>
      </c>
      <c r="D25" s="42"/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698</v>
      </c>
      <c r="B26" s="41">
        <v>2101301</v>
      </c>
      <c r="C26" s="40" t="s">
        <v>461</v>
      </c>
      <c r="D26" s="42"/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/>
      <c r="F27" s="42"/>
      <c r="G27" s="42"/>
      <c r="H27" s="42"/>
      <c r="I27" s="42"/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12117028.74</v>
      </c>
      <c r="E28" s="42">
        <v>16829279.609999999</v>
      </c>
      <c r="F28" s="42">
        <v>18264223.59</v>
      </c>
      <c r="G28" s="42">
        <v>18087076.789999999</v>
      </c>
      <c r="H28" s="42">
        <v>18085703.890000001</v>
      </c>
      <c r="I28" s="42">
        <v>20227633.300000001</v>
      </c>
      <c r="J28" s="42">
        <v>24369433.120000001</v>
      </c>
      <c r="K28" s="42">
        <v>30166618.539999999</v>
      </c>
      <c r="L28" s="42">
        <v>35001308.159999996</v>
      </c>
    </row>
    <row r="29" spans="1:12" x14ac:dyDescent="0.25">
      <c r="A29" s="40" t="s">
        <v>699</v>
      </c>
      <c r="B29" s="41">
        <v>2101509</v>
      </c>
      <c r="C29" s="40" t="s">
        <v>757</v>
      </c>
      <c r="D29" s="42"/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/>
      <c r="G30" s="42"/>
      <c r="H30" s="42"/>
      <c r="I30" s="42"/>
      <c r="J30" s="42"/>
      <c r="K30" s="42"/>
      <c r="L30" s="42"/>
    </row>
    <row r="31" spans="1:12" x14ac:dyDescent="0.25">
      <c r="A31" s="40" t="s">
        <v>700</v>
      </c>
      <c r="B31" s="41">
        <v>2101707</v>
      </c>
      <c r="C31" s="40" t="s">
        <v>470</v>
      </c>
      <c r="D31" s="42"/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696</v>
      </c>
      <c r="B32" s="41">
        <v>2101772</v>
      </c>
      <c r="C32" s="40" t="s">
        <v>758</v>
      </c>
      <c r="D32" s="42"/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693</v>
      </c>
      <c r="B33" s="41">
        <v>2101731</v>
      </c>
      <c r="C33" s="40" t="s">
        <v>759</v>
      </c>
      <c r="D33" s="42"/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699</v>
      </c>
      <c r="B34" s="41">
        <v>2101806</v>
      </c>
      <c r="C34" s="40" t="s">
        <v>473</v>
      </c>
      <c r="D34" s="42"/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760</v>
      </c>
      <c r="D35" s="42"/>
      <c r="E35" s="42"/>
      <c r="F35" s="42"/>
      <c r="G35" s="42"/>
      <c r="H35" s="42"/>
      <c r="I35" s="42"/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696</v>
      </c>
      <c r="B38" s="41">
        <v>2102002</v>
      </c>
      <c r="C38" s="40" t="s">
        <v>478</v>
      </c>
      <c r="D38" s="42"/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692</v>
      </c>
      <c r="B39" s="41">
        <v>2102036</v>
      </c>
      <c r="C39" s="40" t="s">
        <v>479</v>
      </c>
      <c r="D39" s="42"/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693</v>
      </c>
      <c r="B41" s="41">
        <v>2102101</v>
      </c>
      <c r="C41" s="40" t="s">
        <v>481</v>
      </c>
      <c r="D41" s="42"/>
      <c r="E41" s="42"/>
      <c r="F41" s="42"/>
      <c r="G41" s="42"/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693</v>
      </c>
      <c r="B43" s="41">
        <v>2102200</v>
      </c>
      <c r="C43" s="40" t="s">
        <v>483</v>
      </c>
      <c r="D43" s="42"/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/>
      <c r="G44" s="42"/>
      <c r="H44" s="42"/>
      <c r="I44" s="42"/>
      <c r="J44" s="42"/>
      <c r="K44" s="42"/>
      <c r="L44" s="42"/>
    </row>
    <row r="45" spans="1:12" x14ac:dyDescent="0.25">
      <c r="A45" s="40" t="s">
        <v>692</v>
      </c>
      <c r="B45" s="41">
        <v>2102325</v>
      </c>
      <c r="C45" s="40" t="s">
        <v>486</v>
      </c>
      <c r="D45" s="42"/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/>
      <c r="F46" s="42"/>
      <c r="G46" s="42"/>
      <c r="H46" s="42"/>
      <c r="I46" s="42"/>
      <c r="J46" s="42"/>
      <c r="K46" s="42"/>
      <c r="L46" s="42"/>
    </row>
    <row r="47" spans="1:12" x14ac:dyDescent="0.25">
      <c r="A47" s="40" t="s">
        <v>695</v>
      </c>
      <c r="B47" s="41">
        <v>2102374</v>
      </c>
      <c r="C47" s="40" t="s">
        <v>488</v>
      </c>
      <c r="D47" s="42"/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761</v>
      </c>
      <c r="D48" s="42"/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762</v>
      </c>
      <c r="D50" s="42"/>
      <c r="E50" s="42"/>
      <c r="F50" s="42"/>
      <c r="G50" s="42"/>
      <c r="H50" s="42"/>
      <c r="I50" s="42"/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763</v>
      </c>
      <c r="D51" s="42"/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697</v>
      </c>
      <c r="B52" s="41">
        <v>2102705</v>
      </c>
      <c r="C52" s="40" t="s">
        <v>493</v>
      </c>
      <c r="D52" s="42"/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/>
      <c r="F54" s="42"/>
      <c r="G54" s="42"/>
      <c r="H54" s="42"/>
      <c r="I54" s="42"/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15573077.390000001</v>
      </c>
      <c r="E56" s="42">
        <v>17944806.75</v>
      </c>
      <c r="F56" s="42">
        <v>21804348.239999998</v>
      </c>
      <c r="G56" s="42">
        <v>23380546.780000001</v>
      </c>
      <c r="H56" s="42">
        <v>25962994.48</v>
      </c>
      <c r="I56" s="42">
        <v>28030246.460000001</v>
      </c>
      <c r="J56" s="42">
        <v>34530954.710000001</v>
      </c>
      <c r="K56" s="42">
        <v>44308541.140000001</v>
      </c>
      <c r="L56" s="42">
        <v>47699908.960000001</v>
      </c>
    </row>
    <row r="57" spans="1:12" x14ac:dyDescent="0.25">
      <c r="A57" s="40" t="s">
        <v>698</v>
      </c>
      <c r="B57" s="41">
        <v>2103109</v>
      </c>
      <c r="C57" s="40" t="s">
        <v>498</v>
      </c>
      <c r="D57" s="42"/>
      <c r="E57" s="42"/>
      <c r="F57" s="42"/>
      <c r="G57" s="42"/>
      <c r="H57" s="42"/>
      <c r="I57" s="42"/>
      <c r="J57" s="42"/>
      <c r="K57" s="42"/>
      <c r="L57" s="42"/>
    </row>
    <row r="58" spans="1:12" x14ac:dyDescent="0.25">
      <c r="A58" s="40" t="s">
        <v>698</v>
      </c>
      <c r="B58" s="41">
        <v>2103125</v>
      </c>
      <c r="C58" s="40" t="s">
        <v>764</v>
      </c>
      <c r="D58" s="42"/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765</v>
      </c>
      <c r="D60" s="42"/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693</v>
      </c>
      <c r="B61" s="41">
        <v>2103208</v>
      </c>
      <c r="C61" s="40" t="s">
        <v>502</v>
      </c>
      <c r="D61" s="42"/>
      <c r="E61" s="42"/>
      <c r="F61" s="42"/>
      <c r="G61" s="42"/>
      <c r="H61" s="42"/>
      <c r="I61" s="42"/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766</v>
      </c>
      <c r="D62" s="42"/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767</v>
      </c>
      <c r="D63" s="42"/>
      <c r="E63" s="42"/>
      <c r="F63" s="42"/>
      <c r="G63" s="42"/>
      <c r="H63" s="42"/>
      <c r="I63" s="42"/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/>
      <c r="G64" s="42"/>
      <c r="H64" s="42"/>
      <c r="I64" s="42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768</v>
      </c>
      <c r="D66" s="42"/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769</v>
      </c>
      <c r="D67" s="42"/>
      <c r="E67" s="42"/>
      <c r="F67" s="42"/>
      <c r="G67" s="42"/>
      <c r="H67" s="42"/>
      <c r="I67" s="42"/>
      <c r="J67" s="42"/>
      <c r="K67" s="42"/>
      <c r="L67" s="42"/>
    </row>
    <row r="68" spans="1:12" x14ac:dyDescent="0.25">
      <c r="A68" s="40" t="s">
        <v>698</v>
      </c>
      <c r="B68" s="41">
        <v>2103703</v>
      </c>
      <c r="C68" s="40" t="s">
        <v>511</v>
      </c>
      <c r="D68" s="42"/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770</v>
      </c>
      <c r="D69" s="42"/>
      <c r="E69" s="42"/>
      <c r="F69" s="42"/>
      <c r="G69" s="42"/>
      <c r="H69" s="42"/>
      <c r="I69" s="42"/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771</v>
      </c>
      <c r="D72" s="42"/>
      <c r="E72" s="42"/>
      <c r="F72" s="42"/>
      <c r="G72" s="42"/>
      <c r="H72" s="42"/>
      <c r="I72" s="42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772</v>
      </c>
      <c r="D74" s="42"/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773</v>
      </c>
      <c r="D75" s="42"/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/>
      <c r="F76" s="42"/>
      <c r="G76" s="42"/>
      <c r="H76" s="42"/>
      <c r="I76" s="42"/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774</v>
      </c>
      <c r="D80" s="42"/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775</v>
      </c>
      <c r="D82" s="42"/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776</v>
      </c>
      <c r="D83" s="42"/>
      <c r="E83" s="42"/>
      <c r="F83" s="42"/>
      <c r="G83" s="42"/>
      <c r="H83" s="42"/>
      <c r="I83" s="42"/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696</v>
      </c>
      <c r="B85" s="41">
        <v>2104651</v>
      </c>
      <c r="C85" s="40" t="s">
        <v>528</v>
      </c>
      <c r="D85" s="42"/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/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777</v>
      </c>
      <c r="D87" s="42"/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778</v>
      </c>
      <c r="D88" s="42"/>
      <c r="E88" s="42"/>
      <c r="F88" s="42"/>
      <c r="G88" s="42"/>
      <c r="H88" s="42"/>
      <c r="I88" s="42"/>
      <c r="J88" s="42"/>
      <c r="K88" s="42"/>
      <c r="L88" s="42"/>
    </row>
    <row r="89" spans="1:12" x14ac:dyDescent="0.25">
      <c r="A89" s="40" t="s">
        <v>698</v>
      </c>
      <c r="B89" s="41">
        <v>2104909</v>
      </c>
      <c r="C89" s="40" t="s">
        <v>779</v>
      </c>
      <c r="D89" s="42"/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700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695</v>
      </c>
      <c r="B91" s="41">
        <v>2105104</v>
      </c>
      <c r="C91" s="40" t="s">
        <v>534</v>
      </c>
      <c r="D91" s="42"/>
      <c r="E91" s="42"/>
      <c r="F91" s="42"/>
      <c r="G91" s="42"/>
      <c r="H91" s="42"/>
      <c r="I91" s="42"/>
      <c r="J91" s="42"/>
      <c r="K91" s="42"/>
      <c r="L91" s="42"/>
    </row>
    <row r="92" spans="1:12" x14ac:dyDescent="0.25">
      <c r="A92" s="40" t="s">
        <v>696</v>
      </c>
      <c r="B92" s="41">
        <v>2105153</v>
      </c>
      <c r="C92" s="40" t="s">
        <v>780</v>
      </c>
      <c r="D92" s="42"/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781</v>
      </c>
      <c r="D93" s="42"/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34541386.759999998</v>
      </c>
      <c r="E94" s="42">
        <v>37314085.240000002</v>
      </c>
      <c r="F94" s="42">
        <v>45245322.299999997</v>
      </c>
      <c r="G94" s="42">
        <v>52021510.399999999</v>
      </c>
      <c r="H94" s="42">
        <v>55348647.93</v>
      </c>
      <c r="I94" s="42">
        <v>55665863.890000001</v>
      </c>
      <c r="J94" s="42">
        <v>60624564.799999997</v>
      </c>
      <c r="K94" s="42">
        <v>69233916.75</v>
      </c>
      <c r="L94" s="42">
        <v>76541417.849999994</v>
      </c>
    </row>
    <row r="95" spans="1:12" x14ac:dyDescent="0.25">
      <c r="A95" s="40" t="s">
        <v>454</v>
      </c>
      <c r="B95" s="41">
        <v>2105351</v>
      </c>
      <c r="C95" s="40" t="s">
        <v>782</v>
      </c>
      <c r="D95" s="42"/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697</v>
      </c>
      <c r="B96" s="41">
        <v>2105401</v>
      </c>
      <c r="C96" s="40" t="s">
        <v>539</v>
      </c>
      <c r="D96" s="42"/>
      <c r="E96" s="42"/>
      <c r="F96" s="42"/>
      <c r="G96" s="42"/>
      <c r="H96" s="42"/>
      <c r="I96" s="42"/>
      <c r="J96" s="42"/>
      <c r="K96" s="42"/>
      <c r="L96" s="42"/>
    </row>
    <row r="97" spans="1:12" x14ac:dyDescent="0.25">
      <c r="A97" s="40" t="s">
        <v>692</v>
      </c>
      <c r="B97" s="41">
        <v>2105427</v>
      </c>
      <c r="C97" s="40" t="s">
        <v>783</v>
      </c>
      <c r="D97" s="42"/>
      <c r="E97" s="42"/>
      <c r="F97" s="42"/>
      <c r="G97" s="42"/>
      <c r="H97" s="42"/>
      <c r="I97" s="42"/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784</v>
      </c>
      <c r="D98" s="42"/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785</v>
      </c>
      <c r="D100" s="42"/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786</v>
      </c>
      <c r="D101" s="42"/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787</v>
      </c>
      <c r="D102" s="42"/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550</v>
      </c>
      <c r="D105" s="42"/>
      <c r="E105" s="42"/>
      <c r="F105" s="42"/>
      <c r="G105" s="42"/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548</v>
      </c>
      <c r="D106" s="42"/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699</v>
      </c>
      <c r="B107" s="41">
        <v>2105922</v>
      </c>
      <c r="C107" s="40" t="s">
        <v>549</v>
      </c>
      <c r="D107" s="42"/>
      <c r="E107" s="42"/>
      <c r="F107" s="42"/>
      <c r="G107" s="42"/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788</v>
      </c>
      <c r="D108" s="42"/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789</v>
      </c>
      <c r="D112" s="42"/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694</v>
      </c>
      <c r="B113" s="41">
        <v>2106300</v>
      </c>
      <c r="C113" s="40" t="s">
        <v>790</v>
      </c>
      <c r="D113" s="42"/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791</v>
      </c>
      <c r="D114" s="42"/>
      <c r="E114" s="42"/>
      <c r="F114" s="42"/>
      <c r="G114" s="42"/>
      <c r="H114" s="42"/>
      <c r="I114" s="42"/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792</v>
      </c>
      <c r="D115" s="42"/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793</v>
      </c>
      <c r="D116" s="42"/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693</v>
      </c>
      <c r="B117" s="41">
        <v>2106409</v>
      </c>
      <c r="C117" s="40" t="s">
        <v>560</v>
      </c>
      <c r="D117" s="42"/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794</v>
      </c>
      <c r="D119" s="42"/>
      <c r="E119" s="42"/>
      <c r="F119" s="42"/>
      <c r="G119" s="42"/>
      <c r="H119" s="42"/>
      <c r="I119" s="42"/>
      <c r="J119" s="42"/>
      <c r="K119" s="42"/>
      <c r="L119" s="42"/>
    </row>
    <row r="120" spans="1:12" x14ac:dyDescent="0.25">
      <c r="A120" s="40" t="s">
        <v>697</v>
      </c>
      <c r="B120" s="41">
        <v>2106631</v>
      </c>
      <c r="C120" s="40" t="s">
        <v>795</v>
      </c>
      <c r="D120" s="42"/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693</v>
      </c>
      <c r="B121" s="41">
        <v>2106672</v>
      </c>
      <c r="C121" s="40" t="s">
        <v>796</v>
      </c>
      <c r="D121" s="42"/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697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698</v>
      </c>
      <c r="B124" s="41">
        <v>2106805</v>
      </c>
      <c r="C124" s="40" t="s">
        <v>567</v>
      </c>
      <c r="D124" s="42"/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696</v>
      </c>
      <c r="B125" s="41">
        <v>2106904</v>
      </c>
      <c r="C125" s="40" t="s">
        <v>797</v>
      </c>
      <c r="D125" s="42"/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695</v>
      </c>
      <c r="B127" s="41">
        <v>2107100</v>
      </c>
      <c r="C127" s="40" t="s">
        <v>570</v>
      </c>
      <c r="D127" s="42"/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697</v>
      </c>
      <c r="B128" s="41">
        <v>2107209</v>
      </c>
      <c r="C128" s="40" t="s">
        <v>571</v>
      </c>
      <c r="D128" s="42"/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699</v>
      </c>
      <c r="B130" s="41">
        <v>2107308</v>
      </c>
      <c r="C130" s="40" t="s">
        <v>573</v>
      </c>
      <c r="D130" s="42"/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696</v>
      </c>
      <c r="B131" s="41">
        <v>2107357</v>
      </c>
      <c r="C131" s="40" t="s">
        <v>798</v>
      </c>
      <c r="D131" s="42"/>
      <c r="E131" s="42"/>
      <c r="F131" s="42"/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799</v>
      </c>
      <c r="D132" s="42"/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800</v>
      </c>
      <c r="D133" s="42"/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695</v>
      </c>
      <c r="B134" s="41">
        <v>2107506</v>
      </c>
      <c r="C134" s="40" t="s">
        <v>801</v>
      </c>
      <c r="D134" s="42"/>
      <c r="E134" s="42"/>
      <c r="F134" s="42"/>
      <c r="G134" s="42"/>
      <c r="H134" s="42"/>
      <c r="I134" s="42"/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802</v>
      </c>
      <c r="D135" s="42"/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699</v>
      </c>
      <c r="B136" s="41">
        <v>2107704</v>
      </c>
      <c r="C136" s="40" t="s">
        <v>579</v>
      </c>
      <c r="D136" s="42"/>
      <c r="E136" s="42"/>
      <c r="F136" s="42"/>
      <c r="G136" s="42"/>
      <c r="H136" s="42"/>
      <c r="I136" s="42"/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2"/>
      <c r="F137" s="42"/>
      <c r="G137" s="42"/>
      <c r="H137" s="42"/>
      <c r="I137" s="42"/>
      <c r="J137" s="42"/>
      <c r="K137" s="42"/>
      <c r="L137" s="42"/>
    </row>
    <row r="138" spans="1:12" x14ac:dyDescent="0.25">
      <c r="A138" s="40" t="s">
        <v>699</v>
      </c>
      <c r="B138" s="41">
        <v>2107902</v>
      </c>
      <c r="C138" s="40" t="s">
        <v>581</v>
      </c>
      <c r="D138" s="42"/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699</v>
      </c>
      <c r="B139" s="41">
        <v>2108009</v>
      </c>
      <c r="C139" s="40" t="s">
        <v>582</v>
      </c>
      <c r="D139" s="42"/>
      <c r="E139" s="42"/>
      <c r="F139" s="42"/>
      <c r="G139" s="42"/>
      <c r="H139" s="42"/>
      <c r="I139" s="42"/>
      <c r="J139" s="42"/>
      <c r="K139" s="42"/>
      <c r="L139" s="42"/>
    </row>
    <row r="140" spans="1:12" x14ac:dyDescent="0.25">
      <c r="A140" s="40" t="s">
        <v>700</v>
      </c>
      <c r="B140" s="41">
        <v>2108058</v>
      </c>
      <c r="C140" s="40" t="s">
        <v>583</v>
      </c>
      <c r="D140" s="42"/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2"/>
      <c r="F141" s="42"/>
      <c r="G141" s="42"/>
      <c r="H141" s="42"/>
      <c r="I141" s="42"/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/>
      <c r="G142" s="42"/>
      <c r="H142" s="42"/>
      <c r="I142" s="42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803</v>
      </c>
      <c r="D143" s="42"/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804</v>
      </c>
      <c r="D146" s="42"/>
      <c r="E146" s="42"/>
      <c r="F146" s="42"/>
      <c r="G146" s="42"/>
      <c r="H146" s="42"/>
      <c r="I146" s="42"/>
      <c r="J146" s="42"/>
      <c r="K146" s="42"/>
      <c r="L146" s="42"/>
    </row>
    <row r="147" spans="1:12" x14ac:dyDescent="0.25">
      <c r="A147" s="40" t="s">
        <v>696</v>
      </c>
      <c r="B147" s="41">
        <v>2108504</v>
      </c>
      <c r="C147" s="40" t="s">
        <v>805</v>
      </c>
      <c r="D147" s="42"/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/>
      <c r="G148" s="42"/>
      <c r="H148" s="42"/>
      <c r="I148" s="42"/>
      <c r="J148" s="42"/>
      <c r="K148" s="42"/>
      <c r="L148" s="42"/>
    </row>
    <row r="149" spans="1:12" x14ac:dyDescent="0.25">
      <c r="A149" s="40" t="s">
        <v>696</v>
      </c>
      <c r="B149" s="41">
        <v>2108702</v>
      </c>
      <c r="C149" s="40" t="s">
        <v>806</v>
      </c>
      <c r="D149" s="42"/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697</v>
      </c>
      <c r="B150" s="41">
        <v>2108801</v>
      </c>
      <c r="C150" s="40" t="s">
        <v>593</v>
      </c>
      <c r="D150" s="42"/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807</v>
      </c>
      <c r="D151" s="42"/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698</v>
      </c>
      <c r="B153" s="41">
        <v>2109056</v>
      </c>
      <c r="C153" s="40" t="s">
        <v>808</v>
      </c>
      <c r="D153" s="42"/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/>
      <c r="G154" s="42"/>
      <c r="H154" s="42"/>
      <c r="I154" s="42"/>
      <c r="J154" s="42"/>
      <c r="K154" s="42"/>
      <c r="L154" s="42"/>
    </row>
    <row r="155" spans="1:12" x14ac:dyDescent="0.25">
      <c r="A155" s="40" t="s">
        <v>695</v>
      </c>
      <c r="B155" s="41">
        <v>2109205</v>
      </c>
      <c r="C155" s="40" t="s">
        <v>598</v>
      </c>
      <c r="D155" s="42"/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809</v>
      </c>
      <c r="D156" s="42"/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697</v>
      </c>
      <c r="B158" s="41">
        <v>2109304</v>
      </c>
      <c r="C158" s="40" t="s">
        <v>601</v>
      </c>
      <c r="D158" s="42"/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700</v>
      </c>
      <c r="B159" s="41">
        <v>2109403</v>
      </c>
      <c r="C159" s="40" t="s">
        <v>602</v>
      </c>
      <c r="D159" s="42"/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695</v>
      </c>
      <c r="B160" s="41">
        <v>2109452</v>
      </c>
      <c r="C160" s="40" t="s">
        <v>603</v>
      </c>
      <c r="D160" s="42"/>
      <c r="E160" s="42"/>
      <c r="F160" s="42"/>
      <c r="G160" s="42"/>
      <c r="H160" s="42"/>
      <c r="I160" s="42"/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810</v>
      </c>
      <c r="D161" s="42"/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695</v>
      </c>
      <c r="B163" s="41">
        <v>2109601</v>
      </c>
      <c r="C163" s="40" t="s">
        <v>811</v>
      </c>
      <c r="D163" s="42"/>
      <c r="E163" s="42"/>
      <c r="F163" s="42"/>
      <c r="G163" s="42"/>
      <c r="H163" s="42"/>
      <c r="I163" s="42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812</v>
      </c>
      <c r="D164" s="42"/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813</v>
      </c>
      <c r="D165" s="42"/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696</v>
      </c>
      <c r="B167" s="41">
        <v>2109908</v>
      </c>
      <c r="C167" s="40" t="s">
        <v>814</v>
      </c>
      <c r="D167" s="42">
        <v>21231097.32</v>
      </c>
      <c r="E167" s="42">
        <v>22505828.09</v>
      </c>
      <c r="F167" s="42">
        <v>25829405.609999999</v>
      </c>
      <c r="G167" s="42">
        <v>27622625.190000001</v>
      </c>
      <c r="H167" s="42">
        <v>29791330.690000001</v>
      </c>
      <c r="I167" s="42">
        <v>31662507.989999998</v>
      </c>
      <c r="J167" s="42">
        <v>42816868.740000002</v>
      </c>
      <c r="K167" s="42">
        <v>51550111.07</v>
      </c>
      <c r="L167" s="42">
        <v>55502902.219999999</v>
      </c>
    </row>
    <row r="168" spans="1:12" x14ac:dyDescent="0.25">
      <c r="A168" s="40" t="s">
        <v>696</v>
      </c>
      <c r="B168" s="41">
        <v>2110005</v>
      </c>
      <c r="C168" s="40" t="s">
        <v>611</v>
      </c>
      <c r="D168" s="42"/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815</v>
      </c>
      <c r="D169" s="42"/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693</v>
      </c>
      <c r="B170" s="41">
        <v>2110104</v>
      </c>
      <c r="C170" s="40" t="s">
        <v>816</v>
      </c>
      <c r="D170" s="42"/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695</v>
      </c>
      <c r="B171" s="41">
        <v>2110203</v>
      </c>
      <c r="C171" s="40" t="s">
        <v>614</v>
      </c>
      <c r="D171" s="42"/>
      <c r="E171" s="42"/>
      <c r="F171" s="42"/>
      <c r="G171" s="42"/>
      <c r="H171" s="42"/>
      <c r="I171" s="42"/>
      <c r="J171" s="42"/>
      <c r="K171" s="42"/>
      <c r="L171" s="42"/>
    </row>
    <row r="172" spans="1:12" x14ac:dyDescent="0.25">
      <c r="A172" s="40" t="s">
        <v>694</v>
      </c>
      <c r="B172" s="41">
        <v>2110237</v>
      </c>
      <c r="C172" s="40" t="s">
        <v>817</v>
      </c>
      <c r="D172" s="42"/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700</v>
      </c>
      <c r="B173" s="41">
        <v>2110278</v>
      </c>
      <c r="C173" s="40" t="s">
        <v>818</v>
      </c>
      <c r="D173" s="42"/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819</v>
      </c>
      <c r="D174" s="42"/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693</v>
      </c>
      <c r="B175" s="41">
        <v>2110401</v>
      </c>
      <c r="C175" s="40" t="s">
        <v>820</v>
      </c>
      <c r="D175" s="42"/>
      <c r="E175" s="42"/>
      <c r="F175" s="42"/>
      <c r="G175" s="42"/>
      <c r="H175" s="42"/>
      <c r="I175" s="42"/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821</v>
      </c>
      <c r="D176" s="42"/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694</v>
      </c>
      <c r="B177" s="41">
        <v>2110609</v>
      </c>
      <c r="C177" s="40" t="s">
        <v>822</v>
      </c>
      <c r="D177" s="42"/>
      <c r="E177" s="42"/>
      <c r="F177" s="42"/>
      <c r="G177" s="42"/>
      <c r="H177" s="42"/>
      <c r="I177" s="42"/>
      <c r="J177" s="42"/>
      <c r="K177" s="42"/>
      <c r="L177" s="42"/>
    </row>
    <row r="178" spans="1:12" x14ac:dyDescent="0.25">
      <c r="A178" s="40" t="s">
        <v>699</v>
      </c>
      <c r="B178" s="41">
        <v>2110658</v>
      </c>
      <c r="C178" s="40" t="s">
        <v>823</v>
      </c>
      <c r="D178" s="42"/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824</v>
      </c>
      <c r="D179" s="42"/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825</v>
      </c>
      <c r="D180" s="42"/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692</v>
      </c>
      <c r="B181" s="41">
        <v>2110856</v>
      </c>
      <c r="C181" s="40" t="s">
        <v>826</v>
      </c>
      <c r="D181" s="42"/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699</v>
      </c>
      <c r="B182" s="41">
        <v>2110906</v>
      </c>
      <c r="C182" s="40" t="s">
        <v>827</v>
      </c>
      <c r="D182" s="42"/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828</v>
      </c>
      <c r="D183" s="42"/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696</v>
      </c>
      <c r="B184" s="41">
        <v>2111029</v>
      </c>
      <c r="C184" s="40" t="s">
        <v>829</v>
      </c>
      <c r="D184" s="42"/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830</v>
      </c>
      <c r="D185" s="42"/>
      <c r="E185" s="42"/>
      <c r="F185" s="42"/>
      <c r="G185" s="42"/>
      <c r="H185" s="42"/>
      <c r="I185" s="42"/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831</v>
      </c>
      <c r="D186" s="42"/>
      <c r="E186" s="42"/>
      <c r="F186" s="42"/>
      <c r="G186" s="42"/>
      <c r="H186" s="42"/>
      <c r="I186" s="42"/>
      <c r="J186" s="42"/>
      <c r="K186" s="42"/>
      <c r="L186" s="42"/>
    </row>
    <row r="187" spans="1:12" x14ac:dyDescent="0.25">
      <c r="A187" s="40" t="s">
        <v>699</v>
      </c>
      <c r="B187" s="41">
        <v>2111102</v>
      </c>
      <c r="C187" s="40" t="s">
        <v>832</v>
      </c>
      <c r="D187" s="42"/>
      <c r="E187" s="42"/>
      <c r="F187" s="42"/>
      <c r="G187" s="42"/>
      <c r="H187" s="42"/>
      <c r="I187" s="42"/>
      <c r="J187" s="42"/>
      <c r="K187" s="42"/>
      <c r="L187" s="42"/>
    </row>
    <row r="188" spans="1:12" x14ac:dyDescent="0.25">
      <c r="A188" s="40" t="s">
        <v>695</v>
      </c>
      <c r="B188" s="41">
        <v>2111201</v>
      </c>
      <c r="C188" s="40" t="s">
        <v>833</v>
      </c>
      <c r="D188" s="42"/>
      <c r="E188" s="42"/>
      <c r="F188" s="42"/>
      <c r="G188" s="42"/>
      <c r="H188" s="42"/>
      <c r="I188" s="42"/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834</v>
      </c>
      <c r="D189" s="42"/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695</v>
      </c>
      <c r="B190" s="41">
        <v>2111300</v>
      </c>
      <c r="C190" s="40" t="s">
        <v>835</v>
      </c>
      <c r="D190" s="42">
        <v>101707977.52</v>
      </c>
      <c r="E190" s="42">
        <v>111702197.05</v>
      </c>
      <c r="F190" s="42">
        <v>131728605.93000001</v>
      </c>
      <c r="G190" s="42">
        <v>138813761.41999999</v>
      </c>
      <c r="H190" s="42">
        <v>153834558.66</v>
      </c>
      <c r="I190" s="42">
        <v>185835086.28999999</v>
      </c>
      <c r="J190" s="42">
        <v>211193920.16</v>
      </c>
      <c r="K190" s="42">
        <v>244422466.97999999</v>
      </c>
      <c r="L190" s="42">
        <v>272946898.36000001</v>
      </c>
    </row>
    <row r="191" spans="1:12" x14ac:dyDescent="0.25">
      <c r="A191" s="40" t="s">
        <v>436</v>
      </c>
      <c r="B191" s="41">
        <v>2111409</v>
      </c>
      <c r="C191" s="40" t="s">
        <v>836</v>
      </c>
      <c r="D191" s="42"/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837</v>
      </c>
      <c r="D192" s="42"/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838</v>
      </c>
      <c r="D193" s="42"/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839</v>
      </c>
      <c r="D194" s="42"/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840</v>
      </c>
      <c r="D195" s="42"/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841</v>
      </c>
      <c r="D196" s="42"/>
      <c r="E196" s="42"/>
      <c r="F196" s="42"/>
      <c r="G196" s="42"/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842</v>
      </c>
      <c r="D197" s="42"/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843</v>
      </c>
      <c r="D198" s="42"/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/>
      <c r="F200" s="42"/>
      <c r="G200" s="42"/>
      <c r="H200" s="42"/>
      <c r="I200" s="42"/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/>
      <c r="I201" s="42"/>
      <c r="J201" s="42"/>
      <c r="K201" s="42"/>
      <c r="L201" s="42"/>
    </row>
    <row r="202" spans="1:12" x14ac:dyDescent="0.25">
      <c r="A202" s="40" t="s">
        <v>698</v>
      </c>
      <c r="B202" s="41">
        <v>2111789</v>
      </c>
      <c r="C202" s="40" t="s">
        <v>844</v>
      </c>
      <c r="D202" s="42"/>
      <c r="E202" s="42"/>
      <c r="F202" s="42"/>
      <c r="G202" s="42"/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845</v>
      </c>
      <c r="D203" s="42"/>
      <c r="E203" s="42"/>
      <c r="F203" s="42"/>
      <c r="G203" s="42"/>
      <c r="H203" s="42"/>
      <c r="I203" s="42"/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699</v>
      </c>
      <c r="B205" s="41">
        <v>2111953</v>
      </c>
      <c r="C205" s="40" t="s">
        <v>846</v>
      </c>
      <c r="D205" s="42"/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2"/>
      <c r="F208" s="42"/>
      <c r="G208" s="42"/>
      <c r="H208" s="42"/>
      <c r="I208" s="43"/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696</v>
      </c>
      <c r="B210" s="41">
        <v>2112274</v>
      </c>
      <c r="C210" s="40" t="s">
        <v>847</v>
      </c>
      <c r="D210" s="42"/>
      <c r="E210" s="42"/>
      <c r="F210" s="42"/>
      <c r="G210" s="42"/>
      <c r="H210" s="42"/>
      <c r="I210" s="42"/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848</v>
      </c>
      <c r="D212" s="42"/>
      <c r="E212" s="42"/>
      <c r="F212" s="42"/>
      <c r="G212" s="42"/>
      <c r="H212" s="42"/>
      <c r="I212" s="42"/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849</v>
      </c>
      <c r="D213" s="42"/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694</v>
      </c>
      <c r="B214" s="41">
        <v>2112506</v>
      </c>
      <c r="C214" s="40" t="s">
        <v>850</v>
      </c>
      <c r="D214" s="42"/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693</v>
      </c>
      <c r="B215" s="41">
        <v>2112605</v>
      </c>
      <c r="C215" s="40" t="s">
        <v>657</v>
      </c>
      <c r="D215" s="42"/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697</v>
      </c>
      <c r="B216" s="41">
        <v>2112704</v>
      </c>
      <c r="C216" s="40" t="s">
        <v>658</v>
      </c>
      <c r="D216" s="42"/>
      <c r="E216" s="42"/>
      <c r="F216" s="42"/>
      <c r="G216" s="42"/>
      <c r="H216" s="42"/>
      <c r="I216" s="43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/>
      <c r="F217" s="42"/>
      <c r="G217" s="42"/>
      <c r="H217" s="42"/>
      <c r="I217" s="43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851</v>
      </c>
      <c r="D218" s="42"/>
      <c r="E218" s="42"/>
      <c r="F218" s="42"/>
      <c r="G218" s="42"/>
      <c r="H218" s="42"/>
      <c r="I218" s="42"/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852</v>
      </c>
      <c r="D219" s="42"/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696</v>
      </c>
      <c r="B221" s="41">
        <v>2114007</v>
      </c>
      <c r="C221" s="40" t="s">
        <v>853</v>
      </c>
      <c r="D221" s="42"/>
      <c r="E221" s="42"/>
      <c r="F221" s="42"/>
      <c r="G221" s="42"/>
      <c r="H221" s="42"/>
      <c r="I221" s="43"/>
      <c r="J221" s="42"/>
      <c r="K221" s="42"/>
      <c r="L221" s="42"/>
    </row>
    <row r="222" spans="1:12" x14ac:dyDescent="0.25">
      <c r="A222" t="s">
        <v>854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855</v>
      </c>
    </row>
    <row r="2" spans="1:12" customFormat="1" x14ac:dyDescent="0.25">
      <c r="A2" s="35" t="s">
        <v>3</v>
      </c>
      <c r="B2" s="36" t="s">
        <v>342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458790919</v>
      </c>
      <c r="E5" s="42">
        <v>776942633</v>
      </c>
      <c r="F5" s="42">
        <v>936443054</v>
      </c>
      <c r="G5" s="42">
        <v>1135418250</v>
      </c>
      <c r="H5" s="42">
        <v>911033875</v>
      </c>
      <c r="I5" s="42">
        <v>1169437173</v>
      </c>
      <c r="J5" s="42">
        <v>888713031</v>
      </c>
      <c r="K5" s="42">
        <v>1060327592</v>
      </c>
      <c r="L5" s="42">
        <v>431350774</v>
      </c>
    </row>
    <row r="6" spans="1:12" x14ac:dyDescent="0.25">
      <c r="A6" s="40" t="s">
        <v>427</v>
      </c>
      <c r="B6" s="41">
        <v>2100105</v>
      </c>
      <c r="C6" s="40" t="s">
        <v>428</v>
      </c>
      <c r="D6" s="42" t="e">
        <v>#N/A</v>
      </c>
      <c r="E6" s="42" t="e">
        <v>#N/A</v>
      </c>
      <c r="F6" s="42" t="e">
        <v>#N/A</v>
      </c>
      <c r="G6" s="42" t="e">
        <v>#N/A</v>
      </c>
      <c r="H6" s="42" t="e">
        <v>#N/A</v>
      </c>
      <c r="I6" s="42" t="e">
        <v>#N/A</v>
      </c>
      <c r="J6" s="42" t="e">
        <v>#N/A</v>
      </c>
      <c r="K6" s="42" t="e">
        <v>#N/A</v>
      </c>
      <c r="L6" s="42" t="e">
        <v>#N/A</v>
      </c>
    </row>
    <row r="7" spans="1:12" x14ac:dyDescent="0.25">
      <c r="A7" s="40" t="s">
        <v>430</v>
      </c>
      <c r="B7" s="41">
        <v>2100154</v>
      </c>
      <c r="C7" s="40" t="s">
        <v>431</v>
      </c>
      <c r="D7" s="42" t="e">
        <v>#N/A</v>
      </c>
      <c r="E7" s="42" t="e">
        <v>#N/A</v>
      </c>
      <c r="F7" s="42" t="e">
        <v>#N/A</v>
      </c>
      <c r="G7" s="42" t="e">
        <v>#N/A</v>
      </c>
      <c r="H7" s="42" t="e">
        <v>#N/A</v>
      </c>
      <c r="I7" s="42" t="e">
        <v>#N/A</v>
      </c>
      <c r="J7" s="42" t="e">
        <v>#N/A</v>
      </c>
      <c r="K7" s="42" t="e">
        <v>#N/A</v>
      </c>
      <c r="L7" s="42" t="e">
        <v>#N/A</v>
      </c>
    </row>
    <row r="8" spans="1:12" x14ac:dyDescent="0.25">
      <c r="A8" s="40" t="s">
        <v>432</v>
      </c>
      <c r="B8" s="41">
        <v>2100204</v>
      </c>
      <c r="C8" s="40" t="s">
        <v>433</v>
      </c>
      <c r="D8" s="42" t="e">
        <v>#N/A</v>
      </c>
      <c r="E8" s="42" t="e">
        <v>#N/A</v>
      </c>
      <c r="F8" s="42" t="e">
        <v>#N/A</v>
      </c>
      <c r="G8" s="42" t="e">
        <v>#N/A</v>
      </c>
      <c r="H8" s="42" t="e">
        <v>#N/A</v>
      </c>
      <c r="I8" s="42" t="e">
        <v>#N/A</v>
      </c>
      <c r="J8" s="42" t="e">
        <v>#N/A</v>
      </c>
      <c r="K8" s="42" t="e">
        <v>#N/A</v>
      </c>
      <c r="L8" s="42" t="e">
        <v>#N/A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0</v>
      </c>
      <c r="E9" s="42">
        <v>11448632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 t="e">
        <v>#N/A</v>
      </c>
      <c r="E10" s="42" t="e">
        <v>#N/A</v>
      </c>
      <c r="F10" s="42" t="e">
        <v>#N/A</v>
      </c>
      <c r="G10" s="42" t="e">
        <v>#N/A</v>
      </c>
      <c r="H10" s="42" t="e">
        <v>#N/A</v>
      </c>
      <c r="I10" s="42" t="e">
        <v>#N/A</v>
      </c>
      <c r="J10" s="42" t="e">
        <v>#N/A</v>
      </c>
      <c r="K10" s="42" t="e">
        <v>#N/A</v>
      </c>
      <c r="L10" s="42" t="e">
        <v>#N/A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 t="e">
        <v>#N/A</v>
      </c>
      <c r="E11" s="42" t="e">
        <v>#N/A</v>
      </c>
      <c r="F11" s="42" t="e">
        <v>#N/A</v>
      </c>
      <c r="G11" s="42" t="e">
        <v>#N/A</v>
      </c>
      <c r="H11" s="42" t="e">
        <v>#N/A</v>
      </c>
      <c r="I11" s="42" t="e">
        <v>#N/A</v>
      </c>
      <c r="J11" s="42" t="e">
        <v>#N/A</v>
      </c>
      <c r="K11" s="42" t="e">
        <v>#N/A</v>
      </c>
      <c r="L11" s="42" t="e">
        <v>#N/A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 t="e">
        <v>#N/A</v>
      </c>
      <c r="E12" s="42" t="e">
        <v>#N/A</v>
      </c>
      <c r="F12" s="42" t="e">
        <v>#N/A</v>
      </c>
      <c r="G12" s="42" t="e">
        <v>#N/A</v>
      </c>
      <c r="H12" s="42" t="e">
        <v>#N/A</v>
      </c>
      <c r="I12" s="42" t="e">
        <v>#N/A</v>
      </c>
      <c r="J12" s="42" t="e">
        <v>#N/A</v>
      </c>
      <c r="K12" s="42" t="e">
        <v>#N/A</v>
      </c>
      <c r="L12" s="42" t="e">
        <v>#N/A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13531230</v>
      </c>
      <c r="E13" s="42">
        <v>13963812</v>
      </c>
      <c r="F13" s="42">
        <v>15535605</v>
      </c>
      <c r="G13" s="42">
        <v>5588500</v>
      </c>
      <c r="H13" s="42">
        <v>14398089</v>
      </c>
      <c r="I13" s="42">
        <v>17242353</v>
      </c>
      <c r="J13" s="42">
        <v>7862994</v>
      </c>
      <c r="K13" s="42">
        <v>1720760</v>
      </c>
      <c r="L13" s="42">
        <v>5337842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 t="e">
        <v>#N/A</v>
      </c>
      <c r="E14" s="42" t="e">
        <v>#N/A</v>
      </c>
      <c r="F14" s="42" t="e">
        <v>#N/A</v>
      </c>
      <c r="G14" s="42" t="e">
        <v>#N/A</v>
      </c>
      <c r="H14" s="42" t="e">
        <v>#N/A</v>
      </c>
      <c r="I14" s="42" t="e">
        <v>#N/A</v>
      </c>
      <c r="J14" s="42" t="e">
        <v>#N/A</v>
      </c>
      <c r="K14" s="42" t="e">
        <v>#N/A</v>
      </c>
      <c r="L14" s="42" t="e">
        <v>#N/A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 t="e">
        <v>#N/A</v>
      </c>
      <c r="E15" s="42" t="e">
        <v>#N/A</v>
      </c>
      <c r="F15" s="42" t="e">
        <v>#N/A</v>
      </c>
      <c r="G15" s="42" t="e">
        <v>#N/A</v>
      </c>
      <c r="H15" s="42" t="e">
        <v>#N/A</v>
      </c>
      <c r="I15" s="42" t="e">
        <v>#N/A</v>
      </c>
      <c r="J15" s="42" t="e">
        <v>#N/A</v>
      </c>
      <c r="K15" s="42" t="e">
        <v>#N/A</v>
      </c>
      <c r="L15" s="42" t="e">
        <v>#N/A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 t="e">
        <v>#N/A</v>
      </c>
      <c r="E16" s="42" t="e">
        <v>#N/A</v>
      </c>
      <c r="F16" s="42" t="e">
        <v>#N/A</v>
      </c>
      <c r="G16" s="42" t="e">
        <v>#N/A</v>
      </c>
      <c r="H16" s="42" t="e">
        <v>#N/A</v>
      </c>
      <c r="I16" s="42" t="e">
        <v>#N/A</v>
      </c>
      <c r="J16" s="42" t="e">
        <v>#N/A</v>
      </c>
      <c r="K16" s="42" t="e">
        <v>#N/A</v>
      </c>
      <c r="L16" s="42" t="e">
        <v>#N/A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31039769</v>
      </c>
      <c r="E17" s="42">
        <v>88223433</v>
      </c>
      <c r="F17" s="42">
        <v>55789489</v>
      </c>
      <c r="G17" s="42">
        <v>48268069</v>
      </c>
      <c r="H17" s="42">
        <v>44187268</v>
      </c>
      <c r="I17" s="42">
        <v>60570941</v>
      </c>
      <c r="J17" s="42">
        <v>7267741</v>
      </c>
      <c r="K17" s="42">
        <v>90316539</v>
      </c>
      <c r="L17" s="42">
        <v>107001649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 t="e">
        <v>#N/A</v>
      </c>
      <c r="E18" s="42" t="e">
        <v>#N/A</v>
      </c>
      <c r="F18" s="42" t="e">
        <v>#N/A</v>
      </c>
      <c r="G18" s="42" t="e">
        <v>#N/A</v>
      </c>
      <c r="H18" s="42" t="e">
        <v>#N/A</v>
      </c>
      <c r="I18" s="42" t="e">
        <v>#N/A</v>
      </c>
      <c r="J18" s="42" t="e">
        <v>#N/A</v>
      </c>
      <c r="K18" s="42" t="e">
        <v>#N/A</v>
      </c>
      <c r="L18" s="42" t="e">
        <v>#N/A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 t="e">
        <v>#N/A</v>
      </c>
      <c r="E19" s="42" t="e">
        <v>#N/A</v>
      </c>
      <c r="F19" s="42" t="e">
        <v>#N/A</v>
      </c>
      <c r="G19" s="42" t="e">
        <v>#N/A</v>
      </c>
      <c r="H19" s="42" t="e">
        <v>#N/A</v>
      </c>
      <c r="I19" s="42" t="e">
        <v>#N/A</v>
      </c>
      <c r="J19" s="42" t="e">
        <v>#N/A</v>
      </c>
      <c r="K19" s="42" t="e">
        <v>#N/A</v>
      </c>
      <c r="L19" s="42" t="e">
        <v>#N/A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 t="e">
        <v>#N/A</v>
      </c>
      <c r="E20" s="42" t="e">
        <v>#N/A</v>
      </c>
      <c r="F20" s="42" t="e">
        <v>#N/A</v>
      </c>
      <c r="G20" s="42" t="e">
        <v>#N/A</v>
      </c>
      <c r="H20" s="42" t="e">
        <v>#N/A</v>
      </c>
      <c r="I20" s="42" t="e">
        <v>#N/A</v>
      </c>
      <c r="J20" s="42" t="e">
        <v>#N/A</v>
      </c>
      <c r="K20" s="42" t="e">
        <v>#N/A</v>
      </c>
      <c r="L20" s="42" t="e">
        <v>#N/A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 t="e">
        <v>#N/A</v>
      </c>
      <c r="E21" s="42" t="e">
        <v>#N/A</v>
      </c>
      <c r="F21" s="42" t="e">
        <v>#N/A</v>
      </c>
      <c r="G21" s="42" t="e">
        <v>#N/A</v>
      </c>
      <c r="H21" s="42" t="e">
        <v>#N/A</v>
      </c>
      <c r="I21" s="42" t="e">
        <v>#N/A</v>
      </c>
      <c r="J21" s="42" t="e">
        <v>#N/A</v>
      </c>
      <c r="K21" s="42" t="e">
        <v>#N/A</v>
      </c>
      <c r="L21" s="42" t="e">
        <v>#N/A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 t="e">
        <v>#N/A</v>
      </c>
      <c r="E22" s="42" t="e">
        <v>#N/A</v>
      </c>
      <c r="F22" s="42" t="e">
        <v>#N/A</v>
      </c>
      <c r="G22" s="42" t="e">
        <v>#N/A</v>
      </c>
      <c r="H22" s="42" t="e">
        <v>#N/A</v>
      </c>
      <c r="I22" s="42" t="e">
        <v>#N/A</v>
      </c>
      <c r="J22" s="42" t="e">
        <v>#N/A</v>
      </c>
      <c r="K22" s="42" t="e">
        <v>#N/A</v>
      </c>
      <c r="L22" s="42" t="e">
        <v>#N/A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 t="e">
        <v>#N/A</v>
      </c>
      <c r="E23" s="42" t="e">
        <v>#N/A</v>
      </c>
      <c r="F23" s="42" t="e">
        <v>#N/A</v>
      </c>
      <c r="G23" s="42" t="e">
        <v>#N/A</v>
      </c>
      <c r="H23" s="42" t="e">
        <v>#N/A</v>
      </c>
      <c r="I23" s="42" t="e">
        <v>#N/A</v>
      </c>
      <c r="J23" s="42" t="e">
        <v>#N/A</v>
      </c>
      <c r="K23" s="42" t="e">
        <v>#N/A</v>
      </c>
      <c r="L23" s="42" t="e">
        <v>#N/A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 t="e">
        <v>#N/A</v>
      </c>
      <c r="E24" s="42" t="e">
        <v>#N/A</v>
      </c>
      <c r="F24" s="42" t="e">
        <v>#N/A</v>
      </c>
      <c r="G24" s="42" t="e">
        <v>#N/A</v>
      </c>
      <c r="H24" s="42" t="e">
        <v>#N/A</v>
      </c>
      <c r="I24" s="42" t="e">
        <v>#N/A</v>
      </c>
      <c r="J24" s="42" t="e">
        <v>#N/A</v>
      </c>
      <c r="K24" s="42" t="e">
        <v>#N/A</v>
      </c>
      <c r="L24" s="42" t="e">
        <v>#N/A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65704000</v>
      </c>
      <c r="E25" s="42">
        <v>106821000</v>
      </c>
      <c r="F25" s="42">
        <v>129185000</v>
      </c>
      <c r="G25" s="42">
        <v>110167000</v>
      </c>
      <c r="H25" s="42">
        <v>88259000</v>
      </c>
      <c r="I25" s="42">
        <v>63131739</v>
      </c>
      <c r="J25" s="42">
        <v>14441815</v>
      </c>
      <c r="K25" s="42">
        <v>0</v>
      </c>
      <c r="L25" s="42">
        <v>0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 t="e">
        <v>#N/A</v>
      </c>
      <c r="E26" s="42" t="e">
        <v>#N/A</v>
      </c>
      <c r="F26" s="42" t="e">
        <v>#N/A</v>
      </c>
      <c r="G26" s="42" t="e">
        <v>#N/A</v>
      </c>
      <c r="H26" s="42" t="e">
        <v>#N/A</v>
      </c>
      <c r="I26" s="42" t="e">
        <v>#N/A</v>
      </c>
      <c r="J26" s="42" t="e">
        <v>#N/A</v>
      </c>
      <c r="K26" s="42" t="e">
        <v>#N/A</v>
      </c>
      <c r="L26" s="42" t="e">
        <v>#N/A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 t="e">
        <v>#N/A</v>
      </c>
      <c r="E27" s="42" t="e">
        <v>#N/A</v>
      </c>
      <c r="F27" s="42" t="e">
        <v>#N/A</v>
      </c>
      <c r="G27" s="42" t="e">
        <v>#N/A</v>
      </c>
      <c r="H27" s="42" t="e">
        <v>#N/A</v>
      </c>
      <c r="I27" s="42" t="e">
        <v>#N/A</v>
      </c>
      <c r="J27" s="42" t="e">
        <v>#N/A</v>
      </c>
      <c r="K27" s="42" t="e">
        <v>#N/A</v>
      </c>
      <c r="L27" s="42" t="e">
        <v>#N/A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566340323</v>
      </c>
      <c r="E28" s="42">
        <v>794144924</v>
      </c>
      <c r="F28" s="42">
        <v>768133126</v>
      </c>
      <c r="G28" s="42">
        <v>735942957</v>
      </c>
      <c r="H28" s="42">
        <v>614375051</v>
      </c>
      <c r="I28" s="42">
        <v>1523173992</v>
      </c>
      <c r="J28" s="42">
        <v>774352982</v>
      </c>
      <c r="K28" s="42">
        <v>1263780937</v>
      </c>
      <c r="L28" s="42">
        <v>712604355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19</v>
      </c>
      <c r="J29" s="42">
        <v>0</v>
      </c>
      <c r="K29" s="42">
        <v>0</v>
      </c>
      <c r="L29" s="42">
        <v>0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0</v>
      </c>
      <c r="E30" s="42">
        <v>0</v>
      </c>
      <c r="F30" s="42">
        <v>15360</v>
      </c>
      <c r="G30" s="42">
        <v>948260</v>
      </c>
      <c r="H30" s="42">
        <v>236400</v>
      </c>
      <c r="I30" s="42">
        <v>242480</v>
      </c>
      <c r="J30" s="42">
        <v>243077</v>
      </c>
      <c r="K30" s="42">
        <v>33600</v>
      </c>
      <c r="L30" s="42">
        <v>0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 t="e">
        <v>#N/A</v>
      </c>
      <c r="E31" s="42" t="e">
        <v>#N/A</v>
      </c>
      <c r="F31" s="42" t="e">
        <v>#N/A</v>
      </c>
      <c r="G31" s="42" t="e">
        <v>#N/A</v>
      </c>
      <c r="H31" s="42" t="e">
        <v>#N/A</v>
      </c>
      <c r="I31" s="42" t="e">
        <v>#N/A</v>
      </c>
      <c r="J31" s="42" t="e">
        <v>#N/A</v>
      </c>
      <c r="K31" s="42" t="e">
        <v>#N/A</v>
      </c>
      <c r="L31" s="42" t="e">
        <v>#N/A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 t="e">
        <v>#N/A</v>
      </c>
      <c r="E32" s="42" t="e">
        <v>#N/A</v>
      </c>
      <c r="F32" s="42" t="e">
        <v>#N/A</v>
      </c>
      <c r="G32" s="42" t="e">
        <v>#N/A</v>
      </c>
      <c r="H32" s="42" t="e">
        <v>#N/A</v>
      </c>
      <c r="I32" s="42" t="e">
        <v>#N/A</v>
      </c>
      <c r="J32" s="42" t="e">
        <v>#N/A</v>
      </c>
      <c r="K32" s="42" t="e">
        <v>#N/A</v>
      </c>
      <c r="L32" s="42" t="e">
        <v>#N/A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 t="e">
        <v>#N/A</v>
      </c>
      <c r="E33" s="42" t="e">
        <v>#N/A</v>
      </c>
      <c r="F33" s="42" t="e">
        <v>#N/A</v>
      </c>
      <c r="G33" s="42" t="e">
        <v>#N/A</v>
      </c>
      <c r="H33" s="42" t="e">
        <v>#N/A</v>
      </c>
      <c r="I33" s="42" t="e">
        <v>#N/A</v>
      </c>
      <c r="J33" s="42" t="e">
        <v>#N/A</v>
      </c>
      <c r="K33" s="42" t="e">
        <v>#N/A</v>
      </c>
      <c r="L33" s="42" t="e">
        <v>#N/A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 t="e">
        <v>#N/A</v>
      </c>
      <c r="E34" s="42" t="e">
        <v>#N/A</v>
      </c>
      <c r="F34" s="42" t="e">
        <v>#N/A</v>
      </c>
      <c r="G34" s="42" t="e">
        <v>#N/A</v>
      </c>
      <c r="H34" s="42" t="e">
        <v>#N/A</v>
      </c>
      <c r="I34" s="42" t="e">
        <v>#N/A</v>
      </c>
      <c r="J34" s="42" t="e">
        <v>#N/A</v>
      </c>
      <c r="K34" s="42" t="e">
        <v>#N/A</v>
      </c>
      <c r="L34" s="42" t="e">
        <v>#N/A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 t="e">
        <v>#N/A</v>
      </c>
      <c r="E35" s="42" t="e">
        <v>#N/A</v>
      </c>
      <c r="F35" s="42" t="e">
        <v>#N/A</v>
      </c>
      <c r="G35" s="42" t="e">
        <v>#N/A</v>
      </c>
      <c r="H35" s="42" t="e">
        <v>#N/A</v>
      </c>
      <c r="I35" s="42" t="e">
        <v>#N/A</v>
      </c>
      <c r="J35" s="42" t="e">
        <v>#N/A</v>
      </c>
      <c r="K35" s="42" t="e">
        <v>#N/A</v>
      </c>
      <c r="L35" s="42" t="e">
        <v>#N/A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 t="e">
        <v>#N/A</v>
      </c>
      <c r="E36" s="42" t="e">
        <v>#N/A</v>
      </c>
      <c r="F36" s="42" t="e">
        <v>#N/A</v>
      </c>
      <c r="G36" s="42" t="e">
        <v>#N/A</v>
      </c>
      <c r="H36" s="42" t="e">
        <v>#N/A</v>
      </c>
      <c r="I36" s="42" t="e">
        <v>#N/A</v>
      </c>
      <c r="J36" s="42" t="e">
        <v>#N/A</v>
      </c>
      <c r="K36" s="42" t="e">
        <v>#N/A</v>
      </c>
      <c r="L36" s="42" t="e">
        <v>#N/A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 t="e">
        <v>#N/A</v>
      </c>
      <c r="E37" s="42" t="e">
        <v>#N/A</v>
      </c>
      <c r="F37" s="42" t="e">
        <v>#N/A</v>
      </c>
      <c r="G37" s="42" t="e">
        <v>#N/A</v>
      </c>
      <c r="H37" s="42" t="e">
        <v>#N/A</v>
      </c>
      <c r="I37" s="42" t="e">
        <v>#N/A</v>
      </c>
      <c r="J37" s="42" t="e">
        <v>#N/A</v>
      </c>
      <c r="K37" s="42" t="e">
        <v>#N/A</v>
      </c>
      <c r="L37" s="42" t="e">
        <v>#N/A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 t="e">
        <v>#N/A</v>
      </c>
      <c r="E38" s="42" t="e">
        <v>#N/A</v>
      </c>
      <c r="F38" s="42" t="e">
        <v>#N/A</v>
      </c>
      <c r="G38" s="42" t="e">
        <v>#N/A</v>
      </c>
      <c r="H38" s="42" t="e">
        <v>#N/A</v>
      </c>
      <c r="I38" s="42" t="e">
        <v>#N/A</v>
      </c>
      <c r="J38" s="42" t="e">
        <v>#N/A</v>
      </c>
      <c r="K38" s="42" t="e">
        <v>#N/A</v>
      </c>
      <c r="L38" s="42" t="e">
        <v>#N/A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 t="e">
        <v>#N/A</v>
      </c>
      <c r="E39" s="42" t="e">
        <v>#N/A</v>
      </c>
      <c r="F39" s="42" t="e">
        <v>#N/A</v>
      </c>
      <c r="G39" s="42" t="e">
        <v>#N/A</v>
      </c>
      <c r="H39" s="42" t="e">
        <v>#N/A</v>
      </c>
      <c r="I39" s="42" t="e">
        <v>#N/A</v>
      </c>
      <c r="J39" s="42" t="e">
        <v>#N/A</v>
      </c>
      <c r="K39" s="42" t="e">
        <v>#N/A</v>
      </c>
      <c r="L39" s="42" t="e">
        <v>#N/A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 t="e">
        <v>#N/A</v>
      </c>
      <c r="E40" s="42" t="e">
        <v>#N/A</v>
      </c>
      <c r="F40" s="42" t="e">
        <v>#N/A</v>
      </c>
      <c r="G40" s="42" t="e">
        <v>#N/A</v>
      </c>
      <c r="H40" s="42" t="e">
        <v>#N/A</v>
      </c>
      <c r="I40" s="42" t="e">
        <v>#N/A</v>
      </c>
      <c r="J40" s="42" t="e">
        <v>#N/A</v>
      </c>
      <c r="K40" s="42" t="e">
        <v>#N/A</v>
      </c>
      <c r="L40" s="42" t="e">
        <v>#N/A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 t="e">
        <v>#N/A</v>
      </c>
      <c r="E41" s="42" t="e">
        <v>#N/A</v>
      </c>
      <c r="F41" s="42" t="e">
        <v>#N/A</v>
      </c>
      <c r="G41" s="42" t="e">
        <v>#N/A</v>
      </c>
      <c r="H41" s="42" t="e">
        <v>#N/A</v>
      </c>
      <c r="I41" s="42" t="e">
        <v>#N/A</v>
      </c>
      <c r="J41" s="42" t="e">
        <v>#N/A</v>
      </c>
      <c r="K41" s="42" t="e">
        <v>#N/A</v>
      </c>
      <c r="L41" s="42" t="e">
        <v>#N/A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 t="e">
        <v>#N/A</v>
      </c>
      <c r="E42" s="42" t="e">
        <v>#N/A</v>
      </c>
      <c r="F42" s="42" t="e">
        <v>#N/A</v>
      </c>
      <c r="G42" s="42" t="e">
        <v>#N/A</v>
      </c>
      <c r="H42" s="42" t="e">
        <v>#N/A</v>
      </c>
      <c r="I42" s="42" t="e">
        <v>#N/A</v>
      </c>
      <c r="J42" s="42" t="e">
        <v>#N/A</v>
      </c>
      <c r="K42" s="42" t="e">
        <v>#N/A</v>
      </c>
      <c r="L42" s="42" t="e">
        <v>#N/A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 t="e">
        <v>#N/A</v>
      </c>
      <c r="E43" s="42" t="e">
        <v>#N/A</v>
      </c>
      <c r="F43" s="42" t="e">
        <v>#N/A</v>
      </c>
      <c r="G43" s="42" t="e">
        <v>#N/A</v>
      </c>
      <c r="H43" s="42" t="e">
        <v>#N/A</v>
      </c>
      <c r="I43" s="42" t="e">
        <v>#N/A</v>
      </c>
      <c r="J43" s="42" t="e">
        <v>#N/A</v>
      </c>
      <c r="K43" s="42" t="e">
        <v>#N/A</v>
      </c>
      <c r="L43" s="42" t="e">
        <v>#N/A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 t="e">
        <v>#N/A</v>
      </c>
      <c r="E44" s="42" t="e">
        <v>#N/A</v>
      </c>
      <c r="F44" s="42" t="e">
        <v>#N/A</v>
      </c>
      <c r="G44" s="42" t="e">
        <v>#N/A</v>
      </c>
      <c r="H44" s="42" t="e">
        <v>#N/A</v>
      </c>
      <c r="I44" s="42" t="e">
        <v>#N/A</v>
      </c>
      <c r="J44" s="42" t="e">
        <v>#N/A</v>
      </c>
      <c r="K44" s="42" t="e">
        <v>#N/A</v>
      </c>
      <c r="L44" s="42" t="e">
        <v>#N/A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 t="e">
        <v>#N/A</v>
      </c>
      <c r="E45" s="42" t="e">
        <v>#N/A</v>
      </c>
      <c r="F45" s="42" t="e">
        <v>#N/A</v>
      </c>
      <c r="G45" s="42" t="e">
        <v>#N/A</v>
      </c>
      <c r="H45" s="42" t="e">
        <v>#N/A</v>
      </c>
      <c r="I45" s="42" t="e">
        <v>#N/A</v>
      </c>
      <c r="J45" s="42" t="e">
        <v>#N/A</v>
      </c>
      <c r="K45" s="42" t="e">
        <v>#N/A</v>
      </c>
      <c r="L45" s="42" t="e">
        <v>#N/A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 t="e">
        <v>#N/A</v>
      </c>
      <c r="E46" s="42" t="e">
        <v>#N/A</v>
      </c>
      <c r="F46" s="42" t="e">
        <v>#N/A</v>
      </c>
      <c r="G46" s="42" t="e">
        <v>#N/A</v>
      </c>
      <c r="H46" s="42" t="e">
        <v>#N/A</v>
      </c>
      <c r="I46" s="42" t="e">
        <v>#N/A</v>
      </c>
      <c r="J46" s="42" t="e">
        <v>#N/A</v>
      </c>
      <c r="K46" s="42" t="e">
        <v>#N/A</v>
      </c>
      <c r="L46" s="42" t="e">
        <v>#N/A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 t="e">
        <v>#N/A</v>
      </c>
      <c r="E47" s="42" t="e">
        <v>#N/A</v>
      </c>
      <c r="F47" s="42" t="e">
        <v>#N/A</v>
      </c>
      <c r="G47" s="42" t="e">
        <v>#N/A</v>
      </c>
      <c r="H47" s="42" t="e">
        <v>#N/A</v>
      </c>
      <c r="I47" s="42" t="e">
        <v>#N/A</v>
      </c>
      <c r="J47" s="42" t="e">
        <v>#N/A</v>
      </c>
      <c r="K47" s="42" t="e">
        <v>#N/A</v>
      </c>
      <c r="L47" s="42" t="e">
        <v>#N/A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 t="e">
        <v>#N/A</v>
      </c>
      <c r="E48" s="42" t="e">
        <v>#N/A</v>
      </c>
      <c r="F48" s="42" t="e">
        <v>#N/A</v>
      </c>
      <c r="G48" s="42" t="e">
        <v>#N/A</v>
      </c>
      <c r="H48" s="42" t="e">
        <v>#N/A</v>
      </c>
      <c r="I48" s="42" t="e">
        <v>#N/A</v>
      </c>
      <c r="J48" s="42" t="e">
        <v>#N/A</v>
      </c>
      <c r="K48" s="42" t="e">
        <v>#N/A</v>
      </c>
      <c r="L48" s="42" t="e">
        <v>#N/A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 t="e">
        <v>#N/A</v>
      </c>
      <c r="E49" s="42" t="e">
        <v>#N/A</v>
      </c>
      <c r="F49" s="42" t="e">
        <v>#N/A</v>
      </c>
      <c r="G49" s="42" t="e">
        <v>#N/A</v>
      </c>
      <c r="H49" s="42" t="e">
        <v>#N/A</v>
      </c>
      <c r="I49" s="42" t="e">
        <v>#N/A</v>
      </c>
      <c r="J49" s="42" t="e">
        <v>#N/A</v>
      </c>
      <c r="K49" s="42" t="e">
        <v>#N/A</v>
      </c>
      <c r="L49" s="42" t="e">
        <v>#N/A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 t="e">
        <v>#N/A</v>
      </c>
      <c r="E50" s="42" t="e">
        <v>#N/A</v>
      </c>
      <c r="F50" s="42" t="e">
        <v>#N/A</v>
      </c>
      <c r="G50" s="42" t="e">
        <v>#N/A</v>
      </c>
      <c r="H50" s="42" t="e">
        <v>#N/A</v>
      </c>
      <c r="I50" s="42" t="e">
        <v>#N/A</v>
      </c>
      <c r="J50" s="42" t="e">
        <v>#N/A</v>
      </c>
      <c r="K50" s="42" t="e">
        <v>#N/A</v>
      </c>
      <c r="L50" s="42" t="e">
        <v>#N/A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 t="e">
        <v>#N/A</v>
      </c>
      <c r="E51" s="42" t="e">
        <v>#N/A</v>
      </c>
      <c r="F51" s="42" t="e">
        <v>#N/A</v>
      </c>
      <c r="G51" s="42" t="e">
        <v>#N/A</v>
      </c>
      <c r="H51" s="42" t="e">
        <v>#N/A</v>
      </c>
      <c r="I51" s="42" t="e">
        <v>#N/A</v>
      </c>
      <c r="J51" s="42" t="e">
        <v>#N/A</v>
      </c>
      <c r="K51" s="42" t="e">
        <v>#N/A</v>
      </c>
      <c r="L51" s="42" t="e">
        <v>#N/A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 t="e">
        <v>#N/A</v>
      </c>
      <c r="E52" s="42" t="e">
        <v>#N/A</v>
      </c>
      <c r="F52" s="42" t="e">
        <v>#N/A</v>
      </c>
      <c r="G52" s="42" t="e">
        <v>#N/A</v>
      </c>
      <c r="H52" s="42" t="e">
        <v>#N/A</v>
      </c>
      <c r="I52" s="42" t="e">
        <v>#N/A</v>
      </c>
      <c r="J52" s="42" t="e">
        <v>#N/A</v>
      </c>
      <c r="K52" s="42" t="e">
        <v>#N/A</v>
      </c>
      <c r="L52" s="42" t="e">
        <v>#N/A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 t="e">
        <v>#N/A</v>
      </c>
      <c r="E53" s="42" t="e">
        <v>#N/A</v>
      </c>
      <c r="F53" s="42" t="e">
        <v>#N/A</v>
      </c>
      <c r="G53" s="42" t="e">
        <v>#N/A</v>
      </c>
      <c r="H53" s="42" t="e">
        <v>#N/A</v>
      </c>
      <c r="I53" s="42" t="e">
        <v>#N/A</v>
      </c>
      <c r="J53" s="42" t="e">
        <v>#N/A</v>
      </c>
      <c r="K53" s="42" t="e">
        <v>#N/A</v>
      </c>
      <c r="L53" s="42" t="e">
        <v>#N/A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 t="e">
        <v>#N/A</v>
      </c>
      <c r="E54" s="42" t="e">
        <v>#N/A</v>
      </c>
      <c r="F54" s="42" t="e">
        <v>#N/A</v>
      </c>
      <c r="G54" s="42" t="e">
        <v>#N/A</v>
      </c>
      <c r="H54" s="42" t="e">
        <v>#N/A</v>
      </c>
      <c r="I54" s="42" t="e">
        <v>#N/A</v>
      </c>
      <c r="J54" s="42" t="e">
        <v>#N/A</v>
      </c>
      <c r="K54" s="42" t="e">
        <v>#N/A</v>
      </c>
      <c r="L54" s="42" t="e">
        <v>#N/A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 t="e">
        <v>#N/A</v>
      </c>
      <c r="E55" s="42" t="e">
        <v>#N/A</v>
      </c>
      <c r="F55" s="42" t="e">
        <v>#N/A</v>
      </c>
      <c r="G55" s="42" t="e">
        <v>#N/A</v>
      </c>
      <c r="H55" s="42" t="e">
        <v>#N/A</v>
      </c>
      <c r="I55" s="42" t="e">
        <v>#N/A</v>
      </c>
      <c r="J55" s="42" t="e">
        <v>#N/A</v>
      </c>
      <c r="K55" s="42" t="e">
        <v>#N/A</v>
      </c>
      <c r="L55" s="42" t="e">
        <v>#N/A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 t="e">
        <v>#N/A</v>
      </c>
      <c r="E56" s="42" t="e">
        <v>#N/A</v>
      </c>
      <c r="F56" s="42" t="e">
        <v>#N/A</v>
      </c>
      <c r="G56" s="42" t="e">
        <v>#N/A</v>
      </c>
      <c r="H56" s="42" t="e">
        <v>#N/A</v>
      </c>
      <c r="I56" s="42" t="e">
        <v>#N/A</v>
      </c>
      <c r="J56" s="42" t="e">
        <v>#N/A</v>
      </c>
      <c r="K56" s="42" t="e">
        <v>#N/A</v>
      </c>
      <c r="L56" s="42" t="e">
        <v>#N/A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 t="e">
        <v>#N/A</v>
      </c>
      <c r="E57" s="42" t="e">
        <v>#N/A</v>
      </c>
      <c r="F57" s="42" t="e">
        <v>#N/A</v>
      </c>
      <c r="G57" s="42" t="e">
        <v>#N/A</v>
      </c>
      <c r="H57" s="42" t="e">
        <v>#N/A</v>
      </c>
      <c r="I57" s="42" t="e">
        <v>#N/A</v>
      </c>
      <c r="J57" s="42" t="e">
        <v>#N/A</v>
      </c>
      <c r="K57" s="42" t="e">
        <v>#N/A</v>
      </c>
      <c r="L57" s="42" t="e">
        <v>#N/A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 t="e">
        <v>#N/A</v>
      </c>
      <c r="E58" s="42" t="e">
        <v>#N/A</v>
      </c>
      <c r="F58" s="42" t="e">
        <v>#N/A</v>
      </c>
      <c r="G58" s="42" t="e">
        <v>#N/A</v>
      </c>
      <c r="H58" s="42" t="e">
        <v>#N/A</v>
      </c>
      <c r="I58" s="42" t="e">
        <v>#N/A</v>
      </c>
      <c r="J58" s="42" t="e">
        <v>#N/A</v>
      </c>
      <c r="K58" s="42" t="e">
        <v>#N/A</v>
      </c>
      <c r="L58" s="42" t="e">
        <v>#N/A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 t="e">
        <v>#N/A</v>
      </c>
      <c r="E59" s="42" t="e">
        <v>#N/A</v>
      </c>
      <c r="F59" s="42" t="e">
        <v>#N/A</v>
      </c>
      <c r="G59" s="42" t="e">
        <v>#N/A</v>
      </c>
      <c r="H59" s="42" t="e">
        <v>#N/A</v>
      </c>
      <c r="I59" s="42" t="e">
        <v>#N/A</v>
      </c>
      <c r="J59" s="42" t="e">
        <v>#N/A</v>
      </c>
      <c r="K59" s="42" t="e">
        <v>#N/A</v>
      </c>
      <c r="L59" s="42" t="e">
        <v>#N/A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70529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 t="e">
        <v>#N/A</v>
      </c>
      <c r="E61" s="42" t="e">
        <v>#N/A</v>
      </c>
      <c r="F61" s="42" t="e">
        <v>#N/A</v>
      </c>
      <c r="G61" s="42" t="e">
        <v>#N/A</v>
      </c>
      <c r="H61" s="42" t="e">
        <v>#N/A</v>
      </c>
      <c r="I61" s="42" t="e">
        <v>#N/A</v>
      </c>
      <c r="J61" s="42" t="e">
        <v>#N/A</v>
      </c>
      <c r="K61" s="42" t="e">
        <v>#N/A</v>
      </c>
      <c r="L61" s="42" t="e">
        <v>#N/A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 t="e">
        <v>#N/A</v>
      </c>
      <c r="E62" s="42" t="e">
        <v>#N/A</v>
      </c>
      <c r="F62" s="42" t="e">
        <v>#N/A</v>
      </c>
      <c r="G62" s="42" t="e">
        <v>#N/A</v>
      </c>
      <c r="H62" s="42" t="e">
        <v>#N/A</v>
      </c>
      <c r="I62" s="42" t="e">
        <v>#N/A</v>
      </c>
      <c r="J62" s="42" t="e">
        <v>#N/A</v>
      </c>
      <c r="K62" s="42" t="e">
        <v>#N/A</v>
      </c>
      <c r="L62" s="42" t="e">
        <v>#N/A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 t="e">
        <v>#N/A</v>
      </c>
      <c r="E63" s="42" t="e">
        <v>#N/A</v>
      </c>
      <c r="F63" s="42" t="e">
        <v>#N/A</v>
      </c>
      <c r="G63" s="42" t="e">
        <v>#N/A</v>
      </c>
      <c r="H63" s="42" t="e">
        <v>#N/A</v>
      </c>
      <c r="I63" s="42" t="e">
        <v>#N/A</v>
      </c>
      <c r="J63" s="42" t="e">
        <v>#N/A</v>
      </c>
      <c r="K63" s="42" t="e">
        <v>#N/A</v>
      </c>
      <c r="L63" s="42" t="e">
        <v>#N/A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 t="e">
        <v>#N/A</v>
      </c>
      <c r="E64" s="42" t="e">
        <v>#N/A</v>
      </c>
      <c r="F64" s="42" t="e">
        <v>#N/A</v>
      </c>
      <c r="G64" s="42" t="e">
        <v>#N/A</v>
      </c>
      <c r="H64" s="42" t="e">
        <v>#N/A</v>
      </c>
      <c r="I64" s="42" t="e">
        <v>#N/A</v>
      </c>
      <c r="J64" s="42" t="e">
        <v>#N/A</v>
      </c>
      <c r="K64" s="42" t="e">
        <v>#N/A</v>
      </c>
      <c r="L64" s="42" t="e">
        <v>#N/A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 t="e">
        <v>#N/A</v>
      </c>
      <c r="E65" s="42" t="e">
        <v>#N/A</v>
      </c>
      <c r="F65" s="42" t="e">
        <v>#N/A</v>
      </c>
      <c r="G65" s="42" t="e">
        <v>#N/A</v>
      </c>
      <c r="H65" s="42" t="e">
        <v>#N/A</v>
      </c>
      <c r="I65" s="42" t="e">
        <v>#N/A</v>
      </c>
      <c r="J65" s="42" t="e">
        <v>#N/A</v>
      </c>
      <c r="K65" s="42" t="e">
        <v>#N/A</v>
      </c>
      <c r="L65" s="42" t="e">
        <v>#N/A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 t="e">
        <v>#N/A</v>
      </c>
      <c r="E66" s="42" t="e">
        <v>#N/A</v>
      </c>
      <c r="F66" s="42" t="e">
        <v>#N/A</v>
      </c>
      <c r="G66" s="42" t="e">
        <v>#N/A</v>
      </c>
      <c r="H66" s="42" t="e">
        <v>#N/A</v>
      </c>
      <c r="I66" s="42" t="e">
        <v>#N/A</v>
      </c>
      <c r="J66" s="42" t="e">
        <v>#N/A</v>
      </c>
      <c r="K66" s="42" t="e">
        <v>#N/A</v>
      </c>
      <c r="L66" s="42" t="e">
        <v>#N/A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 t="e">
        <v>#N/A</v>
      </c>
      <c r="E67" s="42" t="e">
        <v>#N/A</v>
      </c>
      <c r="F67" s="42" t="e">
        <v>#N/A</v>
      </c>
      <c r="G67" s="42" t="e">
        <v>#N/A</v>
      </c>
      <c r="H67" s="42" t="e">
        <v>#N/A</v>
      </c>
      <c r="I67" s="42" t="e">
        <v>#N/A</v>
      </c>
      <c r="J67" s="42" t="e">
        <v>#N/A</v>
      </c>
      <c r="K67" s="42" t="e">
        <v>#N/A</v>
      </c>
      <c r="L67" s="42" t="e">
        <v>#N/A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 t="e">
        <v>#N/A</v>
      </c>
      <c r="E68" s="42" t="e">
        <v>#N/A</v>
      </c>
      <c r="F68" s="42" t="e">
        <v>#N/A</v>
      </c>
      <c r="G68" s="42" t="e">
        <v>#N/A</v>
      </c>
      <c r="H68" s="42" t="e">
        <v>#N/A</v>
      </c>
      <c r="I68" s="42" t="e">
        <v>#N/A</v>
      </c>
      <c r="J68" s="42" t="e">
        <v>#N/A</v>
      </c>
      <c r="K68" s="42" t="e">
        <v>#N/A</v>
      </c>
      <c r="L68" s="42" t="e">
        <v>#N/A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 t="e">
        <v>#N/A</v>
      </c>
      <c r="E69" s="42" t="e">
        <v>#N/A</v>
      </c>
      <c r="F69" s="42" t="e">
        <v>#N/A</v>
      </c>
      <c r="G69" s="42" t="e">
        <v>#N/A</v>
      </c>
      <c r="H69" s="42" t="e">
        <v>#N/A</v>
      </c>
      <c r="I69" s="42" t="e">
        <v>#N/A</v>
      </c>
      <c r="J69" s="42" t="e">
        <v>#N/A</v>
      </c>
      <c r="K69" s="42" t="e">
        <v>#N/A</v>
      </c>
      <c r="L69" s="42" t="e">
        <v>#N/A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 t="e">
        <v>#N/A</v>
      </c>
      <c r="E70" s="42" t="e">
        <v>#N/A</v>
      </c>
      <c r="F70" s="42" t="e">
        <v>#N/A</v>
      </c>
      <c r="G70" s="42" t="e">
        <v>#N/A</v>
      </c>
      <c r="H70" s="42" t="e">
        <v>#N/A</v>
      </c>
      <c r="I70" s="42" t="e">
        <v>#N/A</v>
      </c>
      <c r="J70" s="42" t="e">
        <v>#N/A</v>
      </c>
      <c r="K70" s="42" t="e">
        <v>#N/A</v>
      </c>
      <c r="L70" s="42" t="e">
        <v>#N/A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 t="e">
        <v>#N/A</v>
      </c>
      <c r="E71" s="42" t="e">
        <v>#N/A</v>
      </c>
      <c r="F71" s="42" t="e">
        <v>#N/A</v>
      </c>
      <c r="G71" s="42" t="e">
        <v>#N/A</v>
      </c>
      <c r="H71" s="42" t="e">
        <v>#N/A</v>
      </c>
      <c r="I71" s="42" t="e">
        <v>#N/A</v>
      </c>
      <c r="J71" s="42" t="e">
        <v>#N/A</v>
      </c>
      <c r="K71" s="42" t="e">
        <v>#N/A</v>
      </c>
      <c r="L71" s="42" t="e">
        <v>#N/A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 t="e">
        <v>#N/A</v>
      </c>
      <c r="E72" s="42" t="e">
        <v>#N/A</v>
      </c>
      <c r="F72" s="42" t="e">
        <v>#N/A</v>
      </c>
      <c r="G72" s="42" t="e">
        <v>#N/A</v>
      </c>
      <c r="H72" s="42" t="e">
        <v>#N/A</v>
      </c>
      <c r="I72" s="42" t="e">
        <v>#N/A</v>
      </c>
      <c r="J72" s="42" t="e">
        <v>#N/A</v>
      </c>
      <c r="K72" s="42" t="e">
        <v>#N/A</v>
      </c>
      <c r="L72" s="42" t="e">
        <v>#N/A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 t="e">
        <v>#N/A</v>
      </c>
      <c r="E73" s="42" t="e">
        <v>#N/A</v>
      </c>
      <c r="F73" s="42" t="e">
        <v>#N/A</v>
      </c>
      <c r="G73" s="42" t="e">
        <v>#N/A</v>
      </c>
      <c r="H73" s="42" t="e">
        <v>#N/A</v>
      </c>
      <c r="I73" s="42" t="e">
        <v>#N/A</v>
      </c>
      <c r="J73" s="42" t="e">
        <v>#N/A</v>
      </c>
      <c r="K73" s="42" t="e">
        <v>#N/A</v>
      </c>
      <c r="L73" s="42" t="e">
        <v>#N/A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 t="e">
        <v>#N/A</v>
      </c>
      <c r="E74" s="42" t="e">
        <v>#N/A</v>
      </c>
      <c r="F74" s="42" t="e">
        <v>#N/A</v>
      </c>
      <c r="G74" s="42" t="e">
        <v>#N/A</v>
      </c>
      <c r="H74" s="42" t="e">
        <v>#N/A</v>
      </c>
      <c r="I74" s="42" t="e">
        <v>#N/A</v>
      </c>
      <c r="J74" s="42" t="e">
        <v>#N/A</v>
      </c>
      <c r="K74" s="42" t="e">
        <v>#N/A</v>
      </c>
      <c r="L74" s="42" t="e">
        <v>#N/A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 t="e">
        <v>#N/A</v>
      </c>
      <c r="E75" s="42" t="e">
        <v>#N/A</v>
      </c>
      <c r="F75" s="42" t="e">
        <v>#N/A</v>
      </c>
      <c r="G75" s="42" t="e">
        <v>#N/A</v>
      </c>
      <c r="H75" s="42" t="e">
        <v>#N/A</v>
      </c>
      <c r="I75" s="42" t="e">
        <v>#N/A</v>
      </c>
      <c r="J75" s="42" t="e">
        <v>#N/A</v>
      </c>
      <c r="K75" s="42" t="e">
        <v>#N/A</v>
      </c>
      <c r="L75" s="42" t="e">
        <v>#N/A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 t="e">
        <v>#N/A</v>
      </c>
      <c r="E76" s="42" t="e">
        <v>#N/A</v>
      </c>
      <c r="F76" s="42" t="e">
        <v>#N/A</v>
      </c>
      <c r="G76" s="42" t="e">
        <v>#N/A</v>
      </c>
      <c r="H76" s="42" t="e">
        <v>#N/A</v>
      </c>
      <c r="I76" s="42" t="e">
        <v>#N/A</v>
      </c>
      <c r="J76" s="42" t="e">
        <v>#N/A</v>
      </c>
      <c r="K76" s="42" t="e">
        <v>#N/A</v>
      </c>
      <c r="L76" s="42" t="e">
        <v>#N/A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 t="e">
        <v>#N/A</v>
      </c>
      <c r="E77" s="42" t="e">
        <v>#N/A</v>
      </c>
      <c r="F77" s="42" t="e">
        <v>#N/A</v>
      </c>
      <c r="G77" s="42" t="e">
        <v>#N/A</v>
      </c>
      <c r="H77" s="42" t="e">
        <v>#N/A</v>
      </c>
      <c r="I77" s="42" t="e">
        <v>#N/A</v>
      </c>
      <c r="J77" s="42" t="e">
        <v>#N/A</v>
      </c>
      <c r="K77" s="42" t="e">
        <v>#N/A</v>
      </c>
      <c r="L77" s="42" t="e">
        <v>#N/A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 t="e">
        <v>#N/A</v>
      </c>
      <c r="E78" s="42" t="e">
        <v>#N/A</v>
      </c>
      <c r="F78" s="42" t="e">
        <v>#N/A</v>
      </c>
      <c r="G78" s="42" t="e">
        <v>#N/A</v>
      </c>
      <c r="H78" s="42" t="e">
        <v>#N/A</v>
      </c>
      <c r="I78" s="42" t="e">
        <v>#N/A</v>
      </c>
      <c r="J78" s="42" t="e">
        <v>#N/A</v>
      </c>
      <c r="K78" s="42" t="e">
        <v>#N/A</v>
      </c>
      <c r="L78" s="42" t="e">
        <v>#N/A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364</v>
      </c>
      <c r="E79" s="42">
        <v>1283</v>
      </c>
      <c r="F79" s="42">
        <v>2316</v>
      </c>
      <c r="G79" s="42">
        <v>2389</v>
      </c>
      <c r="H79" s="42">
        <v>2374</v>
      </c>
      <c r="I79" s="42">
        <v>1563</v>
      </c>
      <c r="J79" s="42">
        <v>0</v>
      </c>
      <c r="K79" s="42">
        <v>0</v>
      </c>
      <c r="L79" s="42">
        <v>0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 t="e">
        <v>#N/A</v>
      </c>
      <c r="E80" s="42" t="e">
        <v>#N/A</v>
      </c>
      <c r="F80" s="42" t="e">
        <v>#N/A</v>
      </c>
      <c r="G80" s="42" t="e">
        <v>#N/A</v>
      </c>
      <c r="H80" s="42" t="e">
        <v>#N/A</v>
      </c>
      <c r="I80" s="42" t="e">
        <v>#N/A</v>
      </c>
      <c r="J80" s="42" t="e">
        <v>#N/A</v>
      </c>
      <c r="K80" s="42" t="e">
        <v>#N/A</v>
      </c>
      <c r="L80" s="42" t="e">
        <v>#N/A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 t="e">
        <v>#N/A</v>
      </c>
      <c r="E81" s="42" t="e">
        <v>#N/A</v>
      </c>
      <c r="F81" s="42" t="e">
        <v>#N/A</v>
      </c>
      <c r="G81" s="42" t="e">
        <v>#N/A</v>
      </c>
      <c r="H81" s="42" t="e">
        <v>#N/A</v>
      </c>
      <c r="I81" s="42" t="e">
        <v>#N/A</v>
      </c>
      <c r="J81" s="42" t="e">
        <v>#N/A</v>
      </c>
      <c r="K81" s="42" t="e">
        <v>#N/A</v>
      </c>
      <c r="L81" s="42" t="e">
        <v>#N/A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651805</v>
      </c>
      <c r="E82" s="42">
        <v>135576</v>
      </c>
      <c r="F82" s="42">
        <v>0</v>
      </c>
      <c r="G82" s="42">
        <v>127310</v>
      </c>
      <c r="H82" s="42">
        <v>587685</v>
      </c>
      <c r="I82" s="42">
        <v>693351</v>
      </c>
      <c r="J82" s="42">
        <v>1301906</v>
      </c>
      <c r="K82" s="42">
        <v>1095188</v>
      </c>
      <c r="L82" s="42">
        <v>1205523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 t="e">
        <v>#N/A</v>
      </c>
      <c r="E83" s="42" t="e">
        <v>#N/A</v>
      </c>
      <c r="F83" s="42" t="e">
        <v>#N/A</v>
      </c>
      <c r="G83" s="42" t="e">
        <v>#N/A</v>
      </c>
      <c r="H83" s="42" t="e">
        <v>#N/A</v>
      </c>
      <c r="I83" s="42" t="e">
        <v>#N/A</v>
      </c>
      <c r="J83" s="42" t="e">
        <v>#N/A</v>
      </c>
      <c r="K83" s="42" t="e">
        <v>#N/A</v>
      </c>
      <c r="L83" s="42" t="e">
        <v>#N/A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 t="e">
        <v>#N/A</v>
      </c>
      <c r="E84" s="42" t="e">
        <v>#N/A</v>
      </c>
      <c r="F84" s="42" t="e">
        <v>#N/A</v>
      </c>
      <c r="G84" s="42" t="e">
        <v>#N/A</v>
      </c>
      <c r="H84" s="42" t="e">
        <v>#N/A</v>
      </c>
      <c r="I84" s="42" t="e">
        <v>#N/A</v>
      </c>
      <c r="J84" s="42" t="e">
        <v>#N/A</v>
      </c>
      <c r="K84" s="42" t="e">
        <v>#N/A</v>
      </c>
      <c r="L84" s="42" t="e">
        <v>#N/A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 t="e">
        <v>#N/A</v>
      </c>
      <c r="E85" s="42" t="e">
        <v>#N/A</v>
      </c>
      <c r="F85" s="42" t="e">
        <v>#N/A</v>
      </c>
      <c r="G85" s="42" t="e">
        <v>#N/A</v>
      </c>
      <c r="H85" s="42" t="e">
        <v>#N/A</v>
      </c>
      <c r="I85" s="42" t="e">
        <v>#N/A</v>
      </c>
      <c r="J85" s="42" t="e">
        <v>#N/A</v>
      </c>
      <c r="K85" s="42" t="e">
        <v>#N/A</v>
      </c>
      <c r="L85" s="42" t="e">
        <v>#N/A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 t="e">
        <v>#N/A</v>
      </c>
      <c r="E86" s="42" t="e">
        <v>#N/A</v>
      </c>
      <c r="F86" s="42" t="e">
        <v>#N/A</v>
      </c>
      <c r="G86" s="42" t="e">
        <v>#N/A</v>
      </c>
      <c r="H86" s="42" t="e">
        <v>#N/A</v>
      </c>
      <c r="I86" s="42" t="e">
        <v>#N/A</v>
      </c>
      <c r="J86" s="42" t="e">
        <v>#N/A</v>
      </c>
      <c r="K86" s="42" t="e">
        <v>#N/A</v>
      </c>
      <c r="L86" s="42" t="e">
        <v>#N/A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 t="e">
        <v>#N/A</v>
      </c>
      <c r="E87" s="42" t="e">
        <v>#N/A</v>
      </c>
      <c r="F87" s="42" t="e">
        <v>#N/A</v>
      </c>
      <c r="G87" s="42" t="e">
        <v>#N/A</v>
      </c>
      <c r="H87" s="42" t="e">
        <v>#N/A</v>
      </c>
      <c r="I87" s="42" t="e">
        <v>#N/A</v>
      </c>
      <c r="J87" s="42" t="e">
        <v>#N/A</v>
      </c>
      <c r="K87" s="42" t="e">
        <v>#N/A</v>
      </c>
      <c r="L87" s="42" t="e">
        <v>#N/A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 t="e">
        <v>#N/A</v>
      </c>
      <c r="E88" s="42" t="e">
        <v>#N/A</v>
      </c>
      <c r="F88" s="42" t="e">
        <v>#N/A</v>
      </c>
      <c r="G88" s="42" t="e">
        <v>#N/A</v>
      </c>
      <c r="H88" s="42" t="e">
        <v>#N/A</v>
      </c>
      <c r="I88" s="42" t="e">
        <v>#N/A</v>
      </c>
      <c r="J88" s="42" t="e">
        <v>#N/A</v>
      </c>
      <c r="K88" s="42" t="e">
        <v>#N/A</v>
      </c>
      <c r="L88" s="42" t="e">
        <v>#N/A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 t="e">
        <v>#N/A</v>
      </c>
      <c r="E89" s="42" t="e">
        <v>#N/A</v>
      </c>
      <c r="F89" s="42" t="e">
        <v>#N/A</v>
      </c>
      <c r="G89" s="42" t="e">
        <v>#N/A</v>
      </c>
      <c r="H89" s="42" t="e">
        <v>#N/A</v>
      </c>
      <c r="I89" s="42" t="e">
        <v>#N/A</v>
      </c>
      <c r="J89" s="42" t="e">
        <v>#N/A</v>
      </c>
      <c r="K89" s="42" t="e">
        <v>#N/A</v>
      </c>
      <c r="L89" s="42" t="e">
        <v>#N/A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 t="e">
        <v>#N/A</v>
      </c>
      <c r="E90" s="42" t="e">
        <v>#N/A</v>
      </c>
      <c r="F90" s="42" t="e">
        <v>#N/A</v>
      </c>
      <c r="G90" s="42" t="e">
        <v>#N/A</v>
      </c>
      <c r="H90" s="42" t="e">
        <v>#N/A</v>
      </c>
      <c r="I90" s="42" t="e">
        <v>#N/A</v>
      </c>
      <c r="J90" s="42" t="e">
        <v>#N/A</v>
      </c>
      <c r="K90" s="42" t="e">
        <v>#N/A</v>
      </c>
      <c r="L90" s="42" t="e">
        <v>#N/A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 t="e">
        <v>#N/A</v>
      </c>
      <c r="E91" s="42" t="e">
        <v>#N/A</v>
      </c>
      <c r="F91" s="42" t="e">
        <v>#N/A</v>
      </c>
      <c r="G91" s="42" t="e">
        <v>#N/A</v>
      </c>
      <c r="H91" s="42" t="e">
        <v>#N/A</v>
      </c>
      <c r="I91" s="42" t="e">
        <v>#N/A</v>
      </c>
      <c r="J91" s="42" t="e">
        <v>#N/A</v>
      </c>
      <c r="K91" s="42" t="e">
        <v>#N/A</v>
      </c>
      <c r="L91" s="42" t="e">
        <v>#N/A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175099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772193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 t="e">
        <v>#N/A</v>
      </c>
      <c r="E93" s="42" t="e">
        <v>#N/A</v>
      </c>
      <c r="F93" s="42" t="e">
        <v>#N/A</v>
      </c>
      <c r="G93" s="42" t="e">
        <v>#N/A</v>
      </c>
      <c r="H93" s="42" t="e">
        <v>#N/A</v>
      </c>
      <c r="I93" s="42" t="e">
        <v>#N/A</v>
      </c>
      <c r="J93" s="42" t="e">
        <v>#N/A</v>
      </c>
      <c r="K93" s="42" t="e">
        <v>#N/A</v>
      </c>
      <c r="L93" s="42" t="e">
        <v>#N/A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363</v>
      </c>
      <c r="E94" s="42">
        <v>0</v>
      </c>
      <c r="F94" s="42">
        <v>0</v>
      </c>
      <c r="G94" s="42">
        <v>14356</v>
      </c>
      <c r="H94" s="42">
        <v>915718000</v>
      </c>
      <c r="I94" s="42">
        <v>1359378001</v>
      </c>
      <c r="J94" s="42">
        <v>1384488000</v>
      </c>
      <c r="K94" s="42">
        <v>1135635038</v>
      </c>
      <c r="L94" s="42">
        <v>1314376751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 t="e">
        <v>#N/A</v>
      </c>
      <c r="E95" s="42" t="e">
        <v>#N/A</v>
      </c>
      <c r="F95" s="42" t="e">
        <v>#N/A</v>
      </c>
      <c r="G95" s="42" t="e">
        <v>#N/A</v>
      </c>
      <c r="H95" s="42" t="e">
        <v>#N/A</v>
      </c>
      <c r="I95" s="42" t="e">
        <v>#N/A</v>
      </c>
      <c r="J95" s="42" t="e">
        <v>#N/A</v>
      </c>
      <c r="K95" s="42" t="e">
        <v>#N/A</v>
      </c>
      <c r="L95" s="42" t="e">
        <v>#N/A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 t="e">
        <v>#N/A</v>
      </c>
      <c r="E96" s="42" t="e">
        <v>#N/A</v>
      </c>
      <c r="F96" s="42" t="e">
        <v>#N/A</v>
      </c>
      <c r="G96" s="42" t="e">
        <v>#N/A</v>
      </c>
      <c r="H96" s="42" t="e">
        <v>#N/A</v>
      </c>
      <c r="I96" s="42" t="e">
        <v>#N/A</v>
      </c>
      <c r="J96" s="42" t="e">
        <v>#N/A</v>
      </c>
      <c r="K96" s="42" t="e">
        <v>#N/A</v>
      </c>
      <c r="L96" s="42" t="e">
        <v>#N/A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 t="e">
        <v>#N/A</v>
      </c>
      <c r="E97" s="42" t="e">
        <v>#N/A</v>
      </c>
      <c r="F97" s="42" t="e">
        <v>#N/A</v>
      </c>
      <c r="G97" s="42" t="e">
        <v>#N/A</v>
      </c>
      <c r="H97" s="42" t="e">
        <v>#N/A</v>
      </c>
      <c r="I97" s="42" t="e">
        <v>#N/A</v>
      </c>
      <c r="J97" s="42" t="e">
        <v>#N/A</v>
      </c>
      <c r="K97" s="42" t="e">
        <v>#N/A</v>
      </c>
      <c r="L97" s="42" t="e">
        <v>#N/A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 t="e">
        <v>#N/A</v>
      </c>
      <c r="E98" s="42" t="e">
        <v>#N/A</v>
      </c>
      <c r="F98" s="42" t="e">
        <v>#N/A</v>
      </c>
      <c r="G98" s="42" t="e">
        <v>#N/A</v>
      </c>
      <c r="H98" s="42" t="e">
        <v>#N/A</v>
      </c>
      <c r="I98" s="42" t="e">
        <v>#N/A</v>
      </c>
      <c r="J98" s="42" t="e">
        <v>#N/A</v>
      </c>
      <c r="K98" s="42" t="e">
        <v>#N/A</v>
      </c>
      <c r="L98" s="42" t="e">
        <v>#N/A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 t="e">
        <v>#N/A</v>
      </c>
      <c r="E99" s="42" t="e">
        <v>#N/A</v>
      </c>
      <c r="F99" s="42" t="e">
        <v>#N/A</v>
      </c>
      <c r="G99" s="42" t="e">
        <v>#N/A</v>
      </c>
      <c r="H99" s="42" t="e">
        <v>#N/A</v>
      </c>
      <c r="I99" s="42" t="e">
        <v>#N/A</v>
      </c>
      <c r="J99" s="42" t="e">
        <v>#N/A</v>
      </c>
      <c r="K99" s="42" t="e">
        <v>#N/A</v>
      </c>
      <c r="L99" s="42" t="e">
        <v>#N/A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620965</v>
      </c>
      <c r="K100" s="42">
        <v>15466</v>
      </c>
      <c r="L100" s="42">
        <v>0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 t="e">
        <v>#N/A</v>
      </c>
      <c r="E101" s="42" t="e">
        <v>#N/A</v>
      </c>
      <c r="F101" s="42" t="e">
        <v>#N/A</v>
      </c>
      <c r="G101" s="42" t="e">
        <v>#N/A</v>
      </c>
      <c r="H101" s="42" t="e">
        <v>#N/A</v>
      </c>
      <c r="I101" s="42" t="e">
        <v>#N/A</v>
      </c>
      <c r="J101" s="42" t="e">
        <v>#N/A</v>
      </c>
      <c r="K101" s="42" t="e">
        <v>#N/A</v>
      </c>
      <c r="L101" s="42" t="e">
        <v>#N/A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 t="e">
        <v>#N/A</v>
      </c>
      <c r="E102" s="42" t="e">
        <v>#N/A</v>
      </c>
      <c r="F102" s="42" t="e">
        <v>#N/A</v>
      </c>
      <c r="G102" s="42" t="e">
        <v>#N/A</v>
      </c>
      <c r="H102" s="42" t="e">
        <v>#N/A</v>
      </c>
      <c r="I102" s="42" t="e">
        <v>#N/A</v>
      </c>
      <c r="J102" s="42" t="e">
        <v>#N/A</v>
      </c>
      <c r="K102" s="42" t="e">
        <v>#N/A</v>
      </c>
      <c r="L102" s="42" t="e">
        <v>#N/A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 t="e">
        <v>#N/A</v>
      </c>
      <c r="E103" s="42" t="e">
        <v>#N/A</v>
      </c>
      <c r="F103" s="42" t="e">
        <v>#N/A</v>
      </c>
      <c r="G103" s="42" t="e">
        <v>#N/A</v>
      </c>
      <c r="H103" s="42" t="e">
        <v>#N/A</v>
      </c>
      <c r="I103" s="42" t="e">
        <v>#N/A</v>
      </c>
      <c r="J103" s="42" t="e">
        <v>#N/A</v>
      </c>
      <c r="K103" s="42" t="e">
        <v>#N/A</v>
      </c>
      <c r="L103" s="42" t="e">
        <v>#N/A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100800</v>
      </c>
      <c r="E104" s="42">
        <v>115200</v>
      </c>
      <c r="F104" s="42">
        <v>72000</v>
      </c>
      <c r="G104" s="42">
        <v>100800</v>
      </c>
      <c r="H104" s="42">
        <v>129600</v>
      </c>
      <c r="I104" s="42">
        <v>100800</v>
      </c>
      <c r="J104" s="42">
        <v>100800</v>
      </c>
      <c r="K104" s="42">
        <v>129600</v>
      </c>
      <c r="L104" s="42">
        <v>129600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 t="e">
        <v>#N/A</v>
      </c>
      <c r="E105" s="42" t="e">
        <v>#N/A</v>
      </c>
      <c r="F105" s="42" t="e">
        <v>#N/A</v>
      </c>
      <c r="G105" s="42" t="e">
        <v>#N/A</v>
      </c>
      <c r="H105" s="42" t="e">
        <v>#N/A</v>
      </c>
      <c r="I105" s="42" t="e">
        <v>#N/A</v>
      </c>
      <c r="J105" s="42" t="e">
        <v>#N/A</v>
      </c>
      <c r="K105" s="42" t="e">
        <v>#N/A</v>
      </c>
      <c r="L105" s="42" t="e">
        <v>#N/A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 t="e">
        <v>#N/A</v>
      </c>
      <c r="E106" s="42" t="e">
        <v>#N/A</v>
      </c>
      <c r="F106" s="42" t="e">
        <v>#N/A</v>
      </c>
      <c r="G106" s="42" t="e">
        <v>#N/A</v>
      </c>
      <c r="H106" s="42" t="e">
        <v>#N/A</v>
      </c>
      <c r="I106" s="42" t="e">
        <v>#N/A</v>
      </c>
      <c r="J106" s="42" t="e">
        <v>#N/A</v>
      </c>
      <c r="K106" s="42" t="e">
        <v>#N/A</v>
      </c>
      <c r="L106" s="42" t="e">
        <v>#N/A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 t="e">
        <v>#N/A</v>
      </c>
      <c r="E107" s="42" t="e">
        <v>#N/A</v>
      </c>
      <c r="F107" s="42" t="e">
        <v>#N/A</v>
      </c>
      <c r="G107" s="42" t="e">
        <v>#N/A</v>
      </c>
      <c r="H107" s="42" t="e">
        <v>#N/A</v>
      </c>
      <c r="I107" s="42" t="e">
        <v>#N/A</v>
      </c>
      <c r="J107" s="42" t="e">
        <v>#N/A</v>
      </c>
      <c r="K107" s="42" t="e">
        <v>#N/A</v>
      </c>
      <c r="L107" s="42" t="e">
        <v>#N/A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 t="e">
        <v>#N/A</v>
      </c>
      <c r="E108" s="42" t="e">
        <v>#N/A</v>
      </c>
      <c r="F108" s="42" t="e">
        <v>#N/A</v>
      </c>
      <c r="G108" s="42" t="e">
        <v>#N/A</v>
      </c>
      <c r="H108" s="42" t="e">
        <v>#N/A</v>
      </c>
      <c r="I108" s="42" t="e">
        <v>#N/A</v>
      </c>
      <c r="J108" s="42" t="e">
        <v>#N/A</v>
      </c>
      <c r="K108" s="42" t="e">
        <v>#N/A</v>
      </c>
      <c r="L108" s="42" t="e">
        <v>#N/A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 t="e">
        <v>#N/A</v>
      </c>
      <c r="E109" s="42" t="e">
        <v>#N/A</v>
      </c>
      <c r="F109" s="42" t="e">
        <v>#N/A</v>
      </c>
      <c r="G109" s="42" t="e">
        <v>#N/A</v>
      </c>
      <c r="H109" s="42" t="e">
        <v>#N/A</v>
      </c>
      <c r="I109" s="42" t="e">
        <v>#N/A</v>
      </c>
      <c r="J109" s="42" t="e">
        <v>#N/A</v>
      </c>
      <c r="K109" s="42" t="e">
        <v>#N/A</v>
      </c>
      <c r="L109" s="42" t="e">
        <v>#N/A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 t="e">
        <v>#N/A</v>
      </c>
      <c r="E110" s="42" t="e">
        <v>#N/A</v>
      </c>
      <c r="F110" s="42" t="e">
        <v>#N/A</v>
      </c>
      <c r="G110" s="42" t="e">
        <v>#N/A</v>
      </c>
      <c r="H110" s="42" t="e">
        <v>#N/A</v>
      </c>
      <c r="I110" s="42" t="e">
        <v>#N/A</v>
      </c>
      <c r="J110" s="42" t="e">
        <v>#N/A</v>
      </c>
      <c r="K110" s="42" t="e">
        <v>#N/A</v>
      </c>
      <c r="L110" s="42" t="e">
        <v>#N/A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0</v>
      </c>
      <c r="E111" s="42">
        <v>0</v>
      </c>
      <c r="F111" s="42">
        <v>3868988</v>
      </c>
      <c r="G111" s="42">
        <v>490300</v>
      </c>
      <c r="H111" s="42">
        <v>0</v>
      </c>
      <c r="I111" s="42">
        <v>0</v>
      </c>
      <c r="J111" s="42">
        <v>0</v>
      </c>
      <c r="K111" s="42">
        <v>0</v>
      </c>
      <c r="L111" s="42">
        <v>0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 t="e">
        <v>#N/A</v>
      </c>
      <c r="E112" s="42" t="e">
        <v>#N/A</v>
      </c>
      <c r="F112" s="42" t="e">
        <v>#N/A</v>
      </c>
      <c r="G112" s="42" t="e">
        <v>#N/A</v>
      </c>
      <c r="H112" s="42" t="e">
        <v>#N/A</v>
      </c>
      <c r="I112" s="42" t="e">
        <v>#N/A</v>
      </c>
      <c r="J112" s="42" t="e">
        <v>#N/A</v>
      </c>
      <c r="K112" s="42" t="e">
        <v>#N/A</v>
      </c>
      <c r="L112" s="42" t="e">
        <v>#N/A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0</v>
      </c>
      <c r="E113" s="42">
        <v>0</v>
      </c>
      <c r="F113" s="42">
        <v>0</v>
      </c>
      <c r="G113" s="42">
        <v>16160648</v>
      </c>
      <c r="H113" s="42">
        <v>2016708</v>
      </c>
      <c r="I113" s="42">
        <v>0</v>
      </c>
      <c r="J113" s="42">
        <v>3995000</v>
      </c>
      <c r="K113" s="42">
        <v>0</v>
      </c>
      <c r="L113" s="42">
        <v>0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 t="e">
        <v>#N/A</v>
      </c>
      <c r="E114" s="42" t="e">
        <v>#N/A</v>
      </c>
      <c r="F114" s="42" t="e">
        <v>#N/A</v>
      </c>
      <c r="G114" s="42" t="e">
        <v>#N/A</v>
      </c>
      <c r="H114" s="42" t="e">
        <v>#N/A</v>
      </c>
      <c r="I114" s="42" t="e">
        <v>#N/A</v>
      </c>
      <c r="J114" s="42" t="e">
        <v>#N/A</v>
      </c>
      <c r="K114" s="42" t="e">
        <v>#N/A</v>
      </c>
      <c r="L114" s="42" t="e">
        <v>#N/A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 t="e">
        <v>#N/A</v>
      </c>
      <c r="E115" s="42" t="e">
        <v>#N/A</v>
      </c>
      <c r="F115" s="42" t="e">
        <v>#N/A</v>
      </c>
      <c r="G115" s="42" t="e">
        <v>#N/A</v>
      </c>
      <c r="H115" s="42" t="e">
        <v>#N/A</v>
      </c>
      <c r="I115" s="42" t="e">
        <v>#N/A</v>
      </c>
      <c r="J115" s="42" t="e">
        <v>#N/A</v>
      </c>
      <c r="K115" s="42" t="e">
        <v>#N/A</v>
      </c>
      <c r="L115" s="42" t="e">
        <v>#N/A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 t="e">
        <v>#N/A</v>
      </c>
      <c r="E116" s="42" t="e">
        <v>#N/A</v>
      </c>
      <c r="F116" s="42" t="e">
        <v>#N/A</v>
      </c>
      <c r="G116" s="42" t="e">
        <v>#N/A</v>
      </c>
      <c r="H116" s="42" t="e">
        <v>#N/A</v>
      </c>
      <c r="I116" s="42" t="e">
        <v>#N/A</v>
      </c>
      <c r="J116" s="42" t="e">
        <v>#N/A</v>
      </c>
      <c r="K116" s="42" t="e">
        <v>#N/A</v>
      </c>
      <c r="L116" s="42" t="e">
        <v>#N/A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 t="e">
        <v>#N/A</v>
      </c>
      <c r="E117" s="42" t="e">
        <v>#N/A</v>
      </c>
      <c r="F117" s="42" t="e">
        <v>#N/A</v>
      </c>
      <c r="G117" s="42" t="e">
        <v>#N/A</v>
      </c>
      <c r="H117" s="42" t="e">
        <v>#N/A</v>
      </c>
      <c r="I117" s="42" t="e">
        <v>#N/A</v>
      </c>
      <c r="J117" s="42" t="e">
        <v>#N/A</v>
      </c>
      <c r="K117" s="42" t="e">
        <v>#N/A</v>
      </c>
      <c r="L117" s="42" t="e">
        <v>#N/A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 t="e">
        <v>#N/A</v>
      </c>
      <c r="E118" s="42" t="e">
        <v>#N/A</v>
      </c>
      <c r="F118" s="42" t="e">
        <v>#N/A</v>
      </c>
      <c r="G118" s="42" t="e">
        <v>#N/A</v>
      </c>
      <c r="H118" s="42" t="e">
        <v>#N/A</v>
      </c>
      <c r="I118" s="42" t="e">
        <v>#N/A</v>
      </c>
      <c r="J118" s="42" t="e">
        <v>#N/A</v>
      </c>
      <c r="K118" s="42" t="e">
        <v>#N/A</v>
      </c>
      <c r="L118" s="42" t="e">
        <v>#N/A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 t="e">
        <v>#N/A</v>
      </c>
      <c r="E119" s="42" t="e">
        <v>#N/A</v>
      </c>
      <c r="F119" s="42" t="e">
        <v>#N/A</v>
      </c>
      <c r="G119" s="42" t="e">
        <v>#N/A</v>
      </c>
      <c r="H119" s="42" t="e">
        <v>#N/A</v>
      </c>
      <c r="I119" s="42" t="e">
        <v>#N/A</v>
      </c>
      <c r="J119" s="42" t="e">
        <v>#N/A</v>
      </c>
      <c r="K119" s="42" t="e">
        <v>#N/A</v>
      </c>
      <c r="L119" s="42" t="e">
        <v>#N/A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5826370</v>
      </c>
      <c r="K120" s="42">
        <v>0</v>
      </c>
      <c r="L120" s="42">
        <v>0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 t="e">
        <v>#N/A</v>
      </c>
      <c r="E121" s="42" t="e">
        <v>#N/A</v>
      </c>
      <c r="F121" s="42" t="e">
        <v>#N/A</v>
      </c>
      <c r="G121" s="42" t="e">
        <v>#N/A</v>
      </c>
      <c r="H121" s="42" t="e">
        <v>#N/A</v>
      </c>
      <c r="I121" s="42" t="e">
        <v>#N/A</v>
      </c>
      <c r="J121" s="42" t="e">
        <v>#N/A</v>
      </c>
      <c r="K121" s="42" t="e">
        <v>#N/A</v>
      </c>
      <c r="L121" s="42" t="e">
        <v>#N/A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 t="e">
        <v>#N/A</v>
      </c>
      <c r="E122" s="42" t="e">
        <v>#N/A</v>
      </c>
      <c r="F122" s="42" t="e">
        <v>#N/A</v>
      </c>
      <c r="G122" s="42" t="e">
        <v>#N/A</v>
      </c>
      <c r="H122" s="42" t="e">
        <v>#N/A</v>
      </c>
      <c r="I122" s="42" t="e">
        <v>#N/A</v>
      </c>
      <c r="J122" s="42" t="e">
        <v>#N/A</v>
      </c>
      <c r="K122" s="42" t="e">
        <v>#N/A</v>
      </c>
      <c r="L122" s="42" t="e">
        <v>#N/A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 t="e">
        <v>#N/A</v>
      </c>
      <c r="E123" s="42" t="e">
        <v>#N/A</v>
      </c>
      <c r="F123" s="42" t="e">
        <v>#N/A</v>
      </c>
      <c r="G123" s="42" t="e">
        <v>#N/A</v>
      </c>
      <c r="H123" s="42" t="e">
        <v>#N/A</v>
      </c>
      <c r="I123" s="42" t="e">
        <v>#N/A</v>
      </c>
      <c r="J123" s="42" t="e">
        <v>#N/A</v>
      </c>
      <c r="K123" s="42" t="e">
        <v>#N/A</v>
      </c>
      <c r="L123" s="42" t="e">
        <v>#N/A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 t="e">
        <v>#N/A</v>
      </c>
      <c r="E124" s="42" t="e">
        <v>#N/A</v>
      </c>
      <c r="F124" s="42" t="e">
        <v>#N/A</v>
      </c>
      <c r="G124" s="42" t="e">
        <v>#N/A</v>
      </c>
      <c r="H124" s="42" t="e">
        <v>#N/A</v>
      </c>
      <c r="I124" s="42" t="e">
        <v>#N/A</v>
      </c>
      <c r="J124" s="42" t="e">
        <v>#N/A</v>
      </c>
      <c r="K124" s="42" t="e">
        <v>#N/A</v>
      </c>
      <c r="L124" s="42" t="e">
        <v>#N/A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 t="e">
        <v>#N/A</v>
      </c>
      <c r="E125" s="42" t="e">
        <v>#N/A</v>
      </c>
      <c r="F125" s="42" t="e">
        <v>#N/A</v>
      </c>
      <c r="G125" s="42" t="e">
        <v>#N/A</v>
      </c>
      <c r="H125" s="42" t="e">
        <v>#N/A</v>
      </c>
      <c r="I125" s="42" t="e">
        <v>#N/A</v>
      </c>
      <c r="J125" s="42" t="e">
        <v>#N/A</v>
      </c>
      <c r="K125" s="42" t="e">
        <v>#N/A</v>
      </c>
      <c r="L125" s="42" t="e">
        <v>#N/A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 t="e">
        <v>#N/A</v>
      </c>
      <c r="E126" s="42" t="e">
        <v>#N/A</v>
      </c>
      <c r="F126" s="42" t="e">
        <v>#N/A</v>
      </c>
      <c r="G126" s="42" t="e">
        <v>#N/A</v>
      </c>
      <c r="H126" s="42" t="e">
        <v>#N/A</v>
      </c>
      <c r="I126" s="42" t="e">
        <v>#N/A</v>
      </c>
      <c r="J126" s="42" t="e">
        <v>#N/A</v>
      </c>
      <c r="K126" s="42" t="e">
        <v>#N/A</v>
      </c>
      <c r="L126" s="42" t="e">
        <v>#N/A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 t="e">
        <v>#N/A</v>
      </c>
      <c r="E127" s="42" t="e">
        <v>#N/A</v>
      </c>
      <c r="F127" s="42" t="e">
        <v>#N/A</v>
      </c>
      <c r="G127" s="42" t="e">
        <v>#N/A</v>
      </c>
      <c r="H127" s="42" t="e">
        <v>#N/A</v>
      </c>
      <c r="I127" s="42" t="e">
        <v>#N/A</v>
      </c>
      <c r="J127" s="42" t="e">
        <v>#N/A</v>
      </c>
      <c r="K127" s="42" t="e">
        <v>#N/A</v>
      </c>
      <c r="L127" s="42" t="e">
        <v>#N/A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 t="e">
        <v>#N/A</v>
      </c>
      <c r="E128" s="42" t="e">
        <v>#N/A</v>
      </c>
      <c r="F128" s="42" t="e">
        <v>#N/A</v>
      </c>
      <c r="G128" s="42" t="e">
        <v>#N/A</v>
      </c>
      <c r="H128" s="42" t="e">
        <v>#N/A</v>
      </c>
      <c r="I128" s="42" t="e">
        <v>#N/A</v>
      </c>
      <c r="J128" s="42" t="e">
        <v>#N/A</v>
      </c>
      <c r="K128" s="42" t="e">
        <v>#N/A</v>
      </c>
      <c r="L128" s="42" t="e">
        <v>#N/A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 t="e">
        <v>#N/A</v>
      </c>
      <c r="E129" s="42" t="e">
        <v>#N/A</v>
      </c>
      <c r="F129" s="42" t="e">
        <v>#N/A</v>
      </c>
      <c r="G129" s="42" t="e">
        <v>#N/A</v>
      </c>
      <c r="H129" s="42" t="e">
        <v>#N/A</v>
      </c>
      <c r="I129" s="42" t="e">
        <v>#N/A</v>
      </c>
      <c r="J129" s="42" t="e">
        <v>#N/A</v>
      </c>
      <c r="K129" s="42" t="e">
        <v>#N/A</v>
      </c>
      <c r="L129" s="42" t="e">
        <v>#N/A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 t="e">
        <v>#N/A</v>
      </c>
      <c r="E130" s="42" t="e">
        <v>#N/A</v>
      </c>
      <c r="F130" s="42" t="e">
        <v>#N/A</v>
      </c>
      <c r="G130" s="42" t="e">
        <v>#N/A</v>
      </c>
      <c r="H130" s="42" t="e">
        <v>#N/A</v>
      </c>
      <c r="I130" s="42" t="e">
        <v>#N/A</v>
      </c>
      <c r="J130" s="42" t="e">
        <v>#N/A</v>
      </c>
      <c r="K130" s="42" t="e">
        <v>#N/A</v>
      </c>
      <c r="L130" s="42" t="e">
        <v>#N/A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 t="e">
        <v>#N/A</v>
      </c>
      <c r="E131" s="42" t="e">
        <v>#N/A</v>
      </c>
      <c r="F131" s="42" t="e">
        <v>#N/A</v>
      </c>
      <c r="G131" s="42" t="e">
        <v>#N/A</v>
      </c>
      <c r="H131" s="42" t="e">
        <v>#N/A</v>
      </c>
      <c r="I131" s="42" t="e">
        <v>#N/A</v>
      </c>
      <c r="J131" s="42" t="e">
        <v>#N/A</v>
      </c>
      <c r="K131" s="42" t="e">
        <v>#N/A</v>
      </c>
      <c r="L131" s="42" t="e">
        <v>#N/A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 t="e">
        <v>#N/A</v>
      </c>
      <c r="E132" s="42" t="e">
        <v>#N/A</v>
      </c>
      <c r="F132" s="42" t="e">
        <v>#N/A</v>
      </c>
      <c r="G132" s="42" t="e">
        <v>#N/A</v>
      </c>
      <c r="H132" s="42" t="e">
        <v>#N/A</v>
      </c>
      <c r="I132" s="42" t="e">
        <v>#N/A</v>
      </c>
      <c r="J132" s="42" t="e">
        <v>#N/A</v>
      </c>
      <c r="K132" s="42" t="e">
        <v>#N/A</v>
      </c>
      <c r="L132" s="42" t="e">
        <v>#N/A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 t="e">
        <v>#N/A</v>
      </c>
      <c r="E133" s="42" t="e">
        <v>#N/A</v>
      </c>
      <c r="F133" s="42" t="e">
        <v>#N/A</v>
      </c>
      <c r="G133" s="42" t="e">
        <v>#N/A</v>
      </c>
      <c r="H133" s="42" t="e">
        <v>#N/A</v>
      </c>
      <c r="I133" s="42" t="e">
        <v>#N/A</v>
      </c>
      <c r="J133" s="42" t="e">
        <v>#N/A</v>
      </c>
      <c r="K133" s="42" t="e">
        <v>#N/A</v>
      </c>
      <c r="L133" s="42" t="e">
        <v>#N/A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 t="e">
        <v>#N/A</v>
      </c>
      <c r="E134" s="42" t="e">
        <v>#N/A</v>
      </c>
      <c r="F134" s="42" t="e">
        <v>#N/A</v>
      </c>
      <c r="G134" s="42" t="e">
        <v>#N/A</v>
      </c>
      <c r="H134" s="42" t="e">
        <v>#N/A</v>
      </c>
      <c r="I134" s="42" t="e">
        <v>#N/A</v>
      </c>
      <c r="J134" s="42" t="e">
        <v>#N/A</v>
      </c>
      <c r="K134" s="42" t="e">
        <v>#N/A</v>
      </c>
      <c r="L134" s="42" t="e">
        <v>#N/A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 t="e">
        <v>#N/A</v>
      </c>
      <c r="E135" s="42" t="e">
        <v>#N/A</v>
      </c>
      <c r="F135" s="42" t="e">
        <v>#N/A</v>
      </c>
      <c r="G135" s="42" t="e">
        <v>#N/A</v>
      </c>
      <c r="H135" s="42" t="e">
        <v>#N/A</v>
      </c>
      <c r="I135" s="42" t="e">
        <v>#N/A</v>
      </c>
      <c r="J135" s="42" t="e">
        <v>#N/A</v>
      </c>
      <c r="K135" s="42" t="e">
        <v>#N/A</v>
      </c>
      <c r="L135" s="42" t="e">
        <v>#N/A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 t="e">
        <v>#N/A</v>
      </c>
      <c r="E136" s="42" t="e">
        <v>#N/A</v>
      </c>
      <c r="F136" s="42" t="e">
        <v>#N/A</v>
      </c>
      <c r="G136" s="42" t="e">
        <v>#N/A</v>
      </c>
      <c r="H136" s="42" t="e">
        <v>#N/A</v>
      </c>
      <c r="I136" s="42" t="e">
        <v>#N/A</v>
      </c>
      <c r="J136" s="42" t="e">
        <v>#N/A</v>
      </c>
      <c r="K136" s="42" t="e">
        <v>#N/A</v>
      </c>
      <c r="L136" s="42" t="e">
        <v>#N/A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 t="e">
        <v>#N/A</v>
      </c>
      <c r="E137" s="42" t="e">
        <v>#N/A</v>
      </c>
      <c r="F137" s="42" t="e">
        <v>#N/A</v>
      </c>
      <c r="G137" s="42" t="e">
        <v>#N/A</v>
      </c>
      <c r="H137" s="42" t="e">
        <v>#N/A</v>
      </c>
      <c r="I137" s="42" t="e">
        <v>#N/A</v>
      </c>
      <c r="J137" s="42" t="e">
        <v>#N/A</v>
      </c>
      <c r="K137" s="42" t="e">
        <v>#N/A</v>
      </c>
      <c r="L137" s="42" t="e">
        <v>#N/A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 t="e">
        <v>#N/A</v>
      </c>
      <c r="E138" s="42" t="e">
        <v>#N/A</v>
      </c>
      <c r="F138" s="42" t="e">
        <v>#N/A</v>
      </c>
      <c r="G138" s="42" t="e">
        <v>#N/A</v>
      </c>
      <c r="H138" s="42" t="e">
        <v>#N/A</v>
      </c>
      <c r="I138" s="42" t="e">
        <v>#N/A</v>
      </c>
      <c r="J138" s="42" t="e">
        <v>#N/A</v>
      </c>
      <c r="K138" s="42" t="e">
        <v>#N/A</v>
      </c>
      <c r="L138" s="42" t="e">
        <v>#N/A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 t="e">
        <v>#N/A</v>
      </c>
      <c r="E139" s="42" t="e">
        <v>#N/A</v>
      </c>
      <c r="F139" s="42" t="e">
        <v>#N/A</v>
      </c>
      <c r="G139" s="42" t="e">
        <v>#N/A</v>
      </c>
      <c r="H139" s="42" t="e">
        <v>#N/A</v>
      </c>
      <c r="I139" s="42" t="e">
        <v>#N/A</v>
      </c>
      <c r="J139" s="42" t="e">
        <v>#N/A</v>
      </c>
      <c r="K139" s="42" t="e">
        <v>#N/A</v>
      </c>
      <c r="L139" s="42" t="e">
        <v>#N/A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 t="e">
        <v>#N/A</v>
      </c>
      <c r="E140" s="42" t="e">
        <v>#N/A</v>
      </c>
      <c r="F140" s="42" t="e">
        <v>#N/A</v>
      </c>
      <c r="G140" s="42" t="e">
        <v>#N/A</v>
      </c>
      <c r="H140" s="42" t="e">
        <v>#N/A</v>
      </c>
      <c r="I140" s="42" t="e">
        <v>#N/A</v>
      </c>
      <c r="J140" s="42" t="e">
        <v>#N/A</v>
      </c>
      <c r="K140" s="42" t="e">
        <v>#N/A</v>
      </c>
      <c r="L140" s="42" t="e">
        <v>#N/A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 t="e">
        <v>#N/A</v>
      </c>
      <c r="E141" s="42" t="e">
        <v>#N/A</v>
      </c>
      <c r="F141" s="42" t="e">
        <v>#N/A</v>
      </c>
      <c r="G141" s="42" t="e">
        <v>#N/A</v>
      </c>
      <c r="H141" s="42" t="e">
        <v>#N/A</v>
      </c>
      <c r="I141" s="42" t="e">
        <v>#N/A</v>
      </c>
      <c r="J141" s="42" t="e">
        <v>#N/A</v>
      </c>
      <c r="K141" s="42" t="e">
        <v>#N/A</v>
      </c>
      <c r="L141" s="42" t="e">
        <v>#N/A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 t="e">
        <v>#N/A</v>
      </c>
      <c r="E142" s="42" t="e">
        <v>#N/A</v>
      </c>
      <c r="F142" s="42" t="e">
        <v>#N/A</v>
      </c>
      <c r="G142" s="42" t="e">
        <v>#N/A</v>
      </c>
      <c r="H142" s="42" t="e">
        <v>#N/A</v>
      </c>
      <c r="I142" s="42" t="e">
        <v>#N/A</v>
      </c>
      <c r="J142" s="42" t="e">
        <v>#N/A</v>
      </c>
      <c r="K142" s="42" t="e">
        <v>#N/A</v>
      </c>
      <c r="L142" s="42" t="e">
        <v>#N/A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 t="e">
        <v>#N/A</v>
      </c>
      <c r="E143" s="42" t="e">
        <v>#N/A</v>
      </c>
      <c r="F143" s="42" t="e">
        <v>#N/A</v>
      </c>
      <c r="G143" s="42" t="e">
        <v>#N/A</v>
      </c>
      <c r="H143" s="42" t="e">
        <v>#N/A</v>
      </c>
      <c r="I143" s="42" t="e">
        <v>#N/A</v>
      </c>
      <c r="J143" s="42" t="e">
        <v>#N/A</v>
      </c>
      <c r="K143" s="42" t="e">
        <v>#N/A</v>
      </c>
      <c r="L143" s="42" t="e">
        <v>#N/A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 t="e">
        <v>#N/A</v>
      </c>
      <c r="E144" s="42" t="e">
        <v>#N/A</v>
      </c>
      <c r="F144" s="42" t="e">
        <v>#N/A</v>
      </c>
      <c r="G144" s="42" t="e">
        <v>#N/A</v>
      </c>
      <c r="H144" s="42" t="e">
        <v>#N/A</v>
      </c>
      <c r="I144" s="42" t="e">
        <v>#N/A</v>
      </c>
      <c r="J144" s="42" t="e">
        <v>#N/A</v>
      </c>
      <c r="K144" s="42" t="e">
        <v>#N/A</v>
      </c>
      <c r="L144" s="42" t="e">
        <v>#N/A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0</v>
      </c>
      <c r="E145" s="42">
        <v>0</v>
      </c>
      <c r="F145" s="42">
        <v>0</v>
      </c>
      <c r="G145" s="42">
        <v>0</v>
      </c>
      <c r="H145" s="42">
        <v>0</v>
      </c>
      <c r="I145" s="42">
        <v>0</v>
      </c>
      <c r="J145" s="42">
        <v>0</v>
      </c>
      <c r="K145" s="42">
        <v>0</v>
      </c>
      <c r="L145" s="42">
        <v>0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 t="e">
        <v>#N/A</v>
      </c>
      <c r="E146" s="42" t="e">
        <v>#N/A</v>
      </c>
      <c r="F146" s="42" t="e">
        <v>#N/A</v>
      </c>
      <c r="G146" s="42" t="e">
        <v>#N/A</v>
      </c>
      <c r="H146" s="42" t="e">
        <v>#N/A</v>
      </c>
      <c r="I146" s="42" t="e">
        <v>#N/A</v>
      </c>
      <c r="J146" s="42" t="e">
        <v>#N/A</v>
      </c>
      <c r="K146" s="42" t="e">
        <v>#N/A</v>
      </c>
      <c r="L146" s="42" t="e">
        <v>#N/A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26492000</v>
      </c>
      <c r="E147" s="42">
        <v>19549000</v>
      </c>
      <c r="F147" s="42">
        <v>112341000</v>
      </c>
      <c r="G147" s="42">
        <v>35970000</v>
      </c>
      <c r="H147" s="42">
        <v>6710000</v>
      </c>
      <c r="I147" s="42">
        <v>86395475</v>
      </c>
      <c r="J147" s="42">
        <v>241661972</v>
      </c>
      <c r="K147" s="42">
        <v>63708507</v>
      </c>
      <c r="L147" s="42">
        <v>0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 t="e">
        <v>#N/A</v>
      </c>
      <c r="E148" s="42" t="e">
        <v>#N/A</v>
      </c>
      <c r="F148" s="42" t="e">
        <v>#N/A</v>
      </c>
      <c r="G148" s="42" t="e">
        <v>#N/A</v>
      </c>
      <c r="H148" s="42" t="e">
        <v>#N/A</v>
      </c>
      <c r="I148" s="42" t="e">
        <v>#N/A</v>
      </c>
      <c r="J148" s="42" t="e">
        <v>#N/A</v>
      </c>
      <c r="K148" s="42" t="e">
        <v>#N/A</v>
      </c>
      <c r="L148" s="42" t="e">
        <v>#N/A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 t="e">
        <v>#N/A</v>
      </c>
      <c r="E149" s="42" t="e">
        <v>#N/A</v>
      </c>
      <c r="F149" s="42" t="e">
        <v>#N/A</v>
      </c>
      <c r="G149" s="42" t="e">
        <v>#N/A</v>
      </c>
      <c r="H149" s="42" t="e">
        <v>#N/A</v>
      </c>
      <c r="I149" s="42" t="e">
        <v>#N/A</v>
      </c>
      <c r="J149" s="42" t="e">
        <v>#N/A</v>
      </c>
      <c r="K149" s="42" t="e">
        <v>#N/A</v>
      </c>
      <c r="L149" s="42" t="e">
        <v>#N/A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 t="e">
        <v>#N/A</v>
      </c>
      <c r="E150" s="42" t="e">
        <v>#N/A</v>
      </c>
      <c r="F150" s="42" t="e">
        <v>#N/A</v>
      </c>
      <c r="G150" s="42" t="e">
        <v>#N/A</v>
      </c>
      <c r="H150" s="42" t="e">
        <v>#N/A</v>
      </c>
      <c r="I150" s="42" t="e">
        <v>#N/A</v>
      </c>
      <c r="J150" s="42" t="e">
        <v>#N/A</v>
      </c>
      <c r="K150" s="42" t="e">
        <v>#N/A</v>
      </c>
      <c r="L150" s="42" t="e">
        <v>#N/A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 t="e">
        <v>#N/A</v>
      </c>
      <c r="E151" s="42" t="e">
        <v>#N/A</v>
      </c>
      <c r="F151" s="42" t="e">
        <v>#N/A</v>
      </c>
      <c r="G151" s="42" t="e">
        <v>#N/A</v>
      </c>
      <c r="H151" s="42" t="e">
        <v>#N/A</v>
      </c>
      <c r="I151" s="42" t="e">
        <v>#N/A</v>
      </c>
      <c r="J151" s="42" t="e">
        <v>#N/A</v>
      </c>
      <c r="K151" s="42" t="e">
        <v>#N/A</v>
      </c>
      <c r="L151" s="42" t="e">
        <v>#N/A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229583666</v>
      </c>
      <c r="E152" s="42">
        <v>158038861</v>
      </c>
      <c r="F152" s="42">
        <v>404380019</v>
      </c>
      <c r="G152" s="42">
        <v>465229726</v>
      </c>
      <c r="H152" s="42">
        <v>405110360</v>
      </c>
      <c r="I152" s="42">
        <v>576605987</v>
      </c>
      <c r="J152" s="42">
        <v>349342905</v>
      </c>
      <c r="K152" s="42">
        <v>425913378</v>
      </c>
      <c r="L152" s="42">
        <v>169258989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 t="e">
        <v>#N/A</v>
      </c>
      <c r="E153" s="42" t="e">
        <v>#N/A</v>
      </c>
      <c r="F153" s="42" t="e">
        <v>#N/A</v>
      </c>
      <c r="G153" s="42" t="e">
        <v>#N/A</v>
      </c>
      <c r="H153" s="42" t="e">
        <v>#N/A</v>
      </c>
      <c r="I153" s="42" t="e">
        <v>#N/A</v>
      </c>
      <c r="J153" s="42" t="e">
        <v>#N/A</v>
      </c>
      <c r="K153" s="42" t="e">
        <v>#N/A</v>
      </c>
      <c r="L153" s="42" t="e">
        <v>#N/A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 t="e">
        <v>#N/A</v>
      </c>
      <c r="E154" s="42" t="e">
        <v>#N/A</v>
      </c>
      <c r="F154" s="42" t="e">
        <v>#N/A</v>
      </c>
      <c r="G154" s="42" t="e">
        <v>#N/A</v>
      </c>
      <c r="H154" s="42" t="e">
        <v>#N/A</v>
      </c>
      <c r="I154" s="42" t="e">
        <v>#N/A</v>
      </c>
      <c r="J154" s="42" t="e">
        <v>#N/A</v>
      </c>
      <c r="K154" s="42" t="e">
        <v>#N/A</v>
      </c>
      <c r="L154" s="42" t="e">
        <v>#N/A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 t="e">
        <v>#N/A</v>
      </c>
      <c r="E155" s="42" t="e">
        <v>#N/A</v>
      </c>
      <c r="F155" s="42" t="e">
        <v>#N/A</v>
      </c>
      <c r="G155" s="42" t="e">
        <v>#N/A</v>
      </c>
      <c r="H155" s="42" t="e">
        <v>#N/A</v>
      </c>
      <c r="I155" s="42" t="e">
        <v>#N/A</v>
      </c>
      <c r="J155" s="42" t="e">
        <v>#N/A</v>
      </c>
      <c r="K155" s="42" t="e">
        <v>#N/A</v>
      </c>
      <c r="L155" s="42" t="e">
        <v>#N/A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 t="e">
        <v>#N/A</v>
      </c>
      <c r="E156" s="42" t="e">
        <v>#N/A</v>
      </c>
      <c r="F156" s="42" t="e">
        <v>#N/A</v>
      </c>
      <c r="G156" s="42" t="e">
        <v>#N/A</v>
      </c>
      <c r="H156" s="42" t="e">
        <v>#N/A</v>
      </c>
      <c r="I156" s="42" t="e">
        <v>#N/A</v>
      </c>
      <c r="J156" s="42" t="e">
        <v>#N/A</v>
      </c>
      <c r="K156" s="42" t="e">
        <v>#N/A</v>
      </c>
      <c r="L156" s="42" t="e">
        <v>#N/A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 t="e">
        <v>#N/A</v>
      </c>
      <c r="E157" s="42" t="e">
        <v>#N/A</v>
      </c>
      <c r="F157" s="42" t="e">
        <v>#N/A</v>
      </c>
      <c r="G157" s="42" t="e">
        <v>#N/A</v>
      </c>
      <c r="H157" s="42" t="e">
        <v>#N/A</v>
      </c>
      <c r="I157" s="42" t="e">
        <v>#N/A</v>
      </c>
      <c r="J157" s="42" t="e">
        <v>#N/A</v>
      </c>
      <c r="K157" s="42" t="e">
        <v>#N/A</v>
      </c>
      <c r="L157" s="42" t="e">
        <v>#N/A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 t="e">
        <v>#N/A</v>
      </c>
      <c r="E158" s="42" t="e">
        <v>#N/A</v>
      </c>
      <c r="F158" s="42" t="e">
        <v>#N/A</v>
      </c>
      <c r="G158" s="42" t="e">
        <v>#N/A</v>
      </c>
      <c r="H158" s="42" t="e">
        <v>#N/A</v>
      </c>
      <c r="I158" s="42" t="e">
        <v>#N/A</v>
      </c>
      <c r="J158" s="42" t="e">
        <v>#N/A</v>
      </c>
      <c r="K158" s="42" t="e">
        <v>#N/A</v>
      </c>
      <c r="L158" s="42" t="e">
        <v>#N/A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 t="e">
        <v>#N/A</v>
      </c>
      <c r="E159" s="42" t="e">
        <v>#N/A</v>
      </c>
      <c r="F159" s="42" t="e">
        <v>#N/A</v>
      </c>
      <c r="G159" s="42" t="e">
        <v>#N/A</v>
      </c>
      <c r="H159" s="42" t="e">
        <v>#N/A</v>
      </c>
      <c r="I159" s="42" t="e">
        <v>#N/A</v>
      </c>
      <c r="J159" s="42" t="e">
        <v>#N/A</v>
      </c>
      <c r="K159" s="42" t="e">
        <v>#N/A</v>
      </c>
      <c r="L159" s="42" t="e">
        <v>#N/A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 t="e">
        <v>#N/A</v>
      </c>
      <c r="E160" s="42" t="e">
        <v>#N/A</v>
      </c>
      <c r="F160" s="42" t="e">
        <v>#N/A</v>
      </c>
      <c r="G160" s="42" t="e">
        <v>#N/A</v>
      </c>
      <c r="H160" s="42" t="e">
        <v>#N/A</v>
      </c>
      <c r="I160" s="42" t="e">
        <v>#N/A</v>
      </c>
      <c r="J160" s="42" t="e">
        <v>#N/A</v>
      </c>
      <c r="K160" s="42" t="e">
        <v>#N/A</v>
      </c>
      <c r="L160" s="42" t="e">
        <v>#N/A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60486685</v>
      </c>
      <c r="E161" s="42">
        <v>44224927</v>
      </c>
      <c r="F161" s="42">
        <v>54861068</v>
      </c>
      <c r="G161" s="42">
        <v>44721017</v>
      </c>
      <c r="H161" s="42">
        <v>37335891</v>
      </c>
      <c r="I161" s="42">
        <v>110889152</v>
      </c>
      <c r="J161" s="42">
        <v>45480125</v>
      </c>
      <c r="K161" s="42">
        <v>29605774</v>
      </c>
      <c r="L161" s="42">
        <v>18172949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 t="e">
        <v>#N/A</v>
      </c>
      <c r="E162" s="42" t="e">
        <v>#N/A</v>
      </c>
      <c r="F162" s="42" t="e">
        <v>#N/A</v>
      </c>
      <c r="G162" s="42" t="e">
        <v>#N/A</v>
      </c>
      <c r="H162" s="42" t="e">
        <v>#N/A</v>
      </c>
      <c r="I162" s="42" t="e">
        <v>#N/A</v>
      </c>
      <c r="J162" s="42" t="e">
        <v>#N/A</v>
      </c>
      <c r="K162" s="42" t="e">
        <v>#N/A</v>
      </c>
      <c r="L162" s="42" t="e">
        <v>#N/A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 t="e">
        <v>#N/A</v>
      </c>
      <c r="E163" s="42" t="e">
        <v>#N/A</v>
      </c>
      <c r="F163" s="42" t="e">
        <v>#N/A</v>
      </c>
      <c r="G163" s="42" t="e">
        <v>#N/A</v>
      </c>
      <c r="H163" s="42" t="e">
        <v>#N/A</v>
      </c>
      <c r="I163" s="42" t="e">
        <v>#N/A</v>
      </c>
      <c r="J163" s="42" t="e">
        <v>#N/A</v>
      </c>
      <c r="K163" s="42" t="e">
        <v>#N/A</v>
      </c>
      <c r="L163" s="42" t="e">
        <v>#N/A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26991557</v>
      </c>
      <c r="E164" s="42">
        <v>40178122</v>
      </c>
      <c r="F164" s="42">
        <v>66555338</v>
      </c>
      <c r="G164" s="42">
        <v>34670828</v>
      </c>
      <c r="H164" s="42">
        <v>67256797</v>
      </c>
      <c r="I164" s="42">
        <v>48900793</v>
      </c>
      <c r="J164" s="42">
        <v>21613549</v>
      </c>
      <c r="K164" s="42">
        <v>68727436</v>
      </c>
      <c r="L164" s="42">
        <v>32986908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 t="e">
        <v>#N/A</v>
      </c>
      <c r="E165" s="42" t="e">
        <v>#N/A</v>
      </c>
      <c r="F165" s="42" t="e">
        <v>#N/A</v>
      </c>
      <c r="G165" s="42" t="e">
        <v>#N/A</v>
      </c>
      <c r="H165" s="42" t="e">
        <v>#N/A</v>
      </c>
      <c r="I165" s="42" t="e">
        <v>#N/A</v>
      </c>
      <c r="J165" s="42" t="e">
        <v>#N/A</v>
      </c>
      <c r="K165" s="42" t="e">
        <v>#N/A</v>
      </c>
      <c r="L165" s="42" t="e">
        <v>#N/A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 t="e">
        <v>#N/A</v>
      </c>
      <c r="E166" s="42" t="e">
        <v>#N/A</v>
      </c>
      <c r="F166" s="42" t="e">
        <v>#N/A</v>
      </c>
      <c r="G166" s="42" t="e">
        <v>#N/A</v>
      </c>
      <c r="H166" s="42" t="e">
        <v>#N/A</v>
      </c>
      <c r="I166" s="42" t="e">
        <v>#N/A</v>
      </c>
      <c r="J166" s="42" t="e">
        <v>#N/A</v>
      </c>
      <c r="K166" s="42" t="e">
        <v>#N/A</v>
      </c>
      <c r="L166" s="42" t="e">
        <v>#N/A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 t="e">
        <v>#N/A</v>
      </c>
      <c r="E167" s="42" t="e">
        <v>#N/A</v>
      </c>
      <c r="F167" s="42" t="e">
        <v>#N/A</v>
      </c>
      <c r="G167" s="42" t="e">
        <v>#N/A</v>
      </c>
      <c r="H167" s="42" t="e">
        <v>#N/A</v>
      </c>
      <c r="I167" s="42" t="e">
        <v>#N/A</v>
      </c>
      <c r="J167" s="42" t="e">
        <v>#N/A</v>
      </c>
      <c r="K167" s="42" t="e">
        <v>#N/A</v>
      </c>
      <c r="L167" s="42" t="e">
        <v>#N/A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 t="e">
        <v>#N/A</v>
      </c>
      <c r="E168" s="42" t="e">
        <v>#N/A</v>
      </c>
      <c r="F168" s="42" t="e">
        <v>#N/A</v>
      </c>
      <c r="G168" s="42" t="e">
        <v>#N/A</v>
      </c>
      <c r="H168" s="42" t="e">
        <v>#N/A</v>
      </c>
      <c r="I168" s="42" t="e">
        <v>#N/A</v>
      </c>
      <c r="J168" s="42" t="e">
        <v>#N/A</v>
      </c>
      <c r="K168" s="42" t="e">
        <v>#N/A</v>
      </c>
      <c r="L168" s="42" t="e">
        <v>#N/A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0</v>
      </c>
      <c r="E169" s="42">
        <v>54268</v>
      </c>
      <c r="F169" s="42">
        <v>204438</v>
      </c>
      <c r="G169" s="42">
        <v>98888</v>
      </c>
      <c r="H169" s="42">
        <v>75433</v>
      </c>
      <c r="I169" s="42">
        <v>98398</v>
      </c>
      <c r="J169" s="42">
        <v>74500</v>
      </c>
      <c r="K169" s="42">
        <v>49000</v>
      </c>
      <c r="L169" s="42">
        <v>24500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 t="e">
        <v>#N/A</v>
      </c>
      <c r="E170" s="42" t="e">
        <v>#N/A</v>
      </c>
      <c r="F170" s="42" t="e">
        <v>#N/A</v>
      </c>
      <c r="G170" s="42" t="e">
        <v>#N/A</v>
      </c>
      <c r="H170" s="42" t="e">
        <v>#N/A</v>
      </c>
      <c r="I170" s="42" t="e">
        <v>#N/A</v>
      </c>
      <c r="J170" s="42" t="e">
        <v>#N/A</v>
      </c>
      <c r="K170" s="42" t="e">
        <v>#N/A</v>
      </c>
      <c r="L170" s="42" t="e">
        <v>#N/A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 t="e">
        <v>#N/A</v>
      </c>
      <c r="E171" s="42" t="e">
        <v>#N/A</v>
      </c>
      <c r="F171" s="42" t="e">
        <v>#N/A</v>
      </c>
      <c r="G171" s="42" t="e">
        <v>#N/A</v>
      </c>
      <c r="H171" s="42" t="e">
        <v>#N/A</v>
      </c>
      <c r="I171" s="42" t="e">
        <v>#N/A</v>
      </c>
      <c r="J171" s="42" t="e">
        <v>#N/A</v>
      </c>
      <c r="K171" s="42" t="e">
        <v>#N/A</v>
      </c>
      <c r="L171" s="42" t="e">
        <v>#N/A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 t="e">
        <v>#N/A</v>
      </c>
      <c r="E172" s="42" t="e">
        <v>#N/A</v>
      </c>
      <c r="F172" s="42" t="e">
        <v>#N/A</v>
      </c>
      <c r="G172" s="42" t="e">
        <v>#N/A</v>
      </c>
      <c r="H172" s="42" t="e">
        <v>#N/A</v>
      </c>
      <c r="I172" s="42" t="e">
        <v>#N/A</v>
      </c>
      <c r="J172" s="42" t="e">
        <v>#N/A</v>
      </c>
      <c r="K172" s="42" t="e">
        <v>#N/A</v>
      </c>
      <c r="L172" s="42" t="e">
        <v>#N/A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 t="e">
        <v>#N/A</v>
      </c>
      <c r="E173" s="42" t="e">
        <v>#N/A</v>
      </c>
      <c r="F173" s="42" t="e">
        <v>#N/A</v>
      </c>
      <c r="G173" s="42" t="e">
        <v>#N/A</v>
      </c>
      <c r="H173" s="42" t="e">
        <v>#N/A</v>
      </c>
      <c r="I173" s="42" t="e">
        <v>#N/A</v>
      </c>
      <c r="J173" s="42" t="e">
        <v>#N/A</v>
      </c>
      <c r="K173" s="42" t="e">
        <v>#N/A</v>
      </c>
      <c r="L173" s="42" t="e">
        <v>#N/A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0</v>
      </c>
      <c r="E174" s="42">
        <v>0</v>
      </c>
      <c r="F174" s="42">
        <v>0</v>
      </c>
      <c r="G174" s="42">
        <v>14</v>
      </c>
      <c r="H174" s="42">
        <v>364</v>
      </c>
      <c r="I174" s="42">
        <v>0</v>
      </c>
      <c r="J174" s="42">
        <v>6955</v>
      </c>
      <c r="K174" s="42">
        <v>0</v>
      </c>
      <c r="L174" s="42">
        <v>0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 t="e">
        <v>#N/A</v>
      </c>
      <c r="E175" s="42" t="e">
        <v>#N/A</v>
      </c>
      <c r="F175" s="42" t="e">
        <v>#N/A</v>
      </c>
      <c r="G175" s="42" t="e">
        <v>#N/A</v>
      </c>
      <c r="H175" s="42" t="e">
        <v>#N/A</v>
      </c>
      <c r="I175" s="42" t="e">
        <v>#N/A</v>
      </c>
      <c r="J175" s="42" t="e">
        <v>#N/A</v>
      </c>
      <c r="K175" s="42" t="e">
        <v>#N/A</v>
      </c>
      <c r="L175" s="42" t="e">
        <v>#N/A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 t="e">
        <v>#N/A</v>
      </c>
      <c r="E176" s="42" t="e">
        <v>#N/A</v>
      </c>
      <c r="F176" s="42" t="e">
        <v>#N/A</v>
      </c>
      <c r="G176" s="42" t="e">
        <v>#N/A</v>
      </c>
      <c r="H176" s="42" t="e">
        <v>#N/A</v>
      </c>
      <c r="I176" s="42" t="e">
        <v>#N/A</v>
      </c>
      <c r="J176" s="42" t="e">
        <v>#N/A</v>
      </c>
      <c r="K176" s="42" t="e">
        <v>#N/A</v>
      </c>
      <c r="L176" s="42" t="e">
        <v>#N/A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0</v>
      </c>
      <c r="E177" s="42">
        <v>0</v>
      </c>
      <c r="F177" s="42">
        <v>6000</v>
      </c>
      <c r="G177" s="42">
        <v>0</v>
      </c>
      <c r="H177" s="42">
        <v>0</v>
      </c>
      <c r="I177" s="42">
        <v>45170</v>
      </c>
      <c r="J177" s="42">
        <v>0</v>
      </c>
      <c r="K177" s="42">
        <v>0</v>
      </c>
      <c r="L177" s="42">
        <v>0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65093596</v>
      </c>
      <c r="E178" s="42">
        <v>45615002</v>
      </c>
      <c r="F178" s="42">
        <v>80717940</v>
      </c>
      <c r="G178" s="42">
        <v>97284637</v>
      </c>
      <c r="H178" s="42">
        <v>53470799</v>
      </c>
      <c r="I178" s="42">
        <v>97007083</v>
      </c>
      <c r="J178" s="42">
        <v>1120490</v>
      </c>
      <c r="K178" s="42">
        <v>24276511</v>
      </c>
      <c r="L178" s="42">
        <v>6860000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 t="e">
        <v>#N/A</v>
      </c>
      <c r="E179" s="42" t="e">
        <v>#N/A</v>
      </c>
      <c r="F179" s="42" t="e">
        <v>#N/A</v>
      </c>
      <c r="G179" s="42" t="e">
        <v>#N/A</v>
      </c>
      <c r="H179" s="42" t="e">
        <v>#N/A</v>
      </c>
      <c r="I179" s="42" t="e">
        <v>#N/A</v>
      </c>
      <c r="J179" s="42" t="e">
        <v>#N/A</v>
      </c>
      <c r="K179" s="42" t="e">
        <v>#N/A</v>
      </c>
      <c r="L179" s="42" t="e">
        <v>#N/A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 t="e">
        <v>#N/A</v>
      </c>
      <c r="E180" s="42" t="e">
        <v>#N/A</v>
      </c>
      <c r="F180" s="42" t="e">
        <v>#N/A</v>
      </c>
      <c r="G180" s="42" t="e">
        <v>#N/A</v>
      </c>
      <c r="H180" s="42" t="e">
        <v>#N/A</v>
      </c>
      <c r="I180" s="42" t="e">
        <v>#N/A</v>
      </c>
      <c r="J180" s="42" t="e">
        <v>#N/A</v>
      </c>
      <c r="K180" s="42" t="e">
        <v>#N/A</v>
      </c>
      <c r="L180" s="42" t="e">
        <v>#N/A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 t="e">
        <v>#N/A</v>
      </c>
      <c r="E181" s="42" t="e">
        <v>#N/A</v>
      </c>
      <c r="F181" s="42" t="e">
        <v>#N/A</v>
      </c>
      <c r="G181" s="42" t="e">
        <v>#N/A</v>
      </c>
      <c r="H181" s="42" t="e">
        <v>#N/A</v>
      </c>
      <c r="I181" s="42" t="e">
        <v>#N/A</v>
      </c>
      <c r="J181" s="42" t="e">
        <v>#N/A</v>
      </c>
      <c r="K181" s="42" t="e">
        <v>#N/A</v>
      </c>
      <c r="L181" s="42" t="e">
        <v>#N/A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 t="e">
        <v>#N/A</v>
      </c>
      <c r="E182" s="42" t="e">
        <v>#N/A</v>
      </c>
      <c r="F182" s="42" t="e">
        <v>#N/A</v>
      </c>
      <c r="G182" s="42" t="e">
        <v>#N/A</v>
      </c>
      <c r="H182" s="42" t="e">
        <v>#N/A</v>
      </c>
      <c r="I182" s="42" t="e">
        <v>#N/A</v>
      </c>
      <c r="J182" s="42" t="e">
        <v>#N/A</v>
      </c>
      <c r="K182" s="42" t="e">
        <v>#N/A</v>
      </c>
      <c r="L182" s="42" t="e">
        <v>#N/A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 t="e">
        <v>#N/A</v>
      </c>
      <c r="E183" s="42" t="e">
        <v>#N/A</v>
      </c>
      <c r="F183" s="42" t="e">
        <v>#N/A</v>
      </c>
      <c r="G183" s="42" t="e">
        <v>#N/A</v>
      </c>
      <c r="H183" s="42" t="e">
        <v>#N/A</v>
      </c>
      <c r="I183" s="42" t="e">
        <v>#N/A</v>
      </c>
      <c r="J183" s="42" t="e">
        <v>#N/A</v>
      </c>
      <c r="K183" s="42" t="e">
        <v>#N/A</v>
      </c>
      <c r="L183" s="42" t="e">
        <v>#N/A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 t="e">
        <v>#N/A</v>
      </c>
      <c r="E184" s="42" t="e">
        <v>#N/A</v>
      </c>
      <c r="F184" s="42" t="e">
        <v>#N/A</v>
      </c>
      <c r="G184" s="42" t="e">
        <v>#N/A</v>
      </c>
      <c r="H184" s="42" t="e">
        <v>#N/A</v>
      </c>
      <c r="I184" s="42" t="e">
        <v>#N/A</v>
      </c>
      <c r="J184" s="42" t="e">
        <v>#N/A</v>
      </c>
      <c r="K184" s="42" t="e">
        <v>#N/A</v>
      </c>
      <c r="L184" s="42" t="e">
        <v>#N/A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 t="e">
        <v>#N/A</v>
      </c>
      <c r="E185" s="42" t="e">
        <v>#N/A</v>
      </c>
      <c r="F185" s="42" t="e">
        <v>#N/A</v>
      </c>
      <c r="G185" s="42" t="e">
        <v>#N/A</v>
      </c>
      <c r="H185" s="42" t="e">
        <v>#N/A</v>
      </c>
      <c r="I185" s="42" t="e">
        <v>#N/A</v>
      </c>
      <c r="J185" s="42" t="e">
        <v>#N/A</v>
      </c>
      <c r="K185" s="42" t="e">
        <v>#N/A</v>
      </c>
      <c r="L185" s="42" t="e">
        <v>#N/A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 t="e">
        <v>#N/A</v>
      </c>
      <c r="E186" s="42" t="e">
        <v>#N/A</v>
      </c>
      <c r="F186" s="42" t="e">
        <v>#N/A</v>
      </c>
      <c r="G186" s="42" t="e">
        <v>#N/A</v>
      </c>
      <c r="H186" s="42" t="e">
        <v>#N/A</v>
      </c>
      <c r="I186" s="42" t="e">
        <v>#N/A</v>
      </c>
      <c r="J186" s="42" t="e">
        <v>#N/A</v>
      </c>
      <c r="K186" s="42" t="e">
        <v>#N/A</v>
      </c>
      <c r="L186" s="42" t="e">
        <v>#N/A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 t="e">
        <v>#N/A</v>
      </c>
      <c r="E187" s="42" t="e">
        <v>#N/A</v>
      </c>
      <c r="F187" s="42" t="e">
        <v>#N/A</v>
      </c>
      <c r="G187" s="42" t="e">
        <v>#N/A</v>
      </c>
      <c r="H187" s="42" t="e">
        <v>#N/A</v>
      </c>
      <c r="I187" s="42" t="e">
        <v>#N/A</v>
      </c>
      <c r="J187" s="42" t="e">
        <v>#N/A</v>
      </c>
      <c r="K187" s="42" t="e">
        <v>#N/A</v>
      </c>
      <c r="L187" s="42" t="e">
        <v>#N/A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200216</v>
      </c>
      <c r="E188" s="42">
        <v>211723</v>
      </c>
      <c r="F188" s="42">
        <v>280784</v>
      </c>
      <c r="G188" s="42">
        <v>272153</v>
      </c>
      <c r="H188" s="42">
        <v>248990</v>
      </c>
      <c r="I188" s="42">
        <v>318841</v>
      </c>
      <c r="J188" s="42">
        <v>230129</v>
      </c>
      <c r="K188" s="42">
        <v>258313</v>
      </c>
      <c r="L188" s="42">
        <v>334584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 t="e">
        <v>#N/A</v>
      </c>
      <c r="E189" s="42" t="e">
        <v>#N/A</v>
      </c>
      <c r="F189" s="42" t="e">
        <v>#N/A</v>
      </c>
      <c r="G189" s="42" t="e">
        <v>#N/A</v>
      </c>
      <c r="H189" s="42" t="e">
        <v>#N/A</v>
      </c>
      <c r="I189" s="42" t="e">
        <v>#N/A</v>
      </c>
      <c r="J189" s="42" t="e">
        <v>#N/A</v>
      </c>
      <c r="K189" s="42" t="e">
        <v>#N/A</v>
      </c>
      <c r="L189" s="42" t="e">
        <v>#N/A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6142409090</v>
      </c>
      <c r="E190" s="42">
        <v>7425000872</v>
      </c>
      <c r="F190" s="42">
        <v>6557504816</v>
      </c>
      <c r="G190" s="42">
        <v>2915682824</v>
      </c>
      <c r="H190" s="42">
        <v>3272542802</v>
      </c>
      <c r="I190" s="42">
        <v>3709835521</v>
      </c>
      <c r="J190" s="42">
        <v>3892717286</v>
      </c>
      <c r="K190" s="42">
        <v>3866336353</v>
      </c>
      <c r="L190" s="42">
        <v>4129418168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 t="e">
        <v>#N/A</v>
      </c>
      <c r="E191" s="42" t="e">
        <v>#N/A</v>
      </c>
      <c r="F191" s="42" t="e">
        <v>#N/A</v>
      </c>
      <c r="G191" s="42" t="e">
        <v>#N/A</v>
      </c>
      <c r="H191" s="42" t="e">
        <v>#N/A</v>
      </c>
      <c r="I191" s="42" t="e">
        <v>#N/A</v>
      </c>
      <c r="J191" s="42" t="e">
        <v>#N/A</v>
      </c>
      <c r="K191" s="42" t="e">
        <v>#N/A</v>
      </c>
      <c r="L191" s="42" t="e">
        <v>#N/A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 t="e">
        <v>#N/A</v>
      </c>
      <c r="E192" s="42" t="e">
        <v>#N/A</v>
      </c>
      <c r="F192" s="42" t="e">
        <v>#N/A</v>
      </c>
      <c r="G192" s="42" t="e">
        <v>#N/A</v>
      </c>
      <c r="H192" s="42" t="e">
        <v>#N/A</v>
      </c>
      <c r="I192" s="42" t="e">
        <v>#N/A</v>
      </c>
      <c r="J192" s="42" t="e">
        <v>#N/A</v>
      </c>
      <c r="K192" s="42" t="e">
        <v>#N/A</v>
      </c>
      <c r="L192" s="42" t="e">
        <v>#N/A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 t="e">
        <v>#N/A</v>
      </c>
      <c r="E193" s="42" t="e">
        <v>#N/A</v>
      </c>
      <c r="F193" s="42" t="e">
        <v>#N/A</v>
      </c>
      <c r="G193" s="42" t="e">
        <v>#N/A</v>
      </c>
      <c r="H193" s="42" t="e">
        <v>#N/A</v>
      </c>
      <c r="I193" s="42" t="e">
        <v>#N/A</v>
      </c>
      <c r="J193" s="42" t="e">
        <v>#N/A</v>
      </c>
      <c r="K193" s="42" t="e">
        <v>#N/A</v>
      </c>
      <c r="L193" s="42" t="e">
        <v>#N/A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 t="e">
        <v>#N/A</v>
      </c>
      <c r="E194" s="42" t="e">
        <v>#N/A</v>
      </c>
      <c r="F194" s="42" t="e">
        <v>#N/A</v>
      </c>
      <c r="G194" s="42" t="e">
        <v>#N/A</v>
      </c>
      <c r="H194" s="42" t="e">
        <v>#N/A</v>
      </c>
      <c r="I194" s="42" t="e">
        <v>#N/A</v>
      </c>
      <c r="J194" s="42" t="e">
        <v>#N/A</v>
      </c>
      <c r="K194" s="42" t="e">
        <v>#N/A</v>
      </c>
      <c r="L194" s="42" t="e">
        <v>#N/A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0</v>
      </c>
      <c r="E195" s="42">
        <v>0</v>
      </c>
      <c r="F195" s="42">
        <v>0</v>
      </c>
      <c r="G195" s="42">
        <v>0</v>
      </c>
      <c r="H195" s="42">
        <v>14510</v>
      </c>
      <c r="I195" s="42">
        <v>0</v>
      </c>
      <c r="J195" s="42">
        <v>0</v>
      </c>
      <c r="K195" s="42">
        <v>0</v>
      </c>
      <c r="L195" s="42">
        <v>0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 t="e">
        <v>#N/A</v>
      </c>
      <c r="E196" s="42" t="e">
        <v>#N/A</v>
      </c>
      <c r="F196" s="42" t="e">
        <v>#N/A</v>
      </c>
      <c r="G196" s="42" t="e">
        <v>#N/A</v>
      </c>
      <c r="H196" s="42" t="e">
        <v>#N/A</v>
      </c>
      <c r="I196" s="42" t="e">
        <v>#N/A</v>
      </c>
      <c r="J196" s="42" t="e">
        <v>#N/A</v>
      </c>
      <c r="K196" s="42" t="e">
        <v>#N/A</v>
      </c>
      <c r="L196" s="42" t="e">
        <v>#N/A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 t="e">
        <v>#N/A</v>
      </c>
      <c r="E197" s="42" t="e">
        <v>#N/A</v>
      </c>
      <c r="F197" s="42" t="e">
        <v>#N/A</v>
      </c>
      <c r="G197" s="42" t="e">
        <v>#N/A</v>
      </c>
      <c r="H197" s="42" t="e">
        <v>#N/A</v>
      </c>
      <c r="I197" s="42" t="e">
        <v>#N/A</v>
      </c>
      <c r="J197" s="42" t="e">
        <v>#N/A</v>
      </c>
      <c r="K197" s="42" t="e">
        <v>#N/A</v>
      </c>
      <c r="L197" s="42" t="e">
        <v>#N/A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 t="e">
        <v>#N/A</v>
      </c>
      <c r="E198" s="42" t="e">
        <v>#N/A</v>
      </c>
      <c r="F198" s="42" t="e">
        <v>#N/A</v>
      </c>
      <c r="G198" s="42" t="e">
        <v>#N/A</v>
      </c>
      <c r="H198" s="42" t="e">
        <v>#N/A</v>
      </c>
      <c r="I198" s="42" t="e">
        <v>#N/A</v>
      </c>
      <c r="J198" s="42" t="e">
        <v>#N/A</v>
      </c>
      <c r="K198" s="42" t="e">
        <v>#N/A</v>
      </c>
      <c r="L198" s="42" t="e">
        <v>#N/A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 t="e">
        <v>#N/A</v>
      </c>
      <c r="E199" s="42" t="e">
        <v>#N/A</v>
      </c>
      <c r="F199" s="42" t="e">
        <v>#N/A</v>
      </c>
      <c r="G199" s="42" t="e">
        <v>#N/A</v>
      </c>
      <c r="H199" s="42" t="e">
        <v>#N/A</v>
      </c>
      <c r="I199" s="42" t="e">
        <v>#N/A</v>
      </c>
      <c r="J199" s="42" t="e">
        <v>#N/A</v>
      </c>
      <c r="K199" s="42" t="e">
        <v>#N/A</v>
      </c>
      <c r="L199" s="42" t="e">
        <v>#N/A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 t="e">
        <v>#N/A</v>
      </c>
      <c r="E200" s="42" t="e">
        <v>#N/A</v>
      </c>
      <c r="F200" s="42" t="e">
        <v>#N/A</v>
      </c>
      <c r="G200" s="42" t="e">
        <v>#N/A</v>
      </c>
      <c r="H200" s="42" t="e">
        <v>#N/A</v>
      </c>
      <c r="I200" s="42" t="e">
        <v>#N/A</v>
      </c>
      <c r="J200" s="42" t="e">
        <v>#N/A</v>
      </c>
      <c r="K200" s="42" t="e">
        <v>#N/A</v>
      </c>
      <c r="L200" s="42" t="e">
        <v>#N/A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 t="e">
        <v>#N/A</v>
      </c>
      <c r="E201" s="42" t="e">
        <v>#N/A</v>
      </c>
      <c r="F201" s="42" t="e">
        <v>#N/A</v>
      </c>
      <c r="G201" s="42" t="e">
        <v>#N/A</v>
      </c>
      <c r="H201" s="42" t="e">
        <v>#N/A</v>
      </c>
      <c r="I201" s="42" t="e">
        <v>#N/A</v>
      </c>
      <c r="J201" s="42" t="e">
        <v>#N/A</v>
      </c>
      <c r="K201" s="42" t="e">
        <v>#N/A</v>
      </c>
      <c r="L201" s="42" t="e">
        <v>#N/A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 t="e">
        <v>#N/A</v>
      </c>
      <c r="E202" s="42" t="e">
        <v>#N/A</v>
      </c>
      <c r="F202" s="42" t="e">
        <v>#N/A</v>
      </c>
      <c r="G202" s="42" t="e">
        <v>#N/A</v>
      </c>
      <c r="H202" s="42" t="e">
        <v>#N/A</v>
      </c>
      <c r="I202" s="42" t="e">
        <v>#N/A</v>
      </c>
      <c r="J202" s="42" t="e">
        <v>#N/A</v>
      </c>
      <c r="K202" s="42" t="e">
        <v>#N/A</v>
      </c>
      <c r="L202" s="42" t="e">
        <v>#N/A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 t="e">
        <v>#N/A</v>
      </c>
      <c r="E203" s="42" t="e">
        <v>#N/A</v>
      </c>
      <c r="F203" s="42" t="e">
        <v>#N/A</v>
      </c>
      <c r="G203" s="42" t="e">
        <v>#N/A</v>
      </c>
      <c r="H203" s="42" t="e">
        <v>#N/A</v>
      </c>
      <c r="I203" s="42" t="e">
        <v>#N/A</v>
      </c>
      <c r="J203" s="42" t="e">
        <v>#N/A</v>
      </c>
      <c r="K203" s="42" t="e">
        <v>#N/A</v>
      </c>
      <c r="L203" s="42" t="e">
        <v>#N/A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 t="e">
        <v>#N/A</v>
      </c>
      <c r="E204" s="42" t="e">
        <v>#N/A</v>
      </c>
      <c r="F204" s="42" t="e">
        <v>#N/A</v>
      </c>
      <c r="G204" s="42" t="e">
        <v>#N/A</v>
      </c>
      <c r="H204" s="42" t="e">
        <v>#N/A</v>
      </c>
      <c r="I204" s="42" t="e">
        <v>#N/A</v>
      </c>
      <c r="J204" s="42" t="e">
        <v>#N/A</v>
      </c>
      <c r="K204" s="42" t="e">
        <v>#N/A</v>
      </c>
      <c r="L204" s="42" t="e">
        <v>#N/A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 t="e">
        <v>#N/A</v>
      </c>
      <c r="E205" s="42" t="e">
        <v>#N/A</v>
      </c>
      <c r="F205" s="42" t="e">
        <v>#N/A</v>
      </c>
      <c r="G205" s="42" t="e">
        <v>#N/A</v>
      </c>
      <c r="H205" s="42" t="e">
        <v>#N/A</v>
      </c>
      <c r="I205" s="42" t="e">
        <v>#N/A</v>
      </c>
      <c r="J205" s="42" t="e">
        <v>#N/A</v>
      </c>
      <c r="K205" s="42" t="e">
        <v>#N/A</v>
      </c>
      <c r="L205" s="42" t="e">
        <v>#N/A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92175723</v>
      </c>
      <c r="E206" s="42">
        <v>127112928</v>
      </c>
      <c r="F206" s="42">
        <v>207916588</v>
      </c>
      <c r="G206" s="42">
        <v>178611711</v>
      </c>
      <c r="H206" s="42">
        <v>211496446</v>
      </c>
      <c r="I206" s="42">
        <v>211329920</v>
      </c>
      <c r="J206" s="42">
        <v>71057584</v>
      </c>
      <c r="K206" s="42">
        <v>96051200</v>
      </c>
      <c r="L206" s="42">
        <v>41000470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 t="e">
        <v>#N/A</v>
      </c>
      <c r="E207" s="42" t="e">
        <v>#N/A</v>
      </c>
      <c r="F207" s="42" t="e">
        <v>#N/A</v>
      </c>
      <c r="G207" s="42" t="e">
        <v>#N/A</v>
      </c>
      <c r="H207" s="42" t="e">
        <v>#N/A</v>
      </c>
      <c r="I207" s="42" t="e">
        <v>#N/A</v>
      </c>
      <c r="J207" s="42" t="e">
        <v>#N/A</v>
      </c>
      <c r="K207" s="42" t="e">
        <v>#N/A</v>
      </c>
      <c r="L207" s="42" t="e">
        <v>#N/A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0</v>
      </c>
      <c r="E208" s="42">
        <v>0</v>
      </c>
      <c r="F208" s="42">
        <v>0</v>
      </c>
      <c r="G208" s="42">
        <v>0</v>
      </c>
      <c r="H208" s="42">
        <v>0</v>
      </c>
      <c r="I208" s="42">
        <v>26340</v>
      </c>
      <c r="J208" s="42">
        <v>52727</v>
      </c>
      <c r="K208" s="42">
        <v>841281</v>
      </c>
      <c r="L208" s="42">
        <v>637198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 t="e">
        <v>#N/A</v>
      </c>
      <c r="E209" s="42" t="e">
        <v>#N/A</v>
      </c>
      <c r="F209" s="42" t="e">
        <v>#N/A</v>
      </c>
      <c r="G209" s="42" t="e">
        <v>#N/A</v>
      </c>
      <c r="H209" s="42" t="e">
        <v>#N/A</v>
      </c>
      <c r="I209" s="42" t="e">
        <v>#N/A</v>
      </c>
      <c r="J209" s="42" t="e">
        <v>#N/A</v>
      </c>
      <c r="K209" s="42" t="e">
        <v>#N/A</v>
      </c>
      <c r="L209" s="42" t="e">
        <v>#N/A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 t="e">
        <v>#N/A</v>
      </c>
      <c r="E210" s="42" t="e">
        <v>#N/A</v>
      </c>
      <c r="F210" s="42" t="e">
        <v>#N/A</v>
      </c>
      <c r="G210" s="42" t="e">
        <v>#N/A</v>
      </c>
      <c r="H210" s="42" t="e">
        <v>#N/A</v>
      </c>
      <c r="I210" s="42" t="e">
        <v>#N/A</v>
      </c>
      <c r="J210" s="42" t="e">
        <v>#N/A</v>
      </c>
      <c r="K210" s="42" t="e">
        <v>#N/A</v>
      </c>
      <c r="L210" s="42" t="e">
        <v>#N/A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 t="e">
        <v>#N/A</v>
      </c>
      <c r="E211" s="42" t="e">
        <v>#N/A</v>
      </c>
      <c r="F211" s="42" t="e">
        <v>#N/A</v>
      </c>
      <c r="G211" s="42" t="e">
        <v>#N/A</v>
      </c>
      <c r="H211" s="42" t="e">
        <v>#N/A</v>
      </c>
      <c r="I211" s="42" t="e">
        <v>#N/A</v>
      </c>
      <c r="J211" s="42" t="e">
        <v>#N/A</v>
      </c>
      <c r="K211" s="42" t="e">
        <v>#N/A</v>
      </c>
      <c r="L211" s="42" t="e">
        <v>#N/A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 t="e">
        <v>#N/A</v>
      </c>
      <c r="E212" s="42" t="e">
        <v>#N/A</v>
      </c>
      <c r="F212" s="42" t="e">
        <v>#N/A</v>
      </c>
      <c r="G212" s="42" t="e">
        <v>#N/A</v>
      </c>
      <c r="H212" s="42" t="e">
        <v>#N/A</v>
      </c>
      <c r="I212" s="42" t="e">
        <v>#N/A</v>
      </c>
      <c r="J212" s="42" t="e">
        <v>#N/A</v>
      </c>
      <c r="K212" s="42" t="e">
        <v>#N/A</v>
      </c>
      <c r="L212" s="42" t="e">
        <v>#N/A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 t="e">
        <v>#N/A</v>
      </c>
      <c r="E213" s="42" t="e">
        <v>#N/A</v>
      </c>
      <c r="F213" s="42" t="e">
        <v>#N/A</v>
      </c>
      <c r="G213" s="42" t="e">
        <v>#N/A</v>
      </c>
      <c r="H213" s="42" t="e">
        <v>#N/A</v>
      </c>
      <c r="I213" s="42" t="e">
        <v>#N/A</v>
      </c>
      <c r="J213" s="42" t="e">
        <v>#N/A</v>
      </c>
      <c r="K213" s="42" t="e">
        <v>#N/A</v>
      </c>
      <c r="L213" s="42" t="e">
        <v>#N/A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0</v>
      </c>
      <c r="E214" s="42">
        <v>0</v>
      </c>
      <c r="F214" s="42">
        <v>0</v>
      </c>
      <c r="G214" s="42">
        <v>0</v>
      </c>
      <c r="H214" s="42">
        <v>48000</v>
      </c>
      <c r="I214" s="42">
        <v>0</v>
      </c>
      <c r="J214" s="42">
        <v>24025</v>
      </c>
      <c r="K214" s="42">
        <v>480000</v>
      </c>
      <c r="L214" s="42">
        <v>1206000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 t="e">
        <v>#N/A</v>
      </c>
      <c r="E215" s="42" t="e">
        <v>#N/A</v>
      </c>
      <c r="F215" s="42" t="e">
        <v>#N/A</v>
      </c>
      <c r="G215" s="42" t="e">
        <v>#N/A</v>
      </c>
      <c r="H215" s="42" t="e">
        <v>#N/A</v>
      </c>
      <c r="I215" s="42" t="e">
        <v>#N/A</v>
      </c>
      <c r="J215" s="42" t="e">
        <v>#N/A</v>
      </c>
      <c r="K215" s="42" t="e">
        <v>#N/A</v>
      </c>
      <c r="L215" s="42" t="e">
        <v>#N/A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 t="e">
        <v>#N/A</v>
      </c>
      <c r="E216" s="42" t="e">
        <v>#N/A</v>
      </c>
      <c r="F216" s="42" t="e">
        <v>#N/A</v>
      </c>
      <c r="G216" s="42" t="e">
        <v>#N/A</v>
      </c>
      <c r="H216" s="42" t="e">
        <v>#N/A</v>
      </c>
      <c r="I216" s="42" t="e">
        <v>#N/A</v>
      </c>
      <c r="J216" s="42" t="e">
        <v>#N/A</v>
      </c>
      <c r="K216" s="42" t="e">
        <v>#N/A</v>
      </c>
      <c r="L216" s="42" t="e">
        <v>#N/A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 t="e">
        <v>#N/A</v>
      </c>
      <c r="E217" s="42" t="e">
        <v>#N/A</v>
      </c>
      <c r="F217" s="42" t="e">
        <v>#N/A</v>
      </c>
      <c r="G217" s="42" t="e">
        <v>#N/A</v>
      </c>
      <c r="H217" s="42" t="e">
        <v>#N/A</v>
      </c>
      <c r="I217" s="42" t="e">
        <v>#N/A</v>
      </c>
      <c r="J217" s="42" t="e">
        <v>#N/A</v>
      </c>
      <c r="K217" s="42" t="e">
        <v>#N/A</v>
      </c>
      <c r="L217" s="42" t="e">
        <v>#N/A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 t="e">
        <v>#N/A</v>
      </c>
      <c r="E218" s="42" t="e">
        <v>#N/A</v>
      </c>
      <c r="F218" s="42" t="e">
        <v>#N/A</v>
      </c>
      <c r="G218" s="42" t="e">
        <v>#N/A</v>
      </c>
      <c r="H218" s="42" t="e">
        <v>#N/A</v>
      </c>
      <c r="I218" s="42" t="e">
        <v>#N/A</v>
      </c>
      <c r="J218" s="42" t="e">
        <v>#N/A</v>
      </c>
      <c r="K218" s="42" t="e">
        <v>#N/A</v>
      </c>
      <c r="L218" s="42" t="e">
        <v>#N/A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 t="e">
        <v>#N/A</v>
      </c>
      <c r="E219" s="42" t="e">
        <v>#N/A</v>
      </c>
      <c r="F219" s="42" t="e">
        <v>#N/A</v>
      </c>
      <c r="G219" s="42" t="e">
        <v>#N/A</v>
      </c>
      <c r="H219" s="42" t="e">
        <v>#N/A</v>
      </c>
      <c r="I219" s="42" t="e">
        <v>#N/A</v>
      </c>
      <c r="J219" s="42" t="e">
        <v>#N/A</v>
      </c>
      <c r="K219" s="42" t="e">
        <v>#N/A</v>
      </c>
      <c r="L219" s="42" t="e">
        <v>#N/A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 t="e">
        <v>#N/A</v>
      </c>
      <c r="E220" s="42" t="e">
        <v>#N/A</v>
      </c>
      <c r="F220" s="42" t="e">
        <v>#N/A</v>
      </c>
      <c r="G220" s="42" t="e">
        <v>#N/A</v>
      </c>
      <c r="H220" s="42" t="e">
        <v>#N/A</v>
      </c>
      <c r="I220" s="42" t="e">
        <v>#N/A</v>
      </c>
      <c r="J220" s="42" t="e">
        <v>#N/A</v>
      </c>
      <c r="K220" s="42" t="e">
        <v>#N/A</v>
      </c>
      <c r="L220" s="42" t="e">
        <v>#N/A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 t="e">
        <v>#N/A</v>
      </c>
      <c r="E221" s="42" t="e">
        <v>#N/A</v>
      </c>
      <c r="F221" s="42" t="e">
        <v>#N/A</v>
      </c>
      <c r="G221" s="42" t="e">
        <v>#N/A</v>
      </c>
      <c r="H221" s="42" t="e">
        <v>#N/A</v>
      </c>
      <c r="I221" s="42" t="e">
        <v>#N/A</v>
      </c>
      <c r="J221" s="42" t="e">
        <v>#N/A</v>
      </c>
      <c r="K221" s="42" t="e">
        <v>#N/A</v>
      </c>
      <c r="L221" s="42" t="e">
        <v>#N/A</v>
      </c>
    </row>
    <row r="222" spans="1:12" x14ac:dyDescent="0.25">
      <c r="A222" t="s">
        <v>681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743</v>
      </c>
    </row>
    <row r="2" spans="1:12" customFormat="1" x14ac:dyDescent="0.25">
      <c r="A2" s="35" t="s">
        <v>3</v>
      </c>
      <c r="B2" s="36" t="s">
        <v>347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1801568</v>
      </c>
      <c r="E5" s="42">
        <v>64779428</v>
      </c>
      <c r="F5" s="42">
        <v>94801063</v>
      </c>
      <c r="G5" s="42">
        <v>233343253</v>
      </c>
      <c r="H5" s="42">
        <v>162594235</v>
      </c>
      <c r="I5" s="42">
        <v>130226018</v>
      </c>
      <c r="J5" s="42">
        <v>84827846</v>
      </c>
      <c r="K5" s="42">
        <v>59306457</v>
      </c>
      <c r="L5" s="42">
        <v>68543045</v>
      </c>
    </row>
    <row r="6" spans="1:12" x14ac:dyDescent="0.25">
      <c r="A6" s="40" t="s">
        <v>427</v>
      </c>
      <c r="B6" s="41">
        <v>2100105</v>
      </c>
      <c r="C6" s="40" t="s">
        <v>428</v>
      </c>
      <c r="D6" s="42" t="e">
        <v>#N/A</v>
      </c>
      <c r="E6" s="42" t="e">
        <v>#N/A</v>
      </c>
      <c r="F6" s="42" t="e">
        <v>#N/A</v>
      </c>
      <c r="G6" s="42" t="e">
        <v>#N/A</v>
      </c>
      <c r="H6" s="42" t="e">
        <v>#N/A</v>
      </c>
      <c r="I6" s="42" t="e">
        <v>#N/A</v>
      </c>
      <c r="J6" s="42" t="e">
        <v>#N/A</v>
      </c>
      <c r="K6" s="42" t="e">
        <v>#N/A</v>
      </c>
      <c r="L6" s="42" t="e">
        <v>#N/A</v>
      </c>
    </row>
    <row r="7" spans="1:12" x14ac:dyDescent="0.25">
      <c r="A7" s="40" t="s">
        <v>430</v>
      </c>
      <c r="B7" s="41">
        <v>2100154</v>
      </c>
      <c r="C7" s="40" t="s">
        <v>431</v>
      </c>
      <c r="D7" s="42" t="e">
        <v>#N/A</v>
      </c>
      <c r="E7" s="42" t="e">
        <v>#N/A</v>
      </c>
      <c r="F7" s="42" t="e">
        <v>#N/A</v>
      </c>
      <c r="G7" s="42" t="e">
        <v>#N/A</v>
      </c>
      <c r="H7" s="42" t="e">
        <v>#N/A</v>
      </c>
      <c r="I7" s="42" t="e">
        <v>#N/A</v>
      </c>
      <c r="J7" s="42" t="e">
        <v>#N/A</v>
      </c>
      <c r="K7" s="42" t="e">
        <v>#N/A</v>
      </c>
      <c r="L7" s="42" t="e">
        <v>#N/A</v>
      </c>
    </row>
    <row r="8" spans="1:12" x14ac:dyDescent="0.25">
      <c r="A8" s="40" t="s">
        <v>432</v>
      </c>
      <c r="B8" s="41">
        <v>2100204</v>
      </c>
      <c r="C8" s="40" t="s">
        <v>433</v>
      </c>
      <c r="D8" s="42" t="e">
        <v>#N/A</v>
      </c>
      <c r="E8" s="42" t="e">
        <v>#N/A</v>
      </c>
      <c r="F8" s="42" t="e">
        <v>#N/A</v>
      </c>
      <c r="G8" s="42" t="e">
        <v>#N/A</v>
      </c>
      <c r="H8" s="42" t="e">
        <v>#N/A</v>
      </c>
      <c r="I8" s="42" t="e">
        <v>#N/A</v>
      </c>
      <c r="J8" s="42" t="e">
        <v>#N/A</v>
      </c>
      <c r="K8" s="42" t="e">
        <v>#N/A</v>
      </c>
      <c r="L8" s="42" t="e">
        <v>#N/A</v>
      </c>
    </row>
    <row r="9" spans="1:12" x14ac:dyDescent="0.25">
      <c r="A9" s="40" t="s">
        <v>434</v>
      </c>
      <c r="B9" s="41">
        <v>2100303</v>
      </c>
      <c r="C9" s="40" t="s">
        <v>435</v>
      </c>
      <c r="D9" s="42" t="e">
        <v>#N/A</v>
      </c>
      <c r="E9" s="42" t="e">
        <v>#N/A</v>
      </c>
      <c r="F9" s="42" t="e">
        <v>#N/A</v>
      </c>
      <c r="G9" s="42" t="e">
        <v>#N/A</v>
      </c>
      <c r="H9" s="42" t="e">
        <v>#N/A</v>
      </c>
      <c r="I9" s="42" t="e">
        <v>#N/A</v>
      </c>
      <c r="J9" s="42" t="e">
        <v>#N/A</v>
      </c>
      <c r="K9" s="42" t="e">
        <v>#N/A</v>
      </c>
      <c r="L9" s="42" t="e">
        <v>#N/A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 t="e">
        <v>#N/A</v>
      </c>
      <c r="E10" s="42" t="e">
        <v>#N/A</v>
      </c>
      <c r="F10" s="42" t="e">
        <v>#N/A</v>
      </c>
      <c r="G10" s="42" t="e">
        <v>#N/A</v>
      </c>
      <c r="H10" s="42" t="e">
        <v>#N/A</v>
      </c>
      <c r="I10" s="42" t="e">
        <v>#N/A</v>
      </c>
      <c r="J10" s="42" t="e">
        <v>#N/A</v>
      </c>
      <c r="K10" s="42" t="e">
        <v>#N/A</v>
      </c>
      <c r="L10" s="42" t="e">
        <v>#N/A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0</v>
      </c>
      <c r="E11" s="42">
        <v>0</v>
      </c>
      <c r="F11" s="42">
        <v>104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 t="e">
        <v>#N/A</v>
      </c>
      <c r="E12" s="42" t="e">
        <v>#N/A</v>
      </c>
      <c r="F12" s="42" t="e">
        <v>#N/A</v>
      </c>
      <c r="G12" s="42" t="e">
        <v>#N/A</v>
      </c>
      <c r="H12" s="42" t="e">
        <v>#N/A</v>
      </c>
      <c r="I12" s="42" t="e">
        <v>#N/A</v>
      </c>
      <c r="J12" s="42" t="e">
        <v>#N/A</v>
      </c>
      <c r="K12" s="42" t="e">
        <v>#N/A</v>
      </c>
      <c r="L12" s="42" t="e">
        <v>#N/A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 t="e">
        <v>#N/A</v>
      </c>
      <c r="E13" s="42" t="e">
        <v>#N/A</v>
      </c>
      <c r="F13" s="42" t="e">
        <v>#N/A</v>
      </c>
      <c r="G13" s="42" t="e">
        <v>#N/A</v>
      </c>
      <c r="H13" s="42" t="e">
        <v>#N/A</v>
      </c>
      <c r="I13" s="42" t="e">
        <v>#N/A</v>
      </c>
      <c r="J13" s="42" t="e">
        <v>#N/A</v>
      </c>
      <c r="K13" s="42" t="e">
        <v>#N/A</v>
      </c>
      <c r="L13" s="42" t="e">
        <v>#N/A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 t="e">
        <v>#N/A</v>
      </c>
      <c r="E14" s="42" t="e">
        <v>#N/A</v>
      </c>
      <c r="F14" s="42" t="e">
        <v>#N/A</v>
      </c>
      <c r="G14" s="42" t="e">
        <v>#N/A</v>
      </c>
      <c r="H14" s="42" t="e">
        <v>#N/A</v>
      </c>
      <c r="I14" s="42" t="e">
        <v>#N/A</v>
      </c>
      <c r="J14" s="42" t="e">
        <v>#N/A</v>
      </c>
      <c r="K14" s="42" t="e">
        <v>#N/A</v>
      </c>
      <c r="L14" s="42" t="e">
        <v>#N/A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 t="e">
        <v>#N/A</v>
      </c>
      <c r="E15" s="42" t="e">
        <v>#N/A</v>
      </c>
      <c r="F15" s="42" t="e">
        <v>#N/A</v>
      </c>
      <c r="G15" s="42" t="e">
        <v>#N/A</v>
      </c>
      <c r="H15" s="42" t="e">
        <v>#N/A</v>
      </c>
      <c r="I15" s="42" t="e">
        <v>#N/A</v>
      </c>
      <c r="J15" s="42" t="e">
        <v>#N/A</v>
      </c>
      <c r="K15" s="42" t="e">
        <v>#N/A</v>
      </c>
      <c r="L15" s="42" t="e">
        <v>#N/A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 t="e">
        <v>#N/A</v>
      </c>
      <c r="E16" s="42" t="e">
        <v>#N/A</v>
      </c>
      <c r="F16" s="42" t="e">
        <v>#N/A</v>
      </c>
      <c r="G16" s="42" t="e">
        <v>#N/A</v>
      </c>
      <c r="H16" s="42" t="e">
        <v>#N/A</v>
      </c>
      <c r="I16" s="42" t="e">
        <v>#N/A</v>
      </c>
      <c r="J16" s="42" t="e">
        <v>#N/A</v>
      </c>
      <c r="K16" s="42" t="e">
        <v>#N/A</v>
      </c>
      <c r="L16" s="42" t="e">
        <v>#N/A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 t="e">
        <v>#N/A</v>
      </c>
      <c r="E17" s="42" t="e">
        <v>#N/A</v>
      </c>
      <c r="F17" s="42" t="e">
        <v>#N/A</v>
      </c>
      <c r="G17" s="42" t="e">
        <v>#N/A</v>
      </c>
      <c r="H17" s="42" t="e">
        <v>#N/A</v>
      </c>
      <c r="I17" s="42" t="e">
        <v>#N/A</v>
      </c>
      <c r="J17" s="42" t="e">
        <v>#N/A</v>
      </c>
      <c r="K17" s="42" t="e">
        <v>#N/A</v>
      </c>
      <c r="L17" s="42" t="e">
        <v>#N/A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 t="e">
        <v>#N/A</v>
      </c>
      <c r="E18" s="42" t="e">
        <v>#N/A</v>
      </c>
      <c r="F18" s="42" t="e">
        <v>#N/A</v>
      </c>
      <c r="G18" s="42" t="e">
        <v>#N/A</v>
      </c>
      <c r="H18" s="42" t="e">
        <v>#N/A</v>
      </c>
      <c r="I18" s="42" t="e">
        <v>#N/A</v>
      </c>
      <c r="J18" s="42" t="e">
        <v>#N/A</v>
      </c>
      <c r="K18" s="42" t="e">
        <v>#N/A</v>
      </c>
      <c r="L18" s="42" t="e">
        <v>#N/A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 t="e">
        <v>#N/A</v>
      </c>
      <c r="E19" s="42" t="e">
        <v>#N/A</v>
      </c>
      <c r="F19" s="42" t="e">
        <v>#N/A</v>
      </c>
      <c r="G19" s="42" t="e">
        <v>#N/A</v>
      </c>
      <c r="H19" s="42" t="e">
        <v>#N/A</v>
      </c>
      <c r="I19" s="42" t="e">
        <v>#N/A</v>
      </c>
      <c r="J19" s="42" t="e">
        <v>#N/A</v>
      </c>
      <c r="K19" s="42" t="e">
        <v>#N/A</v>
      </c>
      <c r="L19" s="42" t="e">
        <v>#N/A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 t="e">
        <v>#N/A</v>
      </c>
      <c r="E20" s="42" t="e">
        <v>#N/A</v>
      </c>
      <c r="F20" s="42" t="e">
        <v>#N/A</v>
      </c>
      <c r="G20" s="42" t="e">
        <v>#N/A</v>
      </c>
      <c r="H20" s="42" t="e">
        <v>#N/A</v>
      </c>
      <c r="I20" s="42" t="e">
        <v>#N/A</v>
      </c>
      <c r="J20" s="42" t="e">
        <v>#N/A</v>
      </c>
      <c r="K20" s="42" t="e">
        <v>#N/A</v>
      </c>
      <c r="L20" s="42" t="e">
        <v>#N/A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 t="e">
        <v>#N/A</v>
      </c>
      <c r="E21" s="42" t="e">
        <v>#N/A</v>
      </c>
      <c r="F21" s="42" t="e">
        <v>#N/A</v>
      </c>
      <c r="G21" s="42" t="e">
        <v>#N/A</v>
      </c>
      <c r="H21" s="42" t="e">
        <v>#N/A</v>
      </c>
      <c r="I21" s="42" t="e">
        <v>#N/A</v>
      </c>
      <c r="J21" s="42" t="e">
        <v>#N/A</v>
      </c>
      <c r="K21" s="42" t="e">
        <v>#N/A</v>
      </c>
      <c r="L21" s="42" t="e">
        <v>#N/A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 t="e">
        <v>#N/A</v>
      </c>
      <c r="E22" s="42" t="e">
        <v>#N/A</v>
      </c>
      <c r="F22" s="42" t="e">
        <v>#N/A</v>
      </c>
      <c r="G22" s="42" t="e">
        <v>#N/A</v>
      </c>
      <c r="H22" s="42" t="e">
        <v>#N/A</v>
      </c>
      <c r="I22" s="42" t="e">
        <v>#N/A</v>
      </c>
      <c r="J22" s="42" t="e">
        <v>#N/A</v>
      </c>
      <c r="K22" s="42" t="e">
        <v>#N/A</v>
      </c>
      <c r="L22" s="42" t="e">
        <v>#N/A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 t="e">
        <v>#N/A</v>
      </c>
      <c r="E23" s="42" t="e">
        <v>#N/A</v>
      </c>
      <c r="F23" s="42" t="e">
        <v>#N/A</v>
      </c>
      <c r="G23" s="42" t="e">
        <v>#N/A</v>
      </c>
      <c r="H23" s="42" t="e">
        <v>#N/A</v>
      </c>
      <c r="I23" s="42" t="e">
        <v>#N/A</v>
      </c>
      <c r="J23" s="42" t="e">
        <v>#N/A</v>
      </c>
      <c r="K23" s="42" t="e">
        <v>#N/A</v>
      </c>
      <c r="L23" s="42" t="e">
        <v>#N/A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0</v>
      </c>
      <c r="E24" s="42">
        <v>41051</v>
      </c>
      <c r="F24" s="42">
        <v>23763</v>
      </c>
      <c r="G24" s="42">
        <v>0</v>
      </c>
      <c r="H24" s="42">
        <v>63456</v>
      </c>
      <c r="I24" s="42">
        <v>538655</v>
      </c>
      <c r="J24" s="42">
        <v>383602</v>
      </c>
      <c r="K24" s="42">
        <v>94509</v>
      </c>
      <c r="L24" s="42">
        <v>14215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0</v>
      </c>
      <c r="E25" s="42">
        <v>298518</v>
      </c>
      <c r="F25" s="42">
        <v>104755</v>
      </c>
      <c r="G25" s="42">
        <v>12367</v>
      </c>
      <c r="H25" s="42">
        <v>120045</v>
      </c>
      <c r="I25" s="42">
        <v>9</v>
      </c>
      <c r="J25" s="42">
        <v>9330</v>
      </c>
      <c r="K25" s="42">
        <v>354</v>
      </c>
      <c r="L25" s="42">
        <v>191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 t="e">
        <v>#N/A</v>
      </c>
      <c r="E26" s="42" t="e">
        <v>#N/A</v>
      </c>
      <c r="F26" s="42" t="e">
        <v>#N/A</v>
      </c>
      <c r="G26" s="42" t="e">
        <v>#N/A</v>
      </c>
      <c r="H26" s="42" t="e">
        <v>#N/A</v>
      </c>
      <c r="I26" s="42" t="e">
        <v>#N/A</v>
      </c>
      <c r="J26" s="42" t="e">
        <v>#N/A</v>
      </c>
      <c r="K26" s="42" t="e">
        <v>#N/A</v>
      </c>
      <c r="L26" s="42" t="e">
        <v>#N/A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 t="e">
        <v>#N/A</v>
      </c>
      <c r="E27" s="42" t="e">
        <v>#N/A</v>
      </c>
      <c r="F27" s="42" t="e">
        <v>#N/A</v>
      </c>
      <c r="G27" s="42" t="e">
        <v>#N/A</v>
      </c>
      <c r="H27" s="42" t="e">
        <v>#N/A</v>
      </c>
      <c r="I27" s="42" t="e">
        <v>#N/A</v>
      </c>
      <c r="J27" s="42" t="e">
        <v>#N/A</v>
      </c>
      <c r="K27" s="42" t="e">
        <v>#N/A</v>
      </c>
      <c r="L27" s="42" t="e">
        <v>#N/A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99843137</v>
      </c>
      <c r="E28" s="42">
        <v>93541996</v>
      </c>
      <c r="F28" s="42">
        <v>104074238</v>
      </c>
      <c r="G28" s="42">
        <v>115486772</v>
      </c>
      <c r="H28" s="42">
        <v>83531700</v>
      </c>
      <c r="I28" s="42">
        <v>66204036</v>
      </c>
      <c r="J28" s="42">
        <v>32750000</v>
      </c>
      <c r="K28" s="42">
        <v>18050270</v>
      </c>
      <c r="L28" s="42">
        <v>2062317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 t="e">
        <v>#N/A</v>
      </c>
      <c r="E29" s="42" t="e">
        <v>#N/A</v>
      </c>
      <c r="F29" s="42" t="e">
        <v>#N/A</v>
      </c>
      <c r="G29" s="42" t="e">
        <v>#N/A</v>
      </c>
      <c r="H29" s="42" t="e">
        <v>#N/A</v>
      </c>
      <c r="I29" s="42" t="e">
        <v>#N/A</v>
      </c>
      <c r="J29" s="42" t="e">
        <v>#N/A</v>
      </c>
      <c r="K29" s="42" t="e">
        <v>#N/A</v>
      </c>
      <c r="L29" s="42" t="e">
        <v>#N/A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89527</v>
      </c>
      <c r="J30" s="42">
        <v>5000</v>
      </c>
      <c r="K30" s="42">
        <v>0</v>
      </c>
      <c r="L30" s="42">
        <v>0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 t="e">
        <v>#N/A</v>
      </c>
      <c r="E31" s="42" t="e">
        <v>#N/A</v>
      </c>
      <c r="F31" s="42" t="e">
        <v>#N/A</v>
      </c>
      <c r="G31" s="42" t="e">
        <v>#N/A</v>
      </c>
      <c r="H31" s="42" t="e">
        <v>#N/A</v>
      </c>
      <c r="I31" s="42" t="e">
        <v>#N/A</v>
      </c>
      <c r="J31" s="42" t="e">
        <v>#N/A</v>
      </c>
      <c r="K31" s="42" t="e">
        <v>#N/A</v>
      </c>
      <c r="L31" s="42" t="e">
        <v>#N/A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 t="e">
        <v>#N/A</v>
      </c>
      <c r="E32" s="42" t="e">
        <v>#N/A</v>
      </c>
      <c r="F32" s="42" t="e">
        <v>#N/A</v>
      </c>
      <c r="G32" s="42" t="e">
        <v>#N/A</v>
      </c>
      <c r="H32" s="42" t="e">
        <v>#N/A</v>
      </c>
      <c r="I32" s="42" t="e">
        <v>#N/A</v>
      </c>
      <c r="J32" s="42" t="e">
        <v>#N/A</v>
      </c>
      <c r="K32" s="42" t="e">
        <v>#N/A</v>
      </c>
      <c r="L32" s="42" t="e">
        <v>#N/A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 t="e">
        <v>#N/A</v>
      </c>
      <c r="E33" s="42" t="e">
        <v>#N/A</v>
      </c>
      <c r="F33" s="42" t="e">
        <v>#N/A</v>
      </c>
      <c r="G33" s="42" t="e">
        <v>#N/A</v>
      </c>
      <c r="H33" s="42" t="e">
        <v>#N/A</v>
      </c>
      <c r="I33" s="42" t="e">
        <v>#N/A</v>
      </c>
      <c r="J33" s="42" t="e">
        <v>#N/A</v>
      </c>
      <c r="K33" s="42" t="e">
        <v>#N/A</v>
      </c>
      <c r="L33" s="42" t="e">
        <v>#N/A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 t="e">
        <v>#N/A</v>
      </c>
      <c r="E34" s="42" t="e">
        <v>#N/A</v>
      </c>
      <c r="F34" s="42" t="e">
        <v>#N/A</v>
      </c>
      <c r="G34" s="42" t="e">
        <v>#N/A</v>
      </c>
      <c r="H34" s="42" t="e">
        <v>#N/A</v>
      </c>
      <c r="I34" s="42" t="e">
        <v>#N/A</v>
      </c>
      <c r="J34" s="42" t="e">
        <v>#N/A</v>
      </c>
      <c r="K34" s="42" t="e">
        <v>#N/A</v>
      </c>
      <c r="L34" s="42" t="e">
        <v>#N/A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 t="e">
        <v>#N/A</v>
      </c>
      <c r="E35" s="42" t="e">
        <v>#N/A</v>
      </c>
      <c r="F35" s="42" t="e">
        <v>#N/A</v>
      </c>
      <c r="G35" s="42" t="e">
        <v>#N/A</v>
      </c>
      <c r="H35" s="42" t="e">
        <v>#N/A</v>
      </c>
      <c r="I35" s="42" t="e">
        <v>#N/A</v>
      </c>
      <c r="J35" s="42" t="e">
        <v>#N/A</v>
      </c>
      <c r="K35" s="42" t="e">
        <v>#N/A</v>
      </c>
      <c r="L35" s="42" t="e">
        <v>#N/A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 t="e">
        <v>#N/A</v>
      </c>
      <c r="E36" s="42" t="e">
        <v>#N/A</v>
      </c>
      <c r="F36" s="42" t="e">
        <v>#N/A</v>
      </c>
      <c r="G36" s="42" t="e">
        <v>#N/A</v>
      </c>
      <c r="H36" s="42" t="e">
        <v>#N/A</v>
      </c>
      <c r="I36" s="42" t="e">
        <v>#N/A</v>
      </c>
      <c r="J36" s="42" t="e">
        <v>#N/A</v>
      </c>
      <c r="K36" s="42" t="e">
        <v>#N/A</v>
      </c>
      <c r="L36" s="42" t="e">
        <v>#N/A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0</v>
      </c>
      <c r="E37" s="42">
        <v>0</v>
      </c>
      <c r="F37" s="42">
        <v>0</v>
      </c>
      <c r="G37" s="42">
        <v>0</v>
      </c>
      <c r="H37" s="42">
        <v>110</v>
      </c>
      <c r="I37" s="42">
        <v>0</v>
      </c>
      <c r="J37" s="42">
        <v>0</v>
      </c>
      <c r="K37" s="42">
        <v>0</v>
      </c>
      <c r="L37" s="42">
        <v>0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 t="e">
        <v>#N/A</v>
      </c>
      <c r="E38" s="42" t="e">
        <v>#N/A</v>
      </c>
      <c r="F38" s="42" t="e">
        <v>#N/A</v>
      </c>
      <c r="G38" s="42" t="e">
        <v>#N/A</v>
      </c>
      <c r="H38" s="42" t="e">
        <v>#N/A</v>
      </c>
      <c r="I38" s="42" t="e">
        <v>#N/A</v>
      </c>
      <c r="J38" s="42" t="e">
        <v>#N/A</v>
      </c>
      <c r="K38" s="42" t="e">
        <v>#N/A</v>
      </c>
      <c r="L38" s="42" t="e">
        <v>#N/A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 t="e">
        <v>#N/A</v>
      </c>
      <c r="E39" s="42" t="e">
        <v>#N/A</v>
      </c>
      <c r="F39" s="42" t="e">
        <v>#N/A</v>
      </c>
      <c r="G39" s="42" t="e">
        <v>#N/A</v>
      </c>
      <c r="H39" s="42" t="e">
        <v>#N/A</v>
      </c>
      <c r="I39" s="42" t="e">
        <v>#N/A</v>
      </c>
      <c r="J39" s="42" t="e">
        <v>#N/A</v>
      </c>
      <c r="K39" s="42" t="e">
        <v>#N/A</v>
      </c>
      <c r="L39" s="42" t="e">
        <v>#N/A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 t="e">
        <v>#N/A</v>
      </c>
      <c r="E40" s="42" t="e">
        <v>#N/A</v>
      </c>
      <c r="F40" s="42" t="e">
        <v>#N/A</v>
      </c>
      <c r="G40" s="42" t="e">
        <v>#N/A</v>
      </c>
      <c r="H40" s="42" t="e">
        <v>#N/A</v>
      </c>
      <c r="I40" s="42" t="e">
        <v>#N/A</v>
      </c>
      <c r="J40" s="42" t="e">
        <v>#N/A</v>
      </c>
      <c r="K40" s="42" t="e">
        <v>#N/A</v>
      </c>
      <c r="L40" s="42" t="e">
        <v>#N/A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 t="e">
        <v>#N/A</v>
      </c>
      <c r="E41" s="42" t="e">
        <v>#N/A</v>
      </c>
      <c r="F41" s="42" t="e">
        <v>#N/A</v>
      </c>
      <c r="G41" s="42" t="e">
        <v>#N/A</v>
      </c>
      <c r="H41" s="42" t="e">
        <v>#N/A</v>
      </c>
      <c r="I41" s="42" t="e">
        <v>#N/A</v>
      </c>
      <c r="J41" s="42" t="e">
        <v>#N/A</v>
      </c>
      <c r="K41" s="42" t="e">
        <v>#N/A</v>
      </c>
      <c r="L41" s="42" t="e">
        <v>#N/A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 t="e">
        <v>#N/A</v>
      </c>
      <c r="E42" s="42" t="e">
        <v>#N/A</v>
      </c>
      <c r="F42" s="42" t="e">
        <v>#N/A</v>
      </c>
      <c r="G42" s="42" t="e">
        <v>#N/A</v>
      </c>
      <c r="H42" s="42" t="e">
        <v>#N/A</v>
      </c>
      <c r="I42" s="42" t="e">
        <v>#N/A</v>
      </c>
      <c r="J42" s="42" t="e">
        <v>#N/A</v>
      </c>
      <c r="K42" s="42" t="e">
        <v>#N/A</v>
      </c>
      <c r="L42" s="42" t="e">
        <v>#N/A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 t="e">
        <v>#N/A</v>
      </c>
      <c r="E43" s="42" t="e">
        <v>#N/A</v>
      </c>
      <c r="F43" s="42" t="e">
        <v>#N/A</v>
      </c>
      <c r="G43" s="42" t="e">
        <v>#N/A</v>
      </c>
      <c r="H43" s="42" t="e">
        <v>#N/A</v>
      </c>
      <c r="I43" s="42" t="e">
        <v>#N/A</v>
      </c>
      <c r="J43" s="42" t="e">
        <v>#N/A</v>
      </c>
      <c r="K43" s="42" t="e">
        <v>#N/A</v>
      </c>
      <c r="L43" s="42" t="e">
        <v>#N/A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 t="e">
        <v>#N/A</v>
      </c>
      <c r="E44" s="42" t="e">
        <v>#N/A</v>
      </c>
      <c r="F44" s="42" t="e">
        <v>#N/A</v>
      </c>
      <c r="G44" s="42" t="e">
        <v>#N/A</v>
      </c>
      <c r="H44" s="42" t="e">
        <v>#N/A</v>
      </c>
      <c r="I44" s="42" t="e">
        <v>#N/A</v>
      </c>
      <c r="J44" s="42" t="e">
        <v>#N/A</v>
      </c>
      <c r="K44" s="42" t="e">
        <v>#N/A</v>
      </c>
      <c r="L44" s="42" t="e">
        <v>#N/A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 t="e">
        <v>#N/A</v>
      </c>
      <c r="E45" s="42" t="e">
        <v>#N/A</v>
      </c>
      <c r="F45" s="42" t="e">
        <v>#N/A</v>
      </c>
      <c r="G45" s="42" t="e">
        <v>#N/A</v>
      </c>
      <c r="H45" s="42" t="e">
        <v>#N/A</v>
      </c>
      <c r="I45" s="42" t="e">
        <v>#N/A</v>
      </c>
      <c r="J45" s="42" t="e">
        <v>#N/A</v>
      </c>
      <c r="K45" s="42" t="e">
        <v>#N/A</v>
      </c>
      <c r="L45" s="42" t="e">
        <v>#N/A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 t="e">
        <v>#N/A</v>
      </c>
      <c r="E46" s="42" t="e">
        <v>#N/A</v>
      </c>
      <c r="F46" s="42" t="e">
        <v>#N/A</v>
      </c>
      <c r="G46" s="42" t="e">
        <v>#N/A</v>
      </c>
      <c r="H46" s="42" t="e">
        <v>#N/A</v>
      </c>
      <c r="I46" s="42" t="e">
        <v>#N/A</v>
      </c>
      <c r="J46" s="42" t="e">
        <v>#N/A</v>
      </c>
      <c r="K46" s="42" t="e">
        <v>#N/A</v>
      </c>
      <c r="L46" s="42" t="e">
        <v>#N/A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 t="e">
        <v>#N/A</v>
      </c>
      <c r="E47" s="42" t="e">
        <v>#N/A</v>
      </c>
      <c r="F47" s="42" t="e">
        <v>#N/A</v>
      </c>
      <c r="G47" s="42" t="e">
        <v>#N/A</v>
      </c>
      <c r="H47" s="42" t="e">
        <v>#N/A</v>
      </c>
      <c r="I47" s="42" t="e">
        <v>#N/A</v>
      </c>
      <c r="J47" s="42" t="e">
        <v>#N/A</v>
      </c>
      <c r="K47" s="42" t="e">
        <v>#N/A</v>
      </c>
      <c r="L47" s="42" t="e">
        <v>#N/A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 t="e">
        <v>#N/A</v>
      </c>
      <c r="E48" s="42" t="e">
        <v>#N/A</v>
      </c>
      <c r="F48" s="42" t="e">
        <v>#N/A</v>
      </c>
      <c r="G48" s="42" t="e">
        <v>#N/A</v>
      </c>
      <c r="H48" s="42" t="e">
        <v>#N/A</v>
      </c>
      <c r="I48" s="42" t="e">
        <v>#N/A</v>
      </c>
      <c r="J48" s="42" t="e">
        <v>#N/A</v>
      </c>
      <c r="K48" s="42" t="e">
        <v>#N/A</v>
      </c>
      <c r="L48" s="42" t="e">
        <v>#N/A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 t="e">
        <v>#N/A</v>
      </c>
      <c r="E49" s="42" t="e">
        <v>#N/A</v>
      </c>
      <c r="F49" s="42" t="e">
        <v>#N/A</v>
      </c>
      <c r="G49" s="42" t="e">
        <v>#N/A</v>
      </c>
      <c r="H49" s="42" t="e">
        <v>#N/A</v>
      </c>
      <c r="I49" s="42" t="e">
        <v>#N/A</v>
      </c>
      <c r="J49" s="42" t="e">
        <v>#N/A</v>
      </c>
      <c r="K49" s="42" t="e">
        <v>#N/A</v>
      </c>
      <c r="L49" s="42" t="e">
        <v>#N/A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 t="e">
        <v>#N/A</v>
      </c>
      <c r="E50" s="42" t="e">
        <v>#N/A</v>
      </c>
      <c r="F50" s="42" t="e">
        <v>#N/A</v>
      </c>
      <c r="G50" s="42" t="e">
        <v>#N/A</v>
      </c>
      <c r="H50" s="42" t="e">
        <v>#N/A</v>
      </c>
      <c r="I50" s="42" t="e">
        <v>#N/A</v>
      </c>
      <c r="J50" s="42" t="e">
        <v>#N/A</v>
      </c>
      <c r="K50" s="42" t="e">
        <v>#N/A</v>
      </c>
      <c r="L50" s="42" t="e">
        <v>#N/A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 t="e">
        <v>#N/A</v>
      </c>
      <c r="E51" s="42" t="e">
        <v>#N/A</v>
      </c>
      <c r="F51" s="42" t="e">
        <v>#N/A</v>
      </c>
      <c r="G51" s="42" t="e">
        <v>#N/A</v>
      </c>
      <c r="H51" s="42" t="e">
        <v>#N/A</v>
      </c>
      <c r="I51" s="42" t="e">
        <v>#N/A</v>
      </c>
      <c r="J51" s="42" t="e">
        <v>#N/A</v>
      </c>
      <c r="K51" s="42" t="e">
        <v>#N/A</v>
      </c>
      <c r="L51" s="42" t="e">
        <v>#N/A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 t="e">
        <v>#N/A</v>
      </c>
      <c r="E52" s="42" t="e">
        <v>#N/A</v>
      </c>
      <c r="F52" s="42" t="e">
        <v>#N/A</v>
      </c>
      <c r="G52" s="42" t="e">
        <v>#N/A</v>
      </c>
      <c r="H52" s="42" t="e">
        <v>#N/A</v>
      </c>
      <c r="I52" s="42" t="e">
        <v>#N/A</v>
      </c>
      <c r="J52" s="42" t="e">
        <v>#N/A</v>
      </c>
      <c r="K52" s="42" t="e">
        <v>#N/A</v>
      </c>
      <c r="L52" s="42" t="e">
        <v>#N/A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 t="e">
        <v>#N/A</v>
      </c>
      <c r="E53" s="42" t="e">
        <v>#N/A</v>
      </c>
      <c r="F53" s="42" t="e">
        <v>#N/A</v>
      </c>
      <c r="G53" s="42" t="e">
        <v>#N/A</v>
      </c>
      <c r="H53" s="42" t="e">
        <v>#N/A</v>
      </c>
      <c r="I53" s="42" t="e">
        <v>#N/A</v>
      </c>
      <c r="J53" s="42" t="e">
        <v>#N/A</v>
      </c>
      <c r="K53" s="42" t="e">
        <v>#N/A</v>
      </c>
      <c r="L53" s="42" t="e">
        <v>#N/A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5836264</v>
      </c>
      <c r="E54" s="42">
        <v>4132168</v>
      </c>
      <c r="F54" s="42">
        <v>100357</v>
      </c>
      <c r="G54" s="42">
        <v>130145</v>
      </c>
      <c r="H54" s="42">
        <v>165420</v>
      </c>
      <c r="I54" s="42">
        <v>36350</v>
      </c>
      <c r="J54" s="42">
        <v>0</v>
      </c>
      <c r="K54" s="42">
        <v>0</v>
      </c>
      <c r="L54" s="42">
        <v>0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 t="e">
        <v>#N/A</v>
      </c>
      <c r="E55" s="42" t="e">
        <v>#N/A</v>
      </c>
      <c r="F55" s="42" t="e">
        <v>#N/A</v>
      </c>
      <c r="G55" s="42" t="e">
        <v>#N/A</v>
      </c>
      <c r="H55" s="42" t="e">
        <v>#N/A</v>
      </c>
      <c r="I55" s="42" t="e">
        <v>#N/A</v>
      </c>
      <c r="J55" s="42" t="e">
        <v>#N/A</v>
      </c>
      <c r="K55" s="42" t="e">
        <v>#N/A</v>
      </c>
      <c r="L55" s="42" t="e">
        <v>#N/A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14493932</v>
      </c>
      <c r="E56" s="42">
        <v>9503944</v>
      </c>
      <c r="F56" s="42">
        <v>13507007</v>
      </c>
      <c r="G56" s="42">
        <v>5794325</v>
      </c>
      <c r="H56" s="42">
        <v>5609639</v>
      </c>
      <c r="I56" s="42">
        <v>7727243</v>
      </c>
      <c r="J56" s="42">
        <v>6871236</v>
      </c>
      <c r="K56" s="42">
        <v>10614139</v>
      </c>
      <c r="L56" s="42">
        <v>8766725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 t="e">
        <v>#N/A</v>
      </c>
      <c r="E57" s="42" t="e">
        <v>#N/A</v>
      </c>
      <c r="F57" s="42" t="e">
        <v>#N/A</v>
      </c>
      <c r="G57" s="42" t="e">
        <v>#N/A</v>
      </c>
      <c r="H57" s="42" t="e">
        <v>#N/A</v>
      </c>
      <c r="I57" s="42" t="e">
        <v>#N/A</v>
      </c>
      <c r="J57" s="42" t="e">
        <v>#N/A</v>
      </c>
      <c r="K57" s="42" t="e">
        <v>#N/A</v>
      </c>
      <c r="L57" s="42" t="e">
        <v>#N/A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 t="e">
        <v>#N/A</v>
      </c>
      <c r="E58" s="42" t="e">
        <v>#N/A</v>
      </c>
      <c r="F58" s="42" t="e">
        <v>#N/A</v>
      </c>
      <c r="G58" s="42" t="e">
        <v>#N/A</v>
      </c>
      <c r="H58" s="42" t="e">
        <v>#N/A</v>
      </c>
      <c r="I58" s="42" t="e">
        <v>#N/A</v>
      </c>
      <c r="J58" s="42" t="e">
        <v>#N/A</v>
      </c>
      <c r="K58" s="42" t="e">
        <v>#N/A</v>
      </c>
      <c r="L58" s="42" t="e">
        <v>#N/A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 t="e">
        <v>#N/A</v>
      </c>
      <c r="E59" s="42" t="e">
        <v>#N/A</v>
      </c>
      <c r="F59" s="42" t="e">
        <v>#N/A</v>
      </c>
      <c r="G59" s="42" t="e">
        <v>#N/A</v>
      </c>
      <c r="H59" s="42" t="e">
        <v>#N/A</v>
      </c>
      <c r="I59" s="42" t="e">
        <v>#N/A</v>
      </c>
      <c r="J59" s="42" t="e">
        <v>#N/A</v>
      </c>
      <c r="K59" s="42" t="e">
        <v>#N/A</v>
      </c>
      <c r="L59" s="42" t="e">
        <v>#N/A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1350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6</v>
      </c>
      <c r="K60" s="42">
        <v>0</v>
      </c>
      <c r="L60" s="42">
        <v>0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0</v>
      </c>
      <c r="E61" s="42">
        <v>0</v>
      </c>
      <c r="F61" s="42">
        <v>0</v>
      </c>
      <c r="G61" s="42">
        <v>13448</v>
      </c>
      <c r="H61" s="42">
        <v>9510</v>
      </c>
      <c r="I61" s="42">
        <v>0</v>
      </c>
      <c r="J61" s="42">
        <v>0</v>
      </c>
      <c r="K61" s="42">
        <v>0</v>
      </c>
      <c r="L61" s="42">
        <v>0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 t="e">
        <v>#N/A</v>
      </c>
      <c r="E62" s="42" t="e">
        <v>#N/A</v>
      </c>
      <c r="F62" s="42" t="e">
        <v>#N/A</v>
      </c>
      <c r="G62" s="42" t="e">
        <v>#N/A</v>
      </c>
      <c r="H62" s="42" t="e">
        <v>#N/A</v>
      </c>
      <c r="I62" s="42" t="e">
        <v>#N/A</v>
      </c>
      <c r="J62" s="42" t="e">
        <v>#N/A</v>
      </c>
      <c r="K62" s="42" t="e">
        <v>#N/A</v>
      </c>
      <c r="L62" s="42" t="e">
        <v>#N/A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2900100</v>
      </c>
      <c r="E63" s="42">
        <v>1752640</v>
      </c>
      <c r="F63" s="42">
        <v>1207000</v>
      </c>
      <c r="G63" s="42">
        <v>2176080</v>
      </c>
      <c r="H63" s="42">
        <v>1120801</v>
      </c>
      <c r="I63" s="42">
        <v>2337400</v>
      </c>
      <c r="J63" s="42">
        <v>637145</v>
      </c>
      <c r="K63" s="42">
        <v>252784</v>
      </c>
      <c r="L63" s="42">
        <v>20737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 t="e">
        <v>#N/A</v>
      </c>
      <c r="E64" s="42" t="e">
        <v>#N/A</v>
      </c>
      <c r="F64" s="42" t="e">
        <v>#N/A</v>
      </c>
      <c r="G64" s="42" t="e">
        <v>#N/A</v>
      </c>
      <c r="H64" s="42" t="e">
        <v>#N/A</v>
      </c>
      <c r="I64" s="42" t="e">
        <v>#N/A</v>
      </c>
      <c r="J64" s="42" t="e">
        <v>#N/A</v>
      </c>
      <c r="K64" s="42" t="e">
        <v>#N/A</v>
      </c>
      <c r="L64" s="42" t="e">
        <v>#N/A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 t="e">
        <v>#N/A</v>
      </c>
      <c r="E65" s="42" t="e">
        <v>#N/A</v>
      </c>
      <c r="F65" s="42" t="e">
        <v>#N/A</v>
      </c>
      <c r="G65" s="42" t="e">
        <v>#N/A</v>
      </c>
      <c r="H65" s="42" t="e">
        <v>#N/A</v>
      </c>
      <c r="I65" s="42" t="e">
        <v>#N/A</v>
      </c>
      <c r="J65" s="42" t="e">
        <v>#N/A</v>
      </c>
      <c r="K65" s="42" t="e">
        <v>#N/A</v>
      </c>
      <c r="L65" s="42" t="e">
        <v>#N/A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 t="e">
        <v>#N/A</v>
      </c>
      <c r="E66" s="42" t="e">
        <v>#N/A</v>
      </c>
      <c r="F66" s="42" t="e">
        <v>#N/A</v>
      </c>
      <c r="G66" s="42" t="e">
        <v>#N/A</v>
      </c>
      <c r="H66" s="42" t="e">
        <v>#N/A</v>
      </c>
      <c r="I66" s="42" t="e">
        <v>#N/A</v>
      </c>
      <c r="J66" s="42" t="e">
        <v>#N/A</v>
      </c>
      <c r="K66" s="42" t="e">
        <v>#N/A</v>
      </c>
      <c r="L66" s="42" t="e">
        <v>#N/A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0</v>
      </c>
      <c r="E67" s="42">
        <v>0</v>
      </c>
      <c r="F67" s="42">
        <v>160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 t="e">
        <v>#N/A</v>
      </c>
      <c r="E68" s="42" t="e">
        <v>#N/A</v>
      </c>
      <c r="F68" s="42" t="e">
        <v>#N/A</v>
      </c>
      <c r="G68" s="42" t="e">
        <v>#N/A</v>
      </c>
      <c r="H68" s="42" t="e">
        <v>#N/A</v>
      </c>
      <c r="I68" s="42" t="e">
        <v>#N/A</v>
      </c>
      <c r="J68" s="42" t="e">
        <v>#N/A</v>
      </c>
      <c r="K68" s="42" t="e">
        <v>#N/A</v>
      </c>
      <c r="L68" s="42" t="e">
        <v>#N/A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395</v>
      </c>
      <c r="E69" s="42">
        <v>300</v>
      </c>
      <c r="F69" s="42">
        <v>1810</v>
      </c>
      <c r="G69" s="42">
        <v>74</v>
      </c>
      <c r="H69" s="42">
        <v>0</v>
      </c>
      <c r="I69" s="42">
        <v>0</v>
      </c>
      <c r="J69" s="42">
        <v>0</v>
      </c>
      <c r="K69" s="42">
        <v>0</v>
      </c>
      <c r="L69" s="42">
        <v>4195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4869</v>
      </c>
      <c r="E70" s="42">
        <v>20138</v>
      </c>
      <c r="F70" s="42">
        <v>4198</v>
      </c>
      <c r="G70" s="42">
        <v>0</v>
      </c>
      <c r="H70" s="42">
        <v>620</v>
      </c>
      <c r="I70" s="42">
        <v>0</v>
      </c>
      <c r="J70" s="42">
        <v>0</v>
      </c>
      <c r="K70" s="42">
        <v>0</v>
      </c>
      <c r="L70" s="42">
        <v>0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 t="e">
        <v>#N/A</v>
      </c>
      <c r="E71" s="42" t="e">
        <v>#N/A</v>
      </c>
      <c r="F71" s="42" t="e">
        <v>#N/A</v>
      </c>
      <c r="G71" s="42" t="e">
        <v>#N/A</v>
      </c>
      <c r="H71" s="42" t="e">
        <v>#N/A</v>
      </c>
      <c r="I71" s="42" t="e">
        <v>#N/A</v>
      </c>
      <c r="J71" s="42" t="e">
        <v>#N/A</v>
      </c>
      <c r="K71" s="42" t="e">
        <v>#N/A</v>
      </c>
      <c r="L71" s="42" t="e">
        <v>#N/A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 t="e">
        <v>#N/A</v>
      </c>
      <c r="E72" s="42" t="e">
        <v>#N/A</v>
      </c>
      <c r="F72" s="42" t="e">
        <v>#N/A</v>
      </c>
      <c r="G72" s="42" t="e">
        <v>#N/A</v>
      </c>
      <c r="H72" s="42" t="e">
        <v>#N/A</v>
      </c>
      <c r="I72" s="42" t="e">
        <v>#N/A</v>
      </c>
      <c r="J72" s="42" t="e">
        <v>#N/A</v>
      </c>
      <c r="K72" s="42" t="e">
        <v>#N/A</v>
      </c>
      <c r="L72" s="42" t="e">
        <v>#N/A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1851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18</v>
      </c>
      <c r="L73" s="42">
        <v>3672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 t="e">
        <v>#N/A</v>
      </c>
      <c r="E74" s="42" t="e">
        <v>#N/A</v>
      </c>
      <c r="F74" s="42" t="e">
        <v>#N/A</v>
      </c>
      <c r="G74" s="42" t="e">
        <v>#N/A</v>
      </c>
      <c r="H74" s="42" t="e">
        <v>#N/A</v>
      </c>
      <c r="I74" s="42" t="e">
        <v>#N/A</v>
      </c>
      <c r="J74" s="42" t="e">
        <v>#N/A</v>
      </c>
      <c r="K74" s="42" t="e">
        <v>#N/A</v>
      </c>
      <c r="L74" s="42" t="e">
        <v>#N/A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 t="e">
        <v>#N/A</v>
      </c>
      <c r="E75" s="42" t="e">
        <v>#N/A</v>
      </c>
      <c r="F75" s="42" t="e">
        <v>#N/A</v>
      </c>
      <c r="G75" s="42" t="e">
        <v>#N/A</v>
      </c>
      <c r="H75" s="42" t="e">
        <v>#N/A</v>
      </c>
      <c r="I75" s="42" t="e">
        <v>#N/A</v>
      </c>
      <c r="J75" s="42" t="e">
        <v>#N/A</v>
      </c>
      <c r="K75" s="42" t="e">
        <v>#N/A</v>
      </c>
      <c r="L75" s="42" t="e">
        <v>#N/A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 t="e">
        <v>#N/A</v>
      </c>
      <c r="E76" s="42" t="e">
        <v>#N/A</v>
      </c>
      <c r="F76" s="42" t="e">
        <v>#N/A</v>
      </c>
      <c r="G76" s="42" t="e">
        <v>#N/A</v>
      </c>
      <c r="H76" s="42" t="e">
        <v>#N/A</v>
      </c>
      <c r="I76" s="42" t="e">
        <v>#N/A</v>
      </c>
      <c r="J76" s="42" t="e">
        <v>#N/A</v>
      </c>
      <c r="K76" s="42" t="e">
        <v>#N/A</v>
      </c>
      <c r="L76" s="42" t="e">
        <v>#N/A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 t="e">
        <v>#N/A</v>
      </c>
      <c r="E77" s="42" t="e">
        <v>#N/A</v>
      </c>
      <c r="F77" s="42" t="e">
        <v>#N/A</v>
      </c>
      <c r="G77" s="42" t="e">
        <v>#N/A</v>
      </c>
      <c r="H77" s="42" t="e">
        <v>#N/A</v>
      </c>
      <c r="I77" s="42" t="e">
        <v>#N/A</v>
      </c>
      <c r="J77" s="42" t="e">
        <v>#N/A</v>
      </c>
      <c r="K77" s="42" t="e">
        <v>#N/A</v>
      </c>
      <c r="L77" s="42" t="e">
        <v>#N/A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 t="e">
        <v>#N/A</v>
      </c>
      <c r="E78" s="42" t="e">
        <v>#N/A</v>
      </c>
      <c r="F78" s="42" t="e">
        <v>#N/A</v>
      </c>
      <c r="G78" s="42" t="e">
        <v>#N/A</v>
      </c>
      <c r="H78" s="42" t="e">
        <v>#N/A</v>
      </c>
      <c r="I78" s="42" t="e">
        <v>#N/A</v>
      </c>
      <c r="J78" s="42" t="e">
        <v>#N/A</v>
      </c>
      <c r="K78" s="42" t="e">
        <v>#N/A</v>
      </c>
      <c r="L78" s="42" t="e">
        <v>#N/A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676170</v>
      </c>
      <c r="E79" s="42">
        <v>549331</v>
      </c>
      <c r="F79" s="42">
        <v>1259285</v>
      </c>
      <c r="G79" s="42">
        <v>999908</v>
      </c>
      <c r="H79" s="42">
        <v>269365</v>
      </c>
      <c r="I79" s="42">
        <v>128400</v>
      </c>
      <c r="J79" s="42">
        <v>56</v>
      </c>
      <c r="K79" s="42">
        <v>0</v>
      </c>
      <c r="L79" s="42">
        <v>921405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 t="e">
        <v>#N/A</v>
      </c>
      <c r="E80" s="42" t="e">
        <v>#N/A</v>
      </c>
      <c r="F80" s="42" t="e">
        <v>#N/A</v>
      </c>
      <c r="G80" s="42" t="e">
        <v>#N/A</v>
      </c>
      <c r="H80" s="42" t="e">
        <v>#N/A</v>
      </c>
      <c r="I80" s="42" t="e">
        <v>#N/A</v>
      </c>
      <c r="J80" s="42" t="e">
        <v>#N/A</v>
      </c>
      <c r="K80" s="42" t="e">
        <v>#N/A</v>
      </c>
      <c r="L80" s="42" t="e">
        <v>#N/A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 t="e">
        <v>#N/A</v>
      </c>
      <c r="E81" s="42" t="e">
        <v>#N/A</v>
      </c>
      <c r="F81" s="42" t="e">
        <v>#N/A</v>
      </c>
      <c r="G81" s="42" t="e">
        <v>#N/A</v>
      </c>
      <c r="H81" s="42" t="e">
        <v>#N/A</v>
      </c>
      <c r="I81" s="42" t="e">
        <v>#N/A</v>
      </c>
      <c r="J81" s="42" t="e">
        <v>#N/A</v>
      </c>
      <c r="K81" s="42" t="e">
        <v>#N/A</v>
      </c>
      <c r="L81" s="42" t="e">
        <v>#N/A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945200</v>
      </c>
      <c r="E82" s="42">
        <v>539000</v>
      </c>
      <c r="F82" s="42">
        <v>878400</v>
      </c>
      <c r="G82" s="42">
        <v>632000</v>
      </c>
      <c r="H82" s="42">
        <v>1112600</v>
      </c>
      <c r="I82" s="42">
        <v>791605</v>
      </c>
      <c r="J82" s="42">
        <v>861799</v>
      </c>
      <c r="K82" s="42">
        <v>329689</v>
      </c>
      <c r="L82" s="42">
        <v>1015239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 t="e">
        <v>#N/A</v>
      </c>
      <c r="E83" s="42" t="e">
        <v>#N/A</v>
      </c>
      <c r="F83" s="42" t="e">
        <v>#N/A</v>
      </c>
      <c r="G83" s="42" t="e">
        <v>#N/A</v>
      </c>
      <c r="H83" s="42" t="e">
        <v>#N/A</v>
      </c>
      <c r="I83" s="42" t="e">
        <v>#N/A</v>
      </c>
      <c r="J83" s="42" t="e">
        <v>#N/A</v>
      </c>
      <c r="K83" s="42" t="e">
        <v>#N/A</v>
      </c>
      <c r="L83" s="42" t="e">
        <v>#N/A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 t="e">
        <v>#N/A</v>
      </c>
      <c r="E84" s="42" t="e">
        <v>#N/A</v>
      </c>
      <c r="F84" s="42" t="e">
        <v>#N/A</v>
      </c>
      <c r="G84" s="42" t="e">
        <v>#N/A</v>
      </c>
      <c r="H84" s="42" t="e">
        <v>#N/A</v>
      </c>
      <c r="I84" s="42" t="e">
        <v>#N/A</v>
      </c>
      <c r="J84" s="42" t="e">
        <v>#N/A</v>
      </c>
      <c r="K84" s="42" t="e">
        <v>#N/A</v>
      </c>
      <c r="L84" s="42" t="e">
        <v>#N/A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 t="e">
        <v>#N/A</v>
      </c>
      <c r="E85" s="42" t="e">
        <v>#N/A</v>
      </c>
      <c r="F85" s="42" t="e">
        <v>#N/A</v>
      </c>
      <c r="G85" s="42" t="e">
        <v>#N/A</v>
      </c>
      <c r="H85" s="42" t="e">
        <v>#N/A</v>
      </c>
      <c r="I85" s="42" t="e">
        <v>#N/A</v>
      </c>
      <c r="J85" s="42" t="e">
        <v>#N/A</v>
      </c>
      <c r="K85" s="42" t="e">
        <v>#N/A</v>
      </c>
      <c r="L85" s="42" t="e">
        <v>#N/A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 t="e">
        <v>#N/A</v>
      </c>
      <c r="E86" s="42" t="e">
        <v>#N/A</v>
      </c>
      <c r="F86" s="42" t="e">
        <v>#N/A</v>
      </c>
      <c r="G86" s="42" t="e">
        <v>#N/A</v>
      </c>
      <c r="H86" s="42" t="e">
        <v>#N/A</v>
      </c>
      <c r="I86" s="42" t="e">
        <v>#N/A</v>
      </c>
      <c r="J86" s="42" t="e">
        <v>#N/A</v>
      </c>
      <c r="K86" s="42" t="e">
        <v>#N/A</v>
      </c>
      <c r="L86" s="42" t="e">
        <v>#N/A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 t="e">
        <v>#N/A</v>
      </c>
      <c r="E87" s="42" t="e">
        <v>#N/A</v>
      </c>
      <c r="F87" s="42" t="e">
        <v>#N/A</v>
      </c>
      <c r="G87" s="42" t="e">
        <v>#N/A</v>
      </c>
      <c r="H87" s="42" t="e">
        <v>#N/A</v>
      </c>
      <c r="I87" s="42" t="e">
        <v>#N/A</v>
      </c>
      <c r="J87" s="42" t="e">
        <v>#N/A</v>
      </c>
      <c r="K87" s="42" t="e">
        <v>#N/A</v>
      </c>
      <c r="L87" s="42" t="e">
        <v>#N/A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 t="e">
        <v>#N/A</v>
      </c>
      <c r="E89" s="42" t="e">
        <v>#N/A</v>
      </c>
      <c r="F89" s="42" t="e">
        <v>#N/A</v>
      </c>
      <c r="G89" s="42" t="e">
        <v>#N/A</v>
      </c>
      <c r="H89" s="42" t="e">
        <v>#N/A</v>
      </c>
      <c r="I89" s="42" t="e">
        <v>#N/A</v>
      </c>
      <c r="J89" s="42" t="e">
        <v>#N/A</v>
      </c>
      <c r="K89" s="42" t="e">
        <v>#N/A</v>
      </c>
      <c r="L89" s="42" t="e">
        <v>#N/A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 t="e">
        <v>#N/A</v>
      </c>
      <c r="E90" s="42" t="e">
        <v>#N/A</v>
      </c>
      <c r="F90" s="42" t="e">
        <v>#N/A</v>
      </c>
      <c r="G90" s="42" t="e">
        <v>#N/A</v>
      </c>
      <c r="H90" s="42" t="e">
        <v>#N/A</v>
      </c>
      <c r="I90" s="42" t="e">
        <v>#N/A</v>
      </c>
      <c r="J90" s="42" t="e">
        <v>#N/A</v>
      </c>
      <c r="K90" s="42" t="e">
        <v>#N/A</v>
      </c>
      <c r="L90" s="42" t="e">
        <v>#N/A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 t="e">
        <v>#N/A</v>
      </c>
      <c r="E91" s="42" t="e">
        <v>#N/A</v>
      </c>
      <c r="F91" s="42" t="e">
        <v>#N/A</v>
      </c>
      <c r="G91" s="42" t="e">
        <v>#N/A</v>
      </c>
      <c r="H91" s="42" t="e">
        <v>#N/A</v>
      </c>
      <c r="I91" s="42" t="e">
        <v>#N/A</v>
      </c>
      <c r="J91" s="42" t="e">
        <v>#N/A</v>
      </c>
      <c r="K91" s="42" t="e">
        <v>#N/A</v>
      </c>
      <c r="L91" s="42" t="e">
        <v>#N/A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 t="e">
        <v>#N/A</v>
      </c>
      <c r="E92" s="42" t="e">
        <v>#N/A</v>
      </c>
      <c r="F92" s="42" t="e">
        <v>#N/A</v>
      </c>
      <c r="G92" s="42" t="e">
        <v>#N/A</v>
      </c>
      <c r="H92" s="42" t="e">
        <v>#N/A</v>
      </c>
      <c r="I92" s="42" t="e">
        <v>#N/A</v>
      </c>
      <c r="J92" s="42" t="e">
        <v>#N/A</v>
      </c>
      <c r="K92" s="42" t="e">
        <v>#N/A</v>
      </c>
      <c r="L92" s="42" t="e">
        <v>#N/A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 t="e">
        <v>#N/A</v>
      </c>
      <c r="E93" s="42" t="e">
        <v>#N/A</v>
      </c>
      <c r="F93" s="42" t="e">
        <v>#N/A</v>
      </c>
      <c r="G93" s="42" t="e">
        <v>#N/A</v>
      </c>
      <c r="H93" s="42" t="e">
        <v>#N/A</v>
      </c>
      <c r="I93" s="42" t="e">
        <v>#N/A</v>
      </c>
      <c r="J93" s="42" t="e">
        <v>#N/A</v>
      </c>
      <c r="K93" s="42" t="e">
        <v>#N/A</v>
      </c>
      <c r="L93" s="42" t="e">
        <v>#N/A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7497</v>
      </c>
      <c r="E94" s="42">
        <v>19255</v>
      </c>
      <c r="F94" s="42">
        <v>30098242</v>
      </c>
      <c r="G94" s="42">
        <v>34471422</v>
      </c>
      <c r="H94" s="42">
        <v>38366229</v>
      </c>
      <c r="I94" s="42">
        <v>55255064</v>
      </c>
      <c r="J94" s="42">
        <v>72926648</v>
      </c>
      <c r="K94" s="42">
        <v>90381699</v>
      </c>
      <c r="L94" s="42">
        <v>91217857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 t="e">
        <v>#N/A</v>
      </c>
      <c r="E95" s="42" t="e">
        <v>#N/A</v>
      </c>
      <c r="F95" s="42" t="e">
        <v>#N/A</v>
      </c>
      <c r="G95" s="42" t="e">
        <v>#N/A</v>
      </c>
      <c r="H95" s="42" t="e">
        <v>#N/A</v>
      </c>
      <c r="I95" s="42" t="e">
        <v>#N/A</v>
      </c>
      <c r="J95" s="42" t="e">
        <v>#N/A</v>
      </c>
      <c r="K95" s="42" t="e">
        <v>#N/A</v>
      </c>
      <c r="L95" s="42" t="e">
        <v>#N/A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0</v>
      </c>
      <c r="E96" s="42">
        <v>21040000</v>
      </c>
      <c r="F96" s="42">
        <v>17356225</v>
      </c>
      <c r="G96" s="42">
        <v>35934640</v>
      </c>
      <c r="H96" s="42">
        <v>31608465</v>
      </c>
      <c r="I96" s="42">
        <v>20250045</v>
      </c>
      <c r="J96" s="42">
        <v>40563570</v>
      </c>
      <c r="K96" s="42">
        <v>37134320</v>
      </c>
      <c r="L96" s="42">
        <v>41111587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230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 t="e">
        <v>#N/A</v>
      </c>
      <c r="E98" s="42" t="e">
        <v>#N/A</v>
      </c>
      <c r="F98" s="42" t="e">
        <v>#N/A</v>
      </c>
      <c r="G98" s="42" t="e">
        <v>#N/A</v>
      </c>
      <c r="H98" s="42" t="e">
        <v>#N/A</v>
      </c>
      <c r="I98" s="42" t="e">
        <v>#N/A</v>
      </c>
      <c r="J98" s="42" t="e">
        <v>#N/A</v>
      </c>
      <c r="K98" s="42" t="e">
        <v>#N/A</v>
      </c>
      <c r="L98" s="42" t="e">
        <v>#N/A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 t="e">
        <v>#N/A</v>
      </c>
      <c r="E99" s="42" t="e">
        <v>#N/A</v>
      </c>
      <c r="F99" s="42" t="e">
        <v>#N/A</v>
      </c>
      <c r="G99" s="42" t="e">
        <v>#N/A</v>
      </c>
      <c r="H99" s="42" t="e">
        <v>#N/A</v>
      </c>
      <c r="I99" s="42" t="e">
        <v>#N/A</v>
      </c>
      <c r="J99" s="42" t="e">
        <v>#N/A</v>
      </c>
      <c r="K99" s="42" t="e">
        <v>#N/A</v>
      </c>
      <c r="L99" s="42" t="e">
        <v>#N/A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137305</v>
      </c>
      <c r="E100" s="42">
        <v>721427</v>
      </c>
      <c r="F100" s="42">
        <v>1221887</v>
      </c>
      <c r="G100" s="42">
        <v>155200</v>
      </c>
      <c r="H100" s="42">
        <v>200300</v>
      </c>
      <c r="I100" s="42">
        <v>0</v>
      </c>
      <c r="J100" s="42">
        <v>0</v>
      </c>
      <c r="K100" s="42">
        <v>0</v>
      </c>
      <c r="L100" s="42">
        <v>0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 t="e">
        <v>#N/A</v>
      </c>
      <c r="E101" s="42" t="e">
        <v>#N/A</v>
      </c>
      <c r="F101" s="42" t="e">
        <v>#N/A</v>
      </c>
      <c r="G101" s="42" t="e">
        <v>#N/A</v>
      </c>
      <c r="H101" s="42" t="e">
        <v>#N/A</v>
      </c>
      <c r="I101" s="42" t="e">
        <v>#N/A</v>
      </c>
      <c r="J101" s="42" t="e">
        <v>#N/A</v>
      </c>
      <c r="K101" s="42" t="e">
        <v>#N/A</v>
      </c>
      <c r="L101" s="42" t="e">
        <v>#N/A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 t="e">
        <v>#N/A</v>
      </c>
      <c r="E102" s="42" t="e">
        <v>#N/A</v>
      </c>
      <c r="F102" s="42" t="e">
        <v>#N/A</v>
      </c>
      <c r="G102" s="42" t="e">
        <v>#N/A</v>
      </c>
      <c r="H102" s="42" t="e">
        <v>#N/A</v>
      </c>
      <c r="I102" s="42" t="e">
        <v>#N/A</v>
      </c>
      <c r="J102" s="42" t="e">
        <v>#N/A</v>
      </c>
      <c r="K102" s="42" t="e">
        <v>#N/A</v>
      </c>
      <c r="L102" s="42" t="e">
        <v>#N/A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 t="e">
        <v>#N/A</v>
      </c>
      <c r="E103" s="42" t="e">
        <v>#N/A</v>
      </c>
      <c r="F103" s="42" t="e">
        <v>#N/A</v>
      </c>
      <c r="G103" s="42" t="e">
        <v>#N/A</v>
      </c>
      <c r="H103" s="42" t="e">
        <v>#N/A</v>
      </c>
      <c r="I103" s="42" t="e">
        <v>#N/A</v>
      </c>
      <c r="J103" s="42" t="e">
        <v>#N/A</v>
      </c>
      <c r="K103" s="42" t="e">
        <v>#N/A</v>
      </c>
      <c r="L103" s="42" t="e">
        <v>#N/A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 t="e">
        <v>#N/A</v>
      </c>
      <c r="E104" s="42" t="e">
        <v>#N/A</v>
      </c>
      <c r="F104" s="42" t="e">
        <v>#N/A</v>
      </c>
      <c r="G104" s="42" t="e">
        <v>#N/A</v>
      </c>
      <c r="H104" s="42" t="e">
        <v>#N/A</v>
      </c>
      <c r="I104" s="42" t="e">
        <v>#N/A</v>
      </c>
      <c r="J104" s="42" t="e">
        <v>#N/A</v>
      </c>
      <c r="K104" s="42" t="e">
        <v>#N/A</v>
      </c>
      <c r="L104" s="42" t="e">
        <v>#N/A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 t="e">
        <v>#N/A</v>
      </c>
      <c r="E105" s="42" t="e">
        <v>#N/A</v>
      </c>
      <c r="F105" s="42" t="e">
        <v>#N/A</v>
      </c>
      <c r="G105" s="42" t="e">
        <v>#N/A</v>
      </c>
      <c r="H105" s="42" t="e">
        <v>#N/A</v>
      </c>
      <c r="I105" s="42" t="e">
        <v>#N/A</v>
      </c>
      <c r="J105" s="42" t="e">
        <v>#N/A</v>
      </c>
      <c r="K105" s="42" t="e">
        <v>#N/A</v>
      </c>
      <c r="L105" s="42" t="e">
        <v>#N/A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 t="e">
        <v>#N/A</v>
      </c>
      <c r="E106" s="42" t="e">
        <v>#N/A</v>
      </c>
      <c r="F106" s="42" t="e">
        <v>#N/A</v>
      </c>
      <c r="G106" s="42" t="e">
        <v>#N/A</v>
      </c>
      <c r="H106" s="42" t="e">
        <v>#N/A</v>
      </c>
      <c r="I106" s="42" t="e">
        <v>#N/A</v>
      </c>
      <c r="J106" s="42" t="e">
        <v>#N/A</v>
      </c>
      <c r="K106" s="42" t="e">
        <v>#N/A</v>
      </c>
      <c r="L106" s="42" t="e">
        <v>#N/A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 t="e">
        <v>#N/A</v>
      </c>
      <c r="E107" s="42" t="e">
        <v>#N/A</v>
      </c>
      <c r="F107" s="42" t="e">
        <v>#N/A</v>
      </c>
      <c r="G107" s="42" t="e">
        <v>#N/A</v>
      </c>
      <c r="H107" s="42" t="e">
        <v>#N/A</v>
      </c>
      <c r="I107" s="42" t="e">
        <v>#N/A</v>
      </c>
      <c r="J107" s="42" t="e">
        <v>#N/A</v>
      </c>
      <c r="K107" s="42" t="e">
        <v>#N/A</v>
      </c>
      <c r="L107" s="42" t="e">
        <v>#N/A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 t="e">
        <v>#N/A</v>
      </c>
      <c r="E108" s="42" t="e">
        <v>#N/A</v>
      </c>
      <c r="F108" s="42" t="e">
        <v>#N/A</v>
      </c>
      <c r="G108" s="42" t="e">
        <v>#N/A</v>
      </c>
      <c r="H108" s="42" t="e">
        <v>#N/A</v>
      </c>
      <c r="I108" s="42" t="e">
        <v>#N/A</v>
      </c>
      <c r="J108" s="42" t="e">
        <v>#N/A</v>
      </c>
      <c r="K108" s="42" t="e">
        <v>#N/A</v>
      </c>
      <c r="L108" s="42" t="e">
        <v>#N/A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 t="e">
        <v>#N/A</v>
      </c>
      <c r="E109" s="42" t="e">
        <v>#N/A</v>
      </c>
      <c r="F109" s="42" t="e">
        <v>#N/A</v>
      </c>
      <c r="G109" s="42" t="e">
        <v>#N/A</v>
      </c>
      <c r="H109" s="42" t="e">
        <v>#N/A</v>
      </c>
      <c r="I109" s="42" t="e">
        <v>#N/A</v>
      </c>
      <c r="J109" s="42" t="e">
        <v>#N/A</v>
      </c>
      <c r="K109" s="42" t="e">
        <v>#N/A</v>
      </c>
      <c r="L109" s="42" t="e">
        <v>#N/A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 t="e">
        <v>#N/A</v>
      </c>
      <c r="E110" s="42" t="e">
        <v>#N/A</v>
      </c>
      <c r="F110" s="42" t="e">
        <v>#N/A</v>
      </c>
      <c r="G110" s="42" t="e">
        <v>#N/A</v>
      </c>
      <c r="H110" s="42" t="e">
        <v>#N/A</v>
      </c>
      <c r="I110" s="42" t="e">
        <v>#N/A</v>
      </c>
      <c r="J110" s="42" t="e">
        <v>#N/A</v>
      </c>
      <c r="K110" s="42" t="e">
        <v>#N/A</v>
      </c>
      <c r="L110" s="42" t="e">
        <v>#N/A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 t="e">
        <v>#N/A</v>
      </c>
      <c r="E111" s="42" t="e">
        <v>#N/A</v>
      </c>
      <c r="F111" s="42" t="e">
        <v>#N/A</v>
      </c>
      <c r="G111" s="42" t="e">
        <v>#N/A</v>
      </c>
      <c r="H111" s="42" t="e">
        <v>#N/A</v>
      </c>
      <c r="I111" s="42" t="e">
        <v>#N/A</v>
      </c>
      <c r="J111" s="42" t="e">
        <v>#N/A</v>
      </c>
      <c r="K111" s="42" t="e">
        <v>#N/A</v>
      </c>
      <c r="L111" s="42" t="e">
        <v>#N/A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 t="e">
        <v>#N/A</v>
      </c>
      <c r="E112" s="42" t="e">
        <v>#N/A</v>
      </c>
      <c r="F112" s="42" t="e">
        <v>#N/A</v>
      </c>
      <c r="G112" s="42" t="e">
        <v>#N/A</v>
      </c>
      <c r="H112" s="42" t="e">
        <v>#N/A</v>
      </c>
      <c r="I112" s="42" t="e">
        <v>#N/A</v>
      </c>
      <c r="J112" s="42" t="e">
        <v>#N/A</v>
      </c>
      <c r="K112" s="42" t="e">
        <v>#N/A</v>
      </c>
      <c r="L112" s="42" t="e">
        <v>#N/A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 t="e">
        <v>#N/A</v>
      </c>
      <c r="E113" s="42" t="e">
        <v>#N/A</v>
      </c>
      <c r="F113" s="42" t="e">
        <v>#N/A</v>
      </c>
      <c r="G113" s="42" t="e">
        <v>#N/A</v>
      </c>
      <c r="H113" s="42" t="e">
        <v>#N/A</v>
      </c>
      <c r="I113" s="42" t="e">
        <v>#N/A</v>
      </c>
      <c r="J113" s="42" t="e">
        <v>#N/A</v>
      </c>
      <c r="K113" s="42" t="e">
        <v>#N/A</v>
      </c>
      <c r="L113" s="42" t="e">
        <v>#N/A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 t="e">
        <v>#N/A</v>
      </c>
      <c r="E114" s="42" t="e">
        <v>#N/A</v>
      </c>
      <c r="F114" s="42" t="e">
        <v>#N/A</v>
      </c>
      <c r="G114" s="42" t="e">
        <v>#N/A</v>
      </c>
      <c r="H114" s="42" t="e">
        <v>#N/A</v>
      </c>
      <c r="I114" s="42" t="e">
        <v>#N/A</v>
      </c>
      <c r="J114" s="42" t="e">
        <v>#N/A</v>
      </c>
      <c r="K114" s="42" t="e">
        <v>#N/A</v>
      </c>
      <c r="L114" s="42" t="e">
        <v>#N/A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 t="e">
        <v>#N/A</v>
      </c>
      <c r="E115" s="42" t="e">
        <v>#N/A</v>
      </c>
      <c r="F115" s="42" t="e">
        <v>#N/A</v>
      </c>
      <c r="G115" s="42" t="e">
        <v>#N/A</v>
      </c>
      <c r="H115" s="42" t="e">
        <v>#N/A</v>
      </c>
      <c r="I115" s="42" t="e">
        <v>#N/A</v>
      </c>
      <c r="J115" s="42" t="e">
        <v>#N/A</v>
      </c>
      <c r="K115" s="42" t="e">
        <v>#N/A</v>
      </c>
      <c r="L115" s="42" t="e">
        <v>#N/A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 t="e">
        <v>#N/A</v>
      </c>
      <c r="E116" s="42" t="e">
        <v>#N/A</v>
      </c>
      <c r="F116" s="42" t="e">
        <v>#N/A</v>
      </c>
      <c r="G116" s="42" t="e">
        <v>#N/A</v>
      </c>
      <c r="H116" s="42" t="e">
        <v>#N/A</v>
      </c>
      <c r="I116" s="42" t="e">
        <v>#N/A</v>
      </c>
      <c r="J116" s="42" t="e">
        <v>#N/A</v>
      </c>
      <c r="K116" s="42" t="e">
        <v>#N/A</v>
      </c>
      <c r="L116" s="42" t="e">
        <v>#N/A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 t="e">
        <v>#N/A</v>
      </c>
      <c r="E117" s="42" t="e">
        <v>#N/A</v>
      </c>
      <c r="F117" s="42" t="e">
        <v>#N/A</v>
      </c>
      <c r="G117" s="42" t="e">
        <v>#N/A</v>
      </c>
      <c r="H117" s="42" t="e">
        <v>#N/A</v>
      </c>
      <c r="I117" s="42" t="e">
        <v>#N/A</v>
      </c>
      <c r="J117" s="42" t="e">
        <v>#N/A</v>
      </c>
      <c r="K117" s="42" t="e">
        <v>#N/A</v>
      </c>
      <c r="L117" s="42" t="e">
        <v>#N/A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 t="e">
        <v>#N/A</v>
      </c>
      <c r="E118" s="42" t="e">
        <v>#N/A</v>
      </c>
      <c r="F118" s="42" t="e">
        <v>#N/A</v>
      </c>
      <c r="G118" s="42" t="e">
        <v>#N/A</v>
      </c>
      <c r="H118" s="42" t="e">
        <v>#N/A</v>
      </c>
      <c r="I118" s="42" t="e">
        <v>#N/A</v>
      </c>
      <c r="J118" s="42" t="e">
        <v>#N/A</v>
      </c>
      <c r="K118" s="42" t="e">
        <v>#N/A</v>
      </c>
      <c r="L118" s="42" t="e">
        <v>#N/A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 t="e">
        <v>#N/A</v>
      </c>
      <c r="E119" s="42" t="e">
        <v>#N/A</v>
      </c>
      <c r="F119" s="42" t="e">
        <v>#N/A</v>
      </c>
      <c r="G119" s="42" t="e">
        <v>#N/A</v>
      </c>
      <c r="H119" s="42" t="e">
        <v>#N/A</v>
      </c>
      <c r="I119" s="42" t="e">
        <v>#N/A</v>
      </c>
      <c r="J119" s="42" t="e">
        <v>#N/A</v>
      </c>
      <c r="K119" s="42" t="e">
        <v>#N/A</v>
      </c>
      <c r="L119" s="42" t="e">
        <v>#N/A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 t="e">
        <v>#N/A</v>
      </c>
      <c r="E120" s="42" t="e">
        <v>#N/A</v>
      </c>
      <c r="F120" s="42" t="e">
        <v>#N/A</v>
      </c>
      <c r="G120" s="42" t="e">
        <v>#N/A</v>
      </c>
      <c r="H120" s="42" t="e">
        <v>#N/A</v>
      </c>
      <c r="I120" s="42" t="e">
        <v>#N/A</v>
      </c>
      <c r="J120" s="42" t="e">
        <v>#N/A</v>
      </c>
      <c r="K120" s="42" t="e">
        <v>#N/A</v>
      </c>
      <c r="L120" s="42" t="e">
        <v>#N/A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 t="e">
        <v>#N/A</v>
      </c>
      <c r="E121" s="42" t="e">
        <v>#N/A</v>
      </c>
      <c r="F121" s="42" t="e">
        <v>#N/A</v>
      </c>
      <c r="G121" s="42" t="e">
        <v>#N/A</v>
      </c>
      <c r="H121" s="42" t="e">
        <v>#N/A</v>
      </c>
      <c r="I121" s="42" t="e">
        <v>#N/A</v>
      </c>
      <c r="J121" s="42" t="e">
        <v>#N/A</v>
      </c>
      <c r="K121" s="42" t="e">
        <v>#N/A</v>
      </c>
      <c r="L121" s="42" t="e">
        <v>#N/A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 t="e">
        <v>#N/A</v>
      </c>
      <c r="E122" s="42" t="e">
        <v>#N/A</v>
      </c>
      <c r="F122" s="42" t="e">
        <v>#N/A</v>
      </c>
      <c r="G122" s="42" t="e">
        <v>#N/A</v>
      </c>
      <c r="H122" s="42" t="e">
        <v>#N/A</v>
      </c>
      <c r="I122" s="42" t="e">
        <v>#N/A</v>
      </c>
      <c r="J122" s="42" t="e">
        <v>#N/A</v>
      </c>
      <c r="K122" s="42" t="e">
        <v>#N/A</v>
      </c>
      <c r="L122" s="42" t="e">
        <v>#N/A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4404</v>
      </c>
      <c r="E123" s="42">
        <v>960</v>
      </c>
      <c r="F123" s="42">
        <v>847</v>
      </c>
      <c r="G123" s="42">
        <v>3022</v>
      </c>
      <c r="H123" s="42">
        <v>26864</v>
      </c>
      <c r="I123" s="42">
        <v>41873</v>
      </c>
      <c r="J123" s="42">
        <v>29560</v>
      </c>
      <c r="K123" s="42">
        <v>9856</v>
      </c>
      <c r="L123" s="42">
        <v>35815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 t="e">
        <v>#N/A</v>
      </c>
      <c r="E124" s="42" t="e">
        <v>#N/A</v>
      </c>
      <c r="F124" s="42" t="e">
        <v>#N/A</v>
      </c>
      <c r="G124" s="42" t="e">
        <v>#N/A</v>
      </c>
      <c r="H124" s="42" t="e">
        <v>#N/A</v>
      </c>
      <c r="I124" s="42" t="e">
        <v>#N/A</v>
      </c>
      <c r="J124" s="42" t="e">
        <v>#N/A</v>
      </c>
      <c r="K124" s="42" t="e">
        <v>#N/A</v>
      </c>
      <c r="L124" s="42" t="e">
        <v>#N/A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 t="e">
        <v>#N/A</v>
      </c>
      <c r="E125" s="42" t="e">
        <v>#N/A</v>
      </c>
      <c r="F125" s="42" t="e">
        <v>#N/A</v>
      </c>
      <c r="G125" s="42" t="e">
        <v>#N/A</v>
      </c>
      <c r="H125" s="42" t="e">
        <v>#N/A</v>
      </c>
      <c r="I125" s="42" t="e">
        <v>#N/A</v>
      </c>
      <c r="J125" s="42" t="e">
        <v>#N/A</v>
      </c>
      <c r="K125" s="42" t="e">
        <v>#N/A</v>
      </c>
      <c r="L125" s="42" t="e">
        <v>#N/A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 t="e">
        <v>#N/A</v>
      </c>
      <c r="E126" s="42" t="e">
        <v>#N/A</v>
      </c>
      <c r="F126" s="42" t="e">
        <v>#N/A</v>
      </c>
      <c r="G126" s="42" t="e">
        <v>#N/A</v>
      </c>
      <c r="H126" s="42" t="e">
        <v>#N/A</v>
      </c>
      <c r="I126" s="42" t="e">
        <v>#N/A</v>
      </c>
      <c r="J126" s="42" t="e">
        <v>#N/A</v>
      </c>
      <c r="K126" s="42" t="e">
        <v>#N/A</v>
      </c>
      <c r="L126" s="42" t="e">
        <v>#N/A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 t="e">
        <v>#N/A</v>
      </c>
      <c r="E127" s="42" t="e">
        <v>#N/A</v>
      </c>
      <c r="F127" s="42" t="e">
        <v>#N/A</v>
      </c>
      <c r="G127" s="42" t="e">
        <v>#N/A</v>
      </c>
      <c r="H127" s="42" t="e">
        <v>#N/A</v>
      </c>
      <c r="I127" s="42" t="e">
        <v>#N/A</v>
      </c>
      <c r="J127" s="42" t="e">
        <v>#N/A</v>
      </c>
      <c r="K127" s="42" t="e">
        <v>#N/A</v>
      </c>
      <c r="L127" s="42" t="e">
        <v>#N/A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 t="e">
        <v>#N/A</v>
      </c>
      <c r="E128" s="42" t="e">
        <v>#N/A</v>
      </c>
      <c r="F128" s="42" t="e">
        <v>#N/A</v>
      </c>
      <c r="G128" s="42" t="e">
        <v>#N/A</v>
      </c>
      <c r="H128" s="42" t="e">
        <v>#N/A</v>
      </c>
      <c r="I128" s="42" t="e">
        <v>#N/A</v>
      </c>
      <c r="J128" s="42" t="e">
        <v>#N/A</v>
      </c>
      <c r="K128" s="42" t="e">
        <v>#N/A</v>
      </c>
      <c r="L128" s="42" t="e">
        <v>#N/A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 t="e">
        <v>#N/A</v>
      </c>
      <c r="E129" s="42" t="e">
        <v>#N/A</v>
      </c>
      <c r="F129" s="42" t="e">
        <v>#N/A</v>
      </c>
      <c r="G129" s="42" t="e">
        <v>#N/A</v>
      </c>
      <c r="H129" s="42" t="e">
        <v>#N/A</v>
      </c>
      <c r="I129" s="42" t="e">
        <v>#N/A</v>
      </c>
      <c r="J129" s="42" t="e">
        <v>#N/A</v>
      </c>
      <c r="K129" s="42" t="e">
        <v>#N/A</v>
      </c>
      <c r="L129" s="42" t="e">
        <v>#N/A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 t="e">
        <v>#N/A</v>
      </c>
      <c r="E130" s="42" t="e">
        <v>#N/A</v>
      </c>
      <c r="F130" s="42" t="e">
        <v>#N/A</v>
      </c>
      <c r="G130" s="42" t="e">
        <v>#N/A</v>
      </c>
      <c r="H130" s="42" t="e">
        <v>#N/A</v>
      </c>
      <c r="I130" s="42" t="e">
        <v>#N/A</v>
      </c>
      <c r="J130" s="42" t="e">
        <v>#N/A</v>
      </c>
      <c r="K130" s="42" t="e">
        <v>#N/A</v>
      </c>
      <c r="L130" s="42" t="e">
        <v>#N/A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 t="e">
        <v>#N/A</v>
      </c>
      <c r="E131" s="42" t="e">
        <v>#N/A</v>
      </c>
      <c r="F131" s="42" t="e">
        <v>#N/A</v>
      </c>
      <c r="G131" s="42" t="e">
        <v>#N/A</v>
      </c>
      <c r="H131" s="42" t="e">
        <v>#N/A</v>
      </c>
      <c r="I131" s="42" t="e">
        <v>#N/A</v>
      </c>
      <c r="J131" s="42" t="e">
        <v>#N/A</v>
      </c>
      <c r="K131" s="42" t="e">
        <v>#N/A</v>
      </c>
      <c r="L131" s="42" t="e">
        <v>#N/A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 t="e">
        <v>#N/A</v>
      </c>
      <c r="E132" s="42" t="e">
        <v>#N/A</v>
      </c>
      <c r="F132" s="42" t="e">
        <v>#N/A</v>
      </c>
      <c r="G132" s="42" t="e">
        <v>#N/A</v>
      </c>
      <c r="H132" s="42" t="e">
        <v>#N/A</v>
      </c>
      <c r="I132" s="42" t="e">
        <v>#N/A</v>
      </c>
      <c r="J132" s="42" t="e">
        <v>#N/A</v>
      </c>
      <c r="K132" s="42" t="e">
        <v>#N/A</v>
      </c>
      <c r="L132" s="42" t="e">
        <v>#N/A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 t="e">
        <v>#N/A</v>
      </c>
      <c r="E133" s="42" t="e">
        <v>#N/A</v>
      </c>
      <c r="F133" s="42" t="e">
        <v>#N/A</v>
      </c>
      <c r="G133" s="42" t="e">
        <v>#N/A</v>
      </c>
      <c r="H133" s="42" t="e">
        <v>#N/A</v>
      </c>
      <c r="I133" s="42" t="e">
        <v>#N/A</v>
      </c>
      <c r="J133" s="42" t="e">
        <v>#N/A</v>
      </c>
      <c r="K133" s="42" t="e">
        <v>#N/A</v>
      </c>
      <c r="L133" s="42" t="e">
        <v>#N/A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0</v>
      </c>
      <c r="E134" s="42">
        <v>11784</v>
      </c>
      <c r="F134" s="42">
        <v>20832</v>
      </c>
      <c r="G134" s="42">
        <v>45713</v>
      </c>
      <c r="H134" s="42">
        <v>3351</v>
      </c>
      <c r="I134" s="42">
        <v>0</v>
      </c>
      <c r="J134" s="42">
        <v>0</v>
      </c>
      <c r="K134" s="42">
        <v>0</v>
      </c>
      <c r="L134" s="42">
        <v>167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 t="e">
        <v>#N/A</v>
      </c>
      <c r="E135" s="42" t="e">
        <v>#N/A</v>
      </c>
      <c r="F135" s="42" t="e">
        <v>#N/A</v>
      </c>
      <c r="G135" s="42" t="e">
        <v>#N/A</v>
      </c>
      <c r="H135" s="42" t="e">
        <v>#N/A</v>
      </c>
      <c r="I135" s="42" t="e">
        <v>#N/A</v>
      </c>
      <c r="J135" s="42" t="e">
        <v>#N/A</v>
      </c>
      <c r="K135" s="42" t="e">
        <v>#N/A</v>
      </c>
      <c r="L135" s="42" t="e">
        <v>#N/A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 t="e">
        <v>#N/A</v>
      </c>
      <c r="E136" s="42" t="e">
        <v>#N/A</v>
      </c>
      <c r="F136" s="42" t="e">
        <v>#N/A</v>
      </c>
      <c r="G136" s="42" t="e">
        <v>#N/A</v>
      </c>
      <c r="H136" s="42" t="e">
        <v>#N/A</v>
      </c>
      <c r="I136" s="42" t="e">
        <v>#N/A</v>
      </c>
      <c r="J136" s="42" t="e">
        <v>#N/A</v>
      </c>
      <c r="K136" s="42" t="e">
        <v>#N/A</v>
      </c>
      <c r="L136" s="42" t="e">
        <v>#N/A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 t="e">
        <v>#N/A</v>
      </c>
      <c r="E137" s="42" t="e">
        <v>#N/A</v>
      </c>
      <c r="F137" s="42" t="e">
        <v>#N/A</v>
      </c>
      <c r="G137" s="42" t="e">
        <v>#N/A</v>
      </c>
      <c r="H137" s="42" t="e">
        <v>#N/A</v>
      </c>
      <c r="I137" s="42" t="e">
        <v>#N/A</v>
      </c>
      <c r="J137" s="42" t="e">
        <v>#N/A</v>
      </c>
      <c r="K137" s="42" t="e">
        <v>#N/A</v>
      </c>
      <c r="L137" s="42" t="e">
        <v>#N/A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 t="e">
        <v>#N/A</v>
      </c>
      <c r="E138" s="42" t="e">
        <v>#N/A</v>
      </c>
      <c r="F138" s="42" t="e">
        <v>#N/A</v>
      </c>
      <c r="G138" s="42" t="e">
        <v>#N/A</v>
      </c>
      <c r="H138" s="42" t="e">
        <v>#N/A</v>
      </c>
      <c r="I138" s="42" t="e">
        <v>#N/A</v>
      </c>
      <c r="J138" s="42" t="e">
        <v>#N/A</v>
      </c>
      <c r="K138" s="42" t="e">
        <v>#N/A</v>
      </c>
      <c r="L138" s="42" t="e">
        <v>#N/A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 t="e">
        <v>#N/A</v>
      </c>
      <c r="E139" s="42" t="e">
        <v>#N/A</v>
      </c>
      <c r="F139" s="42" t="e">
        <v>#N/A</v>
      </c>
      <c r="G139" s="42" t="e">
        <v>#N/A</v>
      </c>
      <c r="H139" s="42" t="e">
        <v>#N/A</v>
      </c>
      <c r="I139" s="42" t="e">
        <v>#N/A</v>
      </c>
      <c r="J139" s="42" t="e">
        <v>#N/A</v>
      </c>
      <c r="K139" s="42" t="e">
        <v>#N/A</v>
      </c>
      <c r="L139" s="42" t="e">
        <v>#N/A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 t="e">
        <v>#N/A</v>
      </c>
      <c r="E140" s="42" t="e">
        <v>#N/A</v>
      </c>
      <c r="F140" s="42" t="e">
        <v>#N/A</v>
      </c>
      <c r="G140" s="42" t="e">
        <v>#N/A</v>
      </c>
      <c r="H140" s="42" t="e">
        <v>#N/A</v>
      </c>
      <c r="I140" s="42" t="e">
        <v>#N/A</v>
      </c>
      <c r="J140" s="42" t="e">
        <v>#N/A</v>
      </c>
      <c r="K140" s="42" t="e">
        <v>#N/A</v>
      </c>
      <c r="L140" s="42" t="e">
        <v>#N/A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 t="e">
        <v>#N/A</v>
      </c>
      <c r="E141" s="42" t="e">
        <v>#N/A</v>
      </c>
      <c r="F141" s="42" t="e">
        <v>#N/A</v>
      </c>
      <c r="G141" s="42" t="e">
        <v>#N/A</v>
      </c>
      <c r="H141" s="42" t="e">
        <v>#N/A</v>
      </c>
      <c r="I141" s="42" t="e">
        <v>#N/A</v>
      </c>
      <c r="J141" s="42" t="e">
        <v>#N/A</v>
      </c>
      <c r="K141" s="42" t="e">
        <v>#N/A</v>
      </c>
      <c r="L141" s="42" t="e">
        <v>#N/A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0</v>
      </c>
      <c r="E142" s="42">
        <v>0</v>
      </c>
      <c r="F142" s="42">
        <v>0</v>
      </c>
      <c r="G142" s="42">
        <v>0</v>
      </c>
      <c r="H142" s="42">
        <v>106433</v>
      </c>
      <c r="I142" s="42">
        <v>0</v>
      </c>
      <c r="J142" s="42">
        <v>0</v>
      </c>
      <c r="K142" s="42">
        <v>0</v>
      </c>
      <c r="L142" s="42">
        <v>42098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 t="e">
        <v>#N/A</v>
      </c>
      <c r="E143" s="42" t="e">
        <v>#N/A</v>
      </c>
      <c r="F143" s="42" t="e">
        <v>#N/A</v>
      </c>
      <c r="G143" s="42" t="e">
        <v>#N/A</v>
      </c>
      <c r="H143" s="42" t="e">
        <v>#N/A</v>
      </c>
      <c r="I143" s="42" t="e">
        <v>#N/A</v>
      </c>
      <c r="J143" s="42" t="e">
        <v>#N/A</v>
      </c>
      <c r="K143" s="42" t="e">
        <v>#N/A</v>
      </c>
      <c r="L143" s="42" t="e">
        <v>#N/A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 t="e">
        <v>#N/A</v>
      </c>
      <c r="E144" s="42" t="e">
        <v>#N/A</v>
      </c>
      <c r="F144" s="42" t="e">
        <v>#N/A</v>
      </c>
      <c r="G144" s="42" t="e">
        <v>#N/A</v>
      </c>
      <c r="H144" s="42" t="e">
        <v>#N/A</v>
      </c>
      <c r="I144" s="42" t="e">
        <v>#N/A</v>
      </c>
      <c r="J144" s="42" t="e">
        <v>#N/A</v>
      </c>
      <c r="K144" s="42" t="e">
        <v>#N/A</v>
      </c>
      <c r="L144" s="42" t="e">
        <v>#N/A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 t="e">
        <v>#N/A</v>
      </c>
      <c r="E145" s="42" t="e">
        <v>#N/A</v>
      </c>
      <c r="F145" s="42" t="e">
        <v>#N/A</v>
      </c>
      <c r="G145" s="42" t="e">
        <v>#N/A</v>
      </c>
      <c r="H145" s="42" t="e">
        <v>#N/A</v>
      </c>
      <c r="I145" s="42" t="e">
        <v>#N/A</v>
      </c>
      <c r="J145" s="42" t="e">
        <v>#N/A</v>
      </c>
      <c r="K145" s="42" t="e">
        <v>#N/A</v>
      </c>
      <c r="L145" s="42" t="e">
        <v>#N/A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0</v>
      </c>
      <c r="E146" s="42">
        <v>0</v>
      </c>
      <c r="F146" s="42">
        <v>0</v>
      </c>
      <c r="G146" s="42">
        <v>0</v>
      </c>
      <c r="H146" s="42">
        <v>0</v>
      </c>
      <c r="I146" s="42">
        <v>0</v>
      </c>
      <c r="J146" s="42">
        <v>0</v>
      </c>
      <c r="K146" s="42">
        <v>141</v>
      </c>
      <c r="L146" s="42">
        <v>0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0</v>
      </c>
      <c r="E147" s="42">
        <v>0</v>
      </c>
      <c r="F147" s="42">
        <v>0</v>
      </c>
      <c r="G147" s="42">
        <v>8265200</v>
      </c>
      <c r="H147" s="42">
        <v>0</v>
      </c>
      <c r="I147" s="42">
        <v>0</v>
      </c>
      <c r="J147" s="42">
        <v>0</v>
      </c>
      <c r="K147" s="42">
        <v>0</v>
      </c>
      <c r="L147" s="42">
        <v>0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0</v>
      </c>
      <c r="E148" s="42">
        <v>0</v>
      </c>
      <c r="F148" s="42">
        <v>0</v>
      </c>
      <c r="G148" s="42">
        <v>26000</v>
      </c>
      <c r="H148" s="42">
        <v>0</v>
      </c>
      <c r="I148" s="42">
        <v>0</v>
      </c>
      <c r="J148" s="42">
        <v>3</v>
      </c>
      <c r="K148" s="42">
        <v>0</v>
      </c>
      <c r="L148" s="42">
        <v>0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 t="e">
        <v>#N/A</v>
      </c>
      <c r="E149" s="42" t="e">
        <v>#N/A</v>
      </c>
      <c r="F149" s="42" t="e">
        <v>#N/A</v>
      </c>
      <c r="G149" s="42" t="e">
        <v>#N/A</v>
      </c>
      <c r="H149" s="42" t="e">
        <v>#N/A</v>
      </c>
      <c r="I149" s="42" t="e">
        <v>#N/A</v>
      </c>
      <c r="J149" s="42" t="e">
        <v>#N/A</v>
      </c>
      <c r="K149" s="42" t="e">
        <v>#N/A</v>
      </c>
      <c r="L149" s="42" t="e">
        <v>#N/A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 t="e">
        <v>#N/A</v>
      </c>
      <c r="E150" s="42" t="e">
        <v>#N/A</v>
      </c>
      <c r="F150" s="42" t="e">
        <v>#N/A</v>
      </c>
      <c r="G150" s="42" t="e">
        <v>#N/A</v>
      </c>
      <c r="H150" s="42" t="e">
        <v>#N/A</v>
      </c>
      <c r="I150" s="42" t="e">
        <v>#N/A</v>
      </c>
      <c r="J150" s="42" t="e">
        <v>#N/A</v>
      </c>
      <c r="K150" s="42" t="e">
        <v>#N/A</v>
      </c>
      <c r="L150" s="42" t="e">
        <v>#N/A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 t="e">
        <v>#N/A</v>
      </c>
      <c r="E151" s="42" t="e">
        <v>#N/A</v>
      </c>
      <c r="F151" s="42" t="e">
        <v>#N/A</v>
      </c>
      <c r="G151" s="42" t="e">
        <v>#N/A</v>
      </c>
      <c r="H151" s="42" t="e">
        <v>#N/A</v>
      </c>
      <c r="I151" s="42" t="e">
        <v>#N/A</v>
      </c>
      <c r="J151" s="42" t="e">
        <v>#N/A</v>
      </c>
      <c r="K151" s="42" t="e">
        <v>#N/A</v>
      </c>
      <c r="L151" s="42" t="e">
        <v>#N/A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98855</v>
      </c>
      <c r="E152" s="42">
        <v>104610</v>
      </c>
      <c r="F152" s="42">
        <v>21855</v>
      </c>
      <c r="G152" s="42">
        <v>0</v>
      </c>
      <c r="H152" s="42">
        <v>0</v>
      </c>
      <c r="I152" s="42">
        <v>65265</v>
      </c>
      <c r="J152" s="42">
        <v>27</v>
      </c>
      <c r="K152" s="42">
        <v>35</v>
      </c>
      <c r="L152" s="42">
        <v>92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 t="e">
        <v>#N/A</v>
      </c>
      <c r="E153" s="42" t="e">
        <v>#N/A</v>
      </c>
      <c r="F153" s="42" t="e">
        <v>#N/A</v>
      </c>
      <c r="G153" s="42" t="e">
        <v>#N/A</v>
      </c>
      <c r="H153" s="42" t="e">
        <v>#N/A</v>
      </c>
      <c r="I153" s="42" t="e">
        <v>#N/A</v>
      </c>
      <c r="J153" s="42" t="e">
        <v>#N/A</v>
      </c>
      <c r="K153" s="42" t="e">
        <v>#N/A</v>
      </c>
      <c r="L153" s="42" t="e">
        <v>#N/A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0</v>
      </c>
      <c r="E154" s="42">
        <v>0</v>
      </c>
      <c r="F154" s="42">
        <v>465</v>
      </c>
      <c r="G154" s="42">
        <v>35200</v>
      </c>
      <c r="H154" s="42">
        <v>0</v>
      </c>
      <c r="I154" s="42">
        <v>0</v>
      </c>
      <c r="J154" s="42">
        <v>16920</v>
      </c>
      <c r="K154" s="42">
        <v>467</v>
      </c>
      <c r="L154" s="42">
        <v>0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 t="e">
        <v>#N/A</v>
      </c>
      <c r="E155" s="42" t="e">
        <v>#N/A</v>
      </c>
      <c r="F155" s="42" t="e">
        <v>#N/A</v>
      </c>
      <c r="G155" s="42" t="e">
        <v>#N/A</v>
      </c>
      <c r="H155" s="42" t="e">
        <v>#N/A</v>
      </c>
      <c r="I155" s="42" t="e">
        <v>#N/A</v>
      </c>
      <c r="J155" s="42" t="e">
        <v>#N/A</v>
      </c>
      <c r="K155" s="42" t="e">
        <v>#N/A</v>
      </c>
      <c r="L155" s="42" t="e">
        <v>#N/A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 t="e">
        <v>#N/A</v>
      </c>
      <c r="E156" s="42" t="e">
        <v>#N/A</v>
      </c>
      <c r="F156" s="42" t="e">
        <v>#N/A</v>
      </c>
      <c r="G156" s="42" t="e">
        <v>#N/A</v>
      </c>
      <c r="H156" s="42" t="e">
        <v>#N/A</v>
      </c>
      <c r="I156" s="42" t="e">
        <v>#N/A</v>
      </c>
      <c r="J156" s="42" t="e">
        <v>#N/A</v>
      </c>
      <c r="K156" s="42" t="e">
        <v>#N/A</v>
      </c>
      <c r="L156" s="42" t="e">
        <v>#N/A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 t="e">
        <v>#N/A</v>
      </c>
      <c r="E157" s="42" t="e">
        <v>#N/A</v>
      </c>
      <c r="F157" s="42" t="e">
        <v>#N/A</v>
      </c>
      <c r="G157" s="42" t="e">
        <v>#N/A</v>
      </c>
      <c r="H157" s="42" t="e">
        <v>#N/A</v>
      </c>
      <c r="I157" s="42" t="e">
        <v>#N/A</v>
      </c>
      <c r="J157" s="42" t="e">
        <v>#N/A</v>
      </c>
      <c r="K157" s="42" t="e">
        <v>#N/A</v>
      </c>
      <c r="L157" s="42" t="e">
        <v>#N/A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 t="e">
        <v>#N/A</v>
      </c>
      <c r="E158" s="42" t="e">
        <v>#N/A</v>
      </c>
      <c r="F158" s="42" t="e">
        <v>#N/A</v>
      </c>
      <c r="G158" s="42" t="e">
        <v>#N/A</v>
      </c>
      <c r="H158" s="42" t="e">
        <v>#N/A</v>
      </c>
      <c r="I158" s="42" t="e">
        <v>#N/A</v>
      </c>
      <c r="J158" s="42" t="e">
        <v>#N/A</v>
      </c>
      <c r="K158" s="42" t="e">
        <v>#N/A</v>
      </c>
      <c r="L158" s="42" t="e">
        <v>#N/A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 t="e">
        <v>#N/A</v>
      </c>
      <c r="E159" s="42" t="e">
        <v>#N/A</v>
      </c>
      <c r="F159" s="42" t="e">
        <v>#N/A</v>
      </c>
      <c r="G159" s="42" t="e">
        <v>#N/A</v>
      </c>
      <c r="H159" s="42" t="e">
        <v>#N/A</v>
      </c>
      <c r="I159" s="42" t="e">
        <v>#N/A</v>
      </c>
      <c r="J159" s="42" t="e">
        <v>#N/A</v>
      </c>
      <c r="K159" s="42" t="e">
        <v>#N/A</v>
      </c>
      <c r="L159" s="42" t="e">
        <v>#N/A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0</v>
      </c>
      <c r="E160" s="42">
        <v>0</v>
      </c>
      <c r="F160" s="42">
        <v>0</v>
      </c>
      <c r="G160" s="42">
        <v>0</v>
      </c>
      <c r="H160" s="42">
        <v>23641</v>
      </c>
      <c r="I160" s="42">
        <v>0</v>
      </c>
      <c r="J160" s="42">
        <v>0</v>
      </c>
      <c r="K160" s="42">
        <v>0</v>
      </c>
      <c r="L160" s="42">
        <v>0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 t="e">
        <v>#N/A</v>
      </c>
      <c r="E161" s="42" t="e">
        <v>#N/A</v>
      </c>
      <c r="F161" s="42" t="e">
        <v>#N/A</v>
      </c>
      <c r="G161" s="42" t="e">
        <v>#N/A</v>
      </c>
      <c r="H161" s="42" t="e">
        <v>#N/A</v>
      </c>
      <c r="I161" s="42" t="e">
        <v>#N/A</v>
      </c>
      <c r="J161" s="42" t="e">
        <v>#N/A</v>
      </c>
      <c r="K161" s="42" t="e">
        <v>#N/A</v>
      </c>
      <c r="L161" s="42" t="e">
        <v>#N/A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 t="e">
        <v>#N/A</v>
      </c>
      <c r="E162" s="42" t="e">
        <v>#N/A</v>
      </c>
      <c r="F162" s="42" t="e">
        <v>#N/A</v>
      </c>
      <c r="G162" s="42" t="e">
        <v>#N/A</v>
      </c>
      <c r="H162" s="42" t="e">
        <v>#N/A</v>
      </c>
      <c r="I162" s="42" t="e">
        <v>#N/A</v>
      </c>
      <c r="J162" s="42" t="e">
        <v>#N/A</v>
      </c>
      <c r="K162" s="42" t="e">
        <v>#N/A</v>
      </c>
      <c r="L162" s="42" t="e">
        <v>#N/A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 t="e">
        <v>#N/A</v>
      </c>
      <c r="E163" s="42" t="e">
        <v>#N/A</v>
      </c>
      <c r="F163" s="42" t="e">
        <v>#N/A</v>
      </c>
      <c r="G163" s="42" t="e">
        <v>#N/A</v>
      </c>
      <c r="H163" s="42" t="e">
        <v>#N/A</v>
      </c>
      <c r="I163" s="42" t="e">
        <v>#N/A</v>
      </c>
      <c r="J163" s="42" t="e">
        <v>#N/A</v>
      </c>
      <c r="K163" s="42" t="e">
        <v>#N/A</v>
      </c>
      <c r="L163" s="42" t="e">
        <v>#N/A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 t="e">
        <v>#N/A</v>
      </c>
      <c r="E164" s="42" t="e">
        <v>#N/A</v>
      </c>
      <c r="F164" s="42" t="e">
        <v>#N/A</v>
      </c>
      <c r="G164" s="42" t="e">
        <v>#N/A</v>
      </c>
      <c r="H164" s="42" t="e">
        <v>#N/A</v>
      </c>
      <c r="I164" s="42" t="e">
        <v>#N/A</v>
      </c>
      <c r="J164" s="42" t="e">
        <v>#N/A</v>
      </c>
      <c r="K164" s="42" t="e">
        <v>#N/A</v>
      </c>
      <c r="L164" s="42" t="e">
        <v>#N/A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 t="e">
        <v>#N/A</v>
      </c>
      <c r="E165" s="42" t="e">
        <v>#N/A</v>
      </c>
      <c r="F165" s="42" t="e">
        <v>#N/A</v>
      </c>
      <c r="G165" s="42" t="e">
        <v>#N/A</v>
      </c>
      <c r="H165" s="42" t="e">
        <v>#N/A</v>
      </c>
      <c r="I165" s="42" t="e">
        <v>#N/A</v>
      </c>
      <c r="J165" s="42" t="e">
        <v>#N/A</v>
      </c>
      <c r="K165" s="42" t="e">
        <v>#N/A</v>
      </c>
      <c r="L165" s="42" t="e">
        <v>#N/A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0</v>
      </c>
      <c r="E166" s="42">
        <v>0</v>
      </c>
      <c r="F166" s="42">
        <v>0</v>
      </c>
      <c r="G166" s="42">
        <v>0</v>
      </c>
      <c r="H166" s="42">
        <v>26786</v>
      </c>
      <c r="I166" s="42">
        <v>0</v>
      </c>
      <c r="J166" s="42">
        <v>0</v>
      </c>
      <c r="K166" s="42">
        <v>0</v>
      </c>
      <c r="L166" s="42">
        <v>0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0</v>
      </c>
      <c r="E167" s="42">
        <v>0</v>
      </c>
      <c r="F167" s="42">
        <v>0</v>
      </c>
      <c r="G167" s="42">
        <v>344</v>
      </c>
      <c r="H167" s="42">
        <v>5390</v>
      </c>
      <c r="I167" s="42">
        <v>1400</v>
      </c>
      <c r="J167" s="42">
        <v>0</v>
      </c>
      <c r="K167" s="42">
        <v>0</v>
      </c>
      <c r="L167" s="42">
        <v>50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 t="e">
        <v>#N/A</v>
      </c>
      <c r="E168" s="42" t="e">
        <v>#N/A</v>
      </c>
      <c r="F168" s="42" t="e">
        <v>#N/A</v>
      </c>
      <c r="G168" s="42" t="e">
        <v>#N/A</v>
      </c>
      <c r="H168" s="42" t="e">
        <v>#N/A</v>
      </c>
      <c r="I168" s="42" t="e">
        <v>#N/A</v>
      </c>
      <c r="J168" s="42" t="e">
        <v>#N/A</v>
      </c>
      <c r="K168" s="42" t="e">
        <v>#N/A</v>
      </c>
      <c r="L168" s="42" t="e">
        <v>#N/A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 t="e">
        <v>#N/A</v>
      </c>
      <c r="E169" s="42" t="e">
        <v>#N/A</v>
      </c>
      <c r="F169" s="42" t="e">
        <v>#N/A</v>
      </c>
      <c r="G169" s="42" t="e">
        <v>#N/A</v>
      </c>
      <c r="H169" s="42" t="e">
        <v>#N/A</v>
      </c>
      <c r="I169" s="42" t="e">
        <v>#N/A</v>
      </c>
      <c r="J169" s="42" t="e">
        <v>#N/A</v>
      </c>
      <c r="K169" s="42" t="e">
        <v>#N/A</v>
      </c>
      <c r="L169" s="42" t="e">
        <v>#N/A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 t="e">
        <v>#N/A</v>
      </c>
      <c r="E170" s="42" t="e">
        <v>#N/A</v>
      </c>
      <c r="F170" s="42" t="e">
        <v>#N/A</v>
      </c>
      <c r="G170" s="42" t="e">
        <v>#N/A</v>
      </c>
      <c r="H170" s="42" t="e">
        <v>#N/A</v>
      </c>
      <c r="I170" s="42" t="e">
        <v>#N/A</v>
      </c>
      <c r="J170" s="42" t="e">
        <v>#N/A</v>
      </c>
      <c r="K170" s="42" t="e">
        <v>#N/A</v>
      </c>
      <c r="L170" s="42" t="e">
        <v>#N/A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 t="e">
        <v>#N/A</v>
      </c>
      <c r="E171" s="42" t="e">
        <v>#N/A</v>
      </c>
      <c r="F171" s="42" t="e">
        <v>#N/A</v>
      </c>
      <c r="G171" s="42" t="e">
        <v>#N/A</v>
      </c>
      <c r="H171" s="42" t="e">
        <v>#N/A</v>
      </c>
      <c r="I171" s="42" t="e">
        <v>#N/A</v>
      </c>
      <c r="J171" s="42" t="e">
        <v>#N/A</v>
      </c>
      <c r="K171" s="42" t="e">
        <v>#N/A</v>
      </c>
      <c r="L171" s="42" t="e">
        <v>#N/A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 t="e">
        <v>#N/A</v>
      </c>
      <c r="E172" s="42" t="e">
        <v>#N/A</v>
      </c>
      <c r="F172" s="42" t="e">
        <v>#N/A</v>
      </c>
      <c r="G172" s="42" t="e">
        <v>#N/A</v>
      </c>
      <c r="H172" s="42" t="e">
        <v>#N/A</v>
      </c>
      <c r="I172" s="42" t="e">
        <v>#N/A</v>
      </c>
      <c r="J172" s="42" t="e">
        <v>#N/A</v>
      </c>
      <c r="K172" s="42" t="e">
        <v>#N/A</v>
      </c>
      <c r="L172" s="42" t="e">
        <v>#N/A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 t="e">
        <v>#N/A</v>
      </c>
      <c r="E173" s="42" t="e">
        <v>#N/A</v>
      </c>
      <c r="F173" s="42" t="e">
        <v>#N/A</v>
      </c>
      <c r="G173" s="42" t="e">
        <v>#N/A</v>
      </c>
      <c r="H173" s="42" t="e">
        <v>#N/A</v>
      </c>
      <c r="I173" s="42" t="e">
        <v>#N/A</v>
      </c>
      <c r="J173" s="42" t="e">
        <v>#N/A</v>
      </c>
      <c r="K173" s="42" t="e">
        <v>#N/A</v>
      </c>
      <c r="L173" s="42" t="e">
        <v>#N/A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0</v>
      </c>
      <c r="E174" s="42">
        <v>0</v>
      </c>
      <c r="F174" s="42">
        <v>468288</v>
      </c>
      <c r="G174" s="42">
        <v>11449388</v>
      </c>
      <c r="H174" s="42">
        <v>9404254</v>
      </c>
      <c r="I174" s="42">
        <v>24119</v>
      </c>
      <c r="J174" s="42">
        <v>75241</v>
      </c>
      <c r="K174" s="42">
        <v>8605</v>
      </c>
      <c r="L174" s="42">
        <v>23219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 t="e">
        <v>#N/A</v>
      </c>
      <c r="E175" s="42" t="e">
        <v>#N/A</v>
      </c>
      <c r="F175" s="42" t="e">
        <v>#N/A</v>
      </c>
      <c r="G175" s="42" t="e">
        <v>#N/A</v>
      </c>
      <c r="H175" s="42" t="e">
        <v>#N/A</v>
      </c>
      <c r="I175" s="42" t="e">
        <v>#N/A</v>
      </c>
      <c r="J175" s="42" t="e">
        <v>#N/A</v>
      </c>
      <c r="K175" s="42" t="e">
        <v>#N/A</v>
      </c>
      <c r="L175" s="42" t="e">
        <v>#N/A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 t="e">
        <v>#N/A</v>
      </c>
      <c r="E176" s="42" t="e">
        <v>#N/A</v>
      </c>
      <c r="F176" s="42" t="e">
        <v>#N/A</v>
      </c>
      <c r="G176" s="42" t="e">
        <v>#N/A</v>
      </c>
      <c r="H176" s="42" t="e">
        <v>#N/A</v>
      </c>
      <c r="I176" s="42" t="e">
        <v>#N/A</v>
      </c>
      <c r="J176" s="42" t="e">
        <v>#N/A</v>
      </c>
      <c r="K176" s="42" t="e">
        <v>#N/A</v>
      </c>
      <c r="L176" s="42" t="e">
        <v>#N/A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 t="e">
        <v>#N/A</v>
      </c>
      <c r="E177" s="42" t="e">
        <v>#N/A</v>
      </c>
      <c r="F177" s="42" t="e">
        <v>#N/A</v>
      </c>
      <c r="G177" s="42" t="e">
        <v>#N/A</v>
      </c>
      <c r="H177" s="42" t="e">
        <v>#N/A</v>
      </c>
      <c r="I177" s="42" t="e">
        <v>#N/A</v>
      </c>
      <c r="J177" s="42" t="e">
        <v>#N/A</v>
      </c>
      <c r="K177" s="42" t="e">
        <v>#N/A</v>
      </c>
      <c r="L177" s="42" t="e">
        <v>#N/A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 t="e">
        <v>#N/A</v>
      </c>
      <c r="E178" s="42" t="e">
        <v>#N/A</v>
      </c>
      <c r="F178" s="42" t="e">
        <v>#N/A</v>
      </c>
      <c r="G178" s="42" t="e">
        <v>#N/A</v>
      </c>
      <c r="H178" s="42" t="e">
        <v>#N/A</v>
      </c>
      <c r="I178" s="42" t="e">
        <v>#N/A</v>
      </c>
      <c r="J178" s="42" t="e">
        <v>#N/A</v>
      </c>
      <c r="K178" s="42" t="e">
        <v>#N/A</v>
      </c>
      <c r="L178" s="42" t="e">
        <v>#N/A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 t="e">
        <v>#N/A</v>
      </c>
      <c r="E179" s="42" t="e">
        <v>#N/A</v>
      </c>
      <c r="F179" s="42" t="e">
        <v>#N/A</v>
      </c>
      <c r="G179" s="42" t="e">
        <v>#N/A</v>
      </c>
      <c r="H179" s="42" t="e">
        <v>#N/A</v>
      </c>
      <c r="I179" s="42" t="e">
        <v>#N/A</v>
      </c>
      <c r="J179" s="42" t="e">
        <v>#N/A</v>
      </c>
      <c r="K179" s="42" t="e">
        <v>#N/A</v>
      </c>
      <c r="L179" s="42" t="e">
        <v>#N/A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 t="e">
        <v>#N/A</v>
      </c>
      <c r="E180" s="42" t="e">
        <v>#N/A</v>
      </c>
      <c r="F180" s="42" t="e">
        <v>#N/A</v>
      </c>
      <c r="G180" s="42" t="e">
        <v>#N/A</v>
      </c>
      <c r="H180" s="42" t="e">
        <v>#N/A</v>
      </c>
      <c r="I180" s="42" t="e">
        <v>#N/A</v>
      </c>
      <c r="J180" s="42" t="e">
        <v>#N/A</v>
      </c>
      <c r="K180" s="42" t="e">
        <v>#N/A</v>
      </c>
      <c r="L180" s="42" t="e">
        <v>#N/A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 t="e">
        <v>#N/A</v>
      </c>
      <c r="E181" s="42" t="e">
        <v>#N/A</v>
      </c>
      <c r="F181" s="42" t="e">
        <v>#N/A</v>
      </c>
      <c r="G181" s="42" t="e">
        <v>#N/A</v>
      </c>
      <c r="H181" s="42" t="e">
        <v>#N/A</v>
      </c>
      <c r="I181" s="42" t="e">
        <v>#N/A</v>
      </c>
      <c r="J181" s="42" t="e">
        <v>#N/A</v>
      </c>
      <c r="K181" s="42" t="e">
        <v>#N/A</v>
      </c>
      <c r="L181" s="42" t="e">
        <v>#N/A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 t="e">
        <v>#N/A</v>
      </c>
      <c r="E182" s="42" t="e">
        <v>#N/A</v>
      </c>
      <c r="F182" s="42" t="e">
        <v>#N/A</v>
      </c>
      <c r="G182" s="42" t="e">
        <v>#N/A</v>
      </c>
      <c r="H182" s="42" t="e">
        <v>#N/A</v>
      </c>
      <c r="I182" s="42" t="e">
        <v>#N/A</v>
      </c>
      <c r="J182" s="42" t="e">
        <v>#N/A</v>
      </c>
      <c r="K182" s="42" t="e">
        <v>#N/A</v>
      </c>
      <c r="L182" s="42" t="e">
        <v>#N/A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 t="e">
        <v>#N/A</v>
      </c>
      <c r="E183" s="42" t="e">
        <v>#N/A</v>
      </c>
      <c r="F183" s="42" t="e">
        <v>#N/A</v>
      </c>
      <c r="G183" s="42" t="e">
        <v>#N/A</v>
      </c>
      <c r="H183" s="42" t="e">
        <v>#N/A</v>
      </c>
      <c r="I183" s="42" t="e">
        <v>#N/A</v>
      </c>
      <c r="J183" s="42" t="e">
        <v>#N/A</v>
      </c>
      <c r="K183" s="42" t="e">
        <v>#N/A</v>
      </c>
      <c r="L183" s="42" t="e">
        <v>#N/A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 t="e">
        <v>#N/A</v>
      </c>
      <c r="E184" s="42" t="e">
        <v>#N/A</v>
      </c>
      <c r="F184" s="42" t="e">
        <v>#N/A</v>
      </c>
      <c r="G184" s="42" t="e">
        <v>#N/A</v>
      </c>
      <c r="H184" s="42" t="e">
        <v>#N/A</v>
      </c>
      <c r="I184" s="42" t="e">
        <v>#N/A</v>
      </c>
      <c r="J184" s="42" t="e">
        <v>#N/A</v>
      </c>
      <c r="K184" s="42" t="e">
        <v>#N/A</v>
      </c>
      <c r="L184" s="42" t="e">
        <v>#N/A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 t="e">
        <v>#N/A</v>
      </c>
      <c r="E185" s="42" t="e">
        <v>#N/A</v>
      </c>
      <c r="F185" s="42" t="e">
        <v>#N/A</v>
      </c>
      <c r="G185" s="42" t="e">
        <v>#N/A</v>
      </c>
      <c r="H185" s="42" t="e">
        <v>#N/A</v>
      </c>
      <c r="I185" s="42" t="e">
        <v>#N/A</v>
      </c>
      <c r="J185" s="42" t="e">
        <v>#N/A</v>
      </c>
      <c r="K185" s="42" t="e">
        <v>#N/A</v>
      </c>
      <c r="L185" s="42" t="e">
        <v>#N/A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 t="e">
        <v>#N/A</v>
      </c>
      <c r="E186" s="42" t="e">
        <v>#N/A</v>
      </c>
      <c r="F186" s="42" t="e">
        <v>#N/A</v>
      </c>
      <c r="G186" s="42" t="e">
        <v>#N/A</v>
      </c>
      <c r="H186" s="42" t="e">
        <v>#N/A</v>
      </c>
      <c r="I186" s="42" t="e">
        <v>#N/A</v>
      </c>
      <c r="J186" s="42" t="e">
        <v>#N/A</v>
      </c>
      <c r="K186" s="42" t="e">
        <v>#N/A</v>
      </c>
      <c r="L186" s="42" t="e">
        <v>#N/A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 t="e">
        <v>#N/A</v>
      </c>
      <c r="E187" s="42" t="e">
        <v>#N/A</v>
      </c>
      <c r="F187" s="42" t="e">
        <v>#N/A</v>
      </c>
      <c r="G187" s="42" t="e">
        <v>#N/A</v>
      </c>
      <c r="H187" s="42" t="e">
        <v>#N/A</v>
      </c>
      <c r="I187" s="42" t="e">
        <v>#N/A</v>
      </c>
      <c r="J187" s="42" t="e">
        <v>#N/A</v>
      </c>
      <c r="K187" s="42" t="e">
        <v>#N/A</v>
      </c>
      <c r="L187" s="42" t="e">
        <v>#N/A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0</v>
      </c>
      <c r="E188" s="42">
        <v>0</v>
      </c>
      <c r="F188" s="42">
        <v>4349</v>
      </c>
      <c r="G188" s="42">
        <v>1446464</v>
      </c>
      <c r="H188" s="42">
        <v>1373988</v>
      </c>
      <c r="I188" s="42">
        <v>938787</v>
      </c>
      <c r="J188" s="42">
        <v>0</v>
      </c>
      <c r="K188" s="42">
        <v>8</v>
      </c>
      <c r="L188" s="42">
        <v>0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 t="e">
        <v>#N/A</v>
      </c>
      <c r="E189" s="42" t="e">
        <v>#N/A</v>
      </c>
      <c r="F189" s="42" t="e">
        <v>#N/A</v>
      </c>
      <c r="G189" s="42" t="e">
        <v>#N/A</v>
      </c>
      <c r="H189" s="42" t="e">
        <v>#N/A</v>
      </c>
      <c r="I189" s="42" t="e">
        <v>#N/A</v>
      </c>
      <c r="J189" s="42" t="e">
        <v>#N/A</v>
      </c>
      <c r="K189" s="42" t="e">
        <v>#N/A</v>
      </c>
      <c r="L189" s="42" t="e">
        <v>#N/A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6615420651</v>
      </c>
      <c r="E190" s="42">
        <v>8244472423</v>
      </c>
      <c r="F190" s="42">
        <v>8687110000</v>
      </c>
      <c r="G190" s="42">
        <v>8354290886</v>
      </c>
      <c r="H190" s="42">
        <v>10171298614</v>
      </c>
      <c r="I190" s="42">
        <v>8334809372</v>
      </c>
      <c r="J190" s="42">
        <v>6517164579</v>
      </c>
      <c r="K190" s="42">
        <v>7155029482</v>
      </c>
      <c r="L190" s="42">
        <v>7501484032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 t="e">
        <v>#N/A</v>
      </c>
      <c r="E191" s="42" t="e">
        <v>#N/A</v>
      </c>
      <c r="F191" s="42" t="e">
        <v>#N/A</v>
      </c>
      <c r="G191" s="42" t="e">
        <v>#N/A</v>
      </c>
      <c r="H191" s="42" t="e">
        <v>#N/A</v>
      </c>
      <c r="I191" s="42" t="e">
        <v>#N/A</v>
      </c>
      <c r="J191" s="42" t="e">
        <v>#N/A</v>
      </c>
      <c r="K191" s="42" t="e">
        <v>#N/A</v>
      </c>
      <c r="L191" s="42" t="e">
        <v>#N/A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 t="e">
        <v>#N/A</v>
      </c>
      <c r="E192" s="42" t="e">
        <v>#N/A</v>
      </c>
      <c r="F192" s="42" t="e">
        <v>#N/A</v>
      </c>
      <c r="G192" s="42" t="e">
        <v>#N/A</v>
      </c>
      <c r="H192" s="42" t="e">
        <v>#N/A</v>
      </c>
      <c r="I192" s="42" t="e">
        <v>#N/A</v>
      </c>
      <c r="J192" s="42" t="e">
        <v>#N/A</v>
      </c>
      <c r="K192" s="42" t="e">
        <v>#N/A</v>
      </c>
      <c r="L192" s="42" t="e">
        <v>#N/A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 t="e">
        <v>#N/A</v>
      </c>
      <c r="E193" s="42" t="e">
        <v>#N/A</v>
      </c>
      <c r="F193" s="42" t="e">
        <v>#N/A</v>
      </c>
      <c r="G193" s="42" t="e">
        <v>#N/A</v>
      </c>
      <c r="H193" s="42" t="e">
        <v>#N/A</v>
      </c>
      <c r="I193" s="42" t="e">
        <v>#N/A</v>
      </c>
      <c r="J193" s="42" t="e">
        <v>#N/A</v>
      </c>
      <c r="K193" s="42" t="e">
        <v>#N/A</v>
      </c>
      <c r="L193" s="42" t="e">
        <v>#N/A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 t="e">
        <v>#N/A</v>
      </c>
      <c r="E194" s="42" t="e">
        <v>#N/A</v>
      </c>
      <c r="F194" s="42" t="e">
        <v>#N/A</v>
      </c>
      <c r="G194" s="42" t="e">
        <v>#N/A</v>
      </c>
      <c r="H194" s="42" t="e">
        <v>#N/A</v>
      </c>
      <c r="I194" s="42" t="e">
        <v>#N/A</v>
      </c>
      <c r="J194" s="42" t="e">
        <v>#N/A</v>
      </c>
      <c r="K194" s="42" t="e">
        <v>#N/A</v>
      </c>
      <c r="L194" s="42" t="e">
        <v>#N/A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 t="e">
        <v>#N/A</v>
      </c>
      <c r="E195" s="42" t="e">
        <v>#N/A</v>
      </c>
      <c r="F195" s="42" t="e">
        <v>#N/A</v>
      </c>
      <c r="G195" s="42" t="e">
        <v>#N/A</v>
      </c>
      <c r="H195" s="42" t="e">
        <v>#N/A</v>
      </c>
      <c r="I195" s="42" t="e">
        <v>#N/A</v>
      </c>
      <c r="J195" s="42" t="e">
        <v>#N/A</v>
      </c>
      <c r="K195" s="42" t="e">
        <v>#N/A</v>
      </c>
      <c r="L195" s="42" t="e">
        <v>#N/A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 t="e">
        <v>#N/A</v>
      </c>
      <c r="E196" s="42" t="e">
        <v>#N/A</v>
      </c>
      <c r="F196" s="42" t="e">
        <v>#N/A</v>
      </c>
      <c r="G196" s="42" t="e">
        <v>#N/A</v>
      </c>
      <c r="H196" s="42" t="e">
        <v>#N/A</v>
      </c>
      <c r="I196" s="42" t="e">
        <v>#N/A</v>
      </c>
      <c r="J196" s="42" t="e">
        <v>#N/A</v>
      </c>
      <c r="K196" s="42" t="e">
        <v>#N/A</v>
      </c>
      <c r="L196" s="42" t="e">
        <v>#N/A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 t="e">
        <v>#N/A</v>
      </c>
      <c r="E197" s="42" t="e">
        <v>#N/A</v>
      </c>
      <c r="F197" s="42" t="e">
        <v>#N/A</v>
      </c>
      <c r="G197" s="42" t="e">
        <v>#N/A</v>
      </c>
      <c r="H197" s="42" t="e">
        <v>#N/A</v>
      </c>
      <c r="I197" s="42" t="e">
        <v>#N/A</v>
      </c>
      <c r="J197" s="42" t="e">
        <v>#N/A</v>
      </c>
      <c r="K197" s="42" t="e">
        <v>#N/A</v>
      </c>
      <c r="L197" s="42" t="e">
        <v>#N/A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 t="e">
        <v>#N/A</v>
      </c>
      <c r="E198" s="42" t="e">
        <v>#N/A</v>
      </c>
      <c r="F198" s="42" t="e">
        <v>#N/A</v>
      </c>
      <c r="G198" s="42" t="e">
        <v>#N/A</v>
      </c>
      <c r="H198" s="42" t="e">
        <v>#N/A</v>
      </c>
      <c r="I198" s="42" t="e">
        <v>#N/A</v>
      </c>
      <c r="J198" s="42" t="e">
        <v>#N/A</v>
      </c>
      <c r="K198" s="42" t="e">
        <v>#N/A</v>
      </c>
      <c r="L198" s="42" t="e">
        <v>#N/A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 t="e">
        <v>#N/A</v>
      </c>
      <c r="E199" s="42" t="e">
        <v>#N/A</v>
      </c>
      <c r="F199" s="42" t="e">
        <v>#N/A</v>
      </c>
      <c r="G199" s="42" t="e">
        <v>#N/A</v>
      </c>
      <c r="H199" s="42" t="e">
        <v>#N/A</v>
      </c>
      <c r="I199" s="42" t="e">
        <v>#N/A</v>
      </c>
      <c r="J199" s="42" t="e">
        <v>#N/A</v>
      </c>
      <c r="K199" s="42" t="e">
        <v>#N/A</v>
      </c>
      <c r="L199" s="42" t="e">
        <v>#N/A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 t="e">
        <v>#N/A</v>
      </c>
      <c r="E200" s="42" t="e">
        <v>#N/A</v>
      </c>
      <c r="F200" s="42" t="e">
        <v>#N/A</v>
      </c>
      <c r="G200" s="42" t="e">
        <v>#N/A</v>
      </c>
      <c r="H200" s="42" t="e">
        <v>#N/A</v>
      </c>
      <c r="I200" s="42" t="e">
        <v>#N/A</v>
      </c>
      <c r="J200" s="42" t="e">
        <v>#N/A</v>
      </c>
      <c r="K200" s="42" t="e">
        <v>#N/A</v>
      </c>
      <c r="L200" s="42" t="e">
        <v>#N/A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 t="e">
        <v>#N/A</v>
      </c>
      <c r="E201" s="42" t="e">
        <v>#N/A</v>
      </c>
      <c r="F201" s="42" t="e">
        <v>#N/A</v>
      </c>
      <c r="G201" s="42" t="e">
        <v>#N/A</v>
      </c>
      <c r="H201" s="42" t="e">
        <v>#N/A</v>
      </c>
      <c r="I201" s="42" t="e">
        <v>#N/A</v>
      </c>
      <c r="J201" s="42" t="e">
        <v>#N/A</v>
      </c>
      <c r="K201" s="42" t="e">
        <v>#N/A</v>
      </c>
      <c r="L201" s="42" t="e">
        <v>#N/A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 t="e">
        <v>#N/A</v>
      </c>
      <c r="E202" s="42" t="e">
        <v>#N/A</v>
      </c>
      <c r="F202" s="42" t="e">
        <v>#N/A</v>
      </c>
      <c r="G202" s="42" t="e">
        <v>#N/A</v>
      </c>
      <c r="H202" s="42" t="e">
        <v>#N/A</v>
      </c>
      <c r="I202" s="42" t="e">
        <v>#N/A</v>
      </c>
      <c r="J202" s="42" t="e">
        <v>#N/A</v>
      </c>
      <c r="K202" s="42" t="e">
        <v>#N/A</v>
      </c>
      <c r="L202" s="42" t="e">
        <v>#N/A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 t="e">
        <v>#N/A</v>
      </c>
      <c r="E203" s="42" t="e">
        <v>#N/A</v>
      </c>
      <c r="F203" s="42" t="e">
        <v>#N/A</v>
      </c>
      <c r="G203" s="42" t="e">
        <v>#N/A</v>
      </c>
      <c r="H203" s="42" t="e">
        <v>#N/A</v>
      </c>
      <c r="I203" s="42" t="e">
        <v>#N/A</v>
      </c>
      <c r="J203" s="42" t="e">
        <v>#N/A</v>
      </c>
      <c r="K203" s="42" t="e">
        <v>#N/A</v>
      </c>
      <c r="L203" s="42" t="e">
        <v>#N/A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 t="e">
        <v>#N/A</v>
      </c>
      <c r="E204" s="42" t="e">
        <v>#N/A</v>
      </c>
      <c r="F204" s="42" t="e">
        <v>#N/A</v>
      </c>
      <c r="G204" s="42" t="e">
        <v>#N/A</v>
      </c>
      <c r="H204" s="42" t="e">
        <v>#N/A</v>
      </c>
      <c r="I204" s="42" t="e">
        <v>#N/A</v>
      </c>
      <c r="J204" s="42" t="e">
        <v>#N/A</v>
      </c>
      <c r="K204" s="42" t="e">
        <v>#N/A</v>
      </c>
      <c r="L204" s="42" t="e">
        <v>#N/A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 t="e">
        <v>#N/A</v>
      </c>
      <c r="E205" s="42" t="e">
        <v>#N/A</v>
      </c>
      <c r="F205" s="42" t="e">
        <v>#N/A</v>
      </c>
      <c r="G205" s="42" t="e">
        <v>#N/A</v>
      </c>
      <c r="H205" s="42" t="e">
        <v>#N/A</v>
      </c>
      <c r="I205" s="42" t="e">
        <v>#N/A</v>
      </c>
      <c r="J205" s="42" t="e">
        <v>#N/A</v>
      </c>
      <c r="K205" s="42" t="e">
        <v>#N/A</v>
      </c>
      <c r="L205" s="42" t="e">
        <v>#N/A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0</v>
      </c>
      <c r="E206" s="42">
        <v>1303</v>
      </c>
      <c r="F206" s="42">
        <v>35975</v>
      </c>
      <c r="G206" s="42">
        <v>0</v>
      </c>
      <c r="H206" s="42">
        <v>8412567</v>
      </c>
      <c r="I206" s="42">
        <v>3</v>
      </c>
      <c r="J206" s="42">
        <v>5060</v>
      </c>
      <c r="K206" s="42">
        <v>0</v>
      </c>
      <c r="L206" s="42">
        <v>43667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 t="e">
        <v>#N/A</v>
      </c>
      <c r="E207" s="42" t="e">
        <v>#N/A</v>
      </c>
      <c r="F207" s="42" t="e">
        <v>#N/A</v>
      </c>
      <c r="G207" s="42" t="e">
        <v>#N/A</v>
      </c>
      <c r="H207" s="42" t="e">
        <v>#N/A</v>
      </c>
      <c r="I207" s="42" t="e">
        <v>#N/A</v>
      </c>
      <c r="J207" s="42" t="e">
        <v>#N/A</v>
      </c>
      <c r="K207" s="42" t="e">
        <v>#N/A</v>
      </c>
      <c r="L207" s="42" t="e">
        <v>#N/A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1216</v>
      </c>
      <c r="E208" s="42">
        <v>17254</v>
      </c>
      <c r="F208" s="42">
        <v>25431</v>
      </c>
      <c r="G208" s="42">
        <v>1550</v>
      </c>
      <c r="H208" s="42">
        <v>76536</v>
      </c>
      <c r="I208" s="42">
        <v>69733</v>
      </c>
      <c r="J208" s="42">
        <v>71815</v>
      </c>
      <c r="K208" s="42">
        <v>80248</v>
      </c>
      <c r="L208" s="42">
        <v>46831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0</v>
      </c>
      <c r="E209" s="42">
        <v>0</v>
      </c>
      <c r="F209" s="42">
        <v>0</v>
      </c>
      <c r="G209" s="42">
        <v>0</v>
      </c>
      <c r="H209" s="42">
        <v>0</v>
      </c>
      <c r="I209" s="42">
        <v>0</v>
      </c>
      <c r="J209" s="42">
        <v>0</v>
      </c>
      <c r="K209" s="42">
        <v>21937</v>
      </c>
      <c r="L209" s="42">
        <v>44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 t="e">
        <v>#N/A</v>
      </c>
      <c r="E210" s="42" t="e">
        <v>#N/A</v>
      </c>
      <c r="F210" s="42" t="e">
        <v>#N/A</v>
      </c>
      <c r="G210" s="42" t="e">
        <v>#N/A</v>
      </c>
      <c r="H210" s="42" t="e">
        <v>#N/A</v>
      </c>
      <c r="I210" s="42" t="e">
        <v>#N/A</v>
      </c>
      <c r="J210" s="42" t="e">
        <v>#N/A</v>
      </c>
      <c r="K210" s="42" t="e">
        <v>#N/A</v>
      </c>
      <c r="L210" s="42" t="e">
        <v>#N/A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 t="e">
        <v>#N/A</v>
      </c>
      <c r="E211" s="42" t="e">
        <v>#N/A</v>
      </c>
      <c r="F211" s="42" t="e">
        <v>#N/A</v>
      </c>
      <c r="G211" s="42" t="e">
        <v>#N/A</v>
      </c>
      <c r="H211" s="42" t="e">
        <v>#N/A</v>
      </c>
      <c r="I211" s="42" t="e">
        <v>#N/A</v>
      </c>
      <c r="J211" s="42" t="e">
        <v>#N/A</v>
      </c>
      <c r="K211" s="42" t="e">
        <v>#N/A</v>
      </c>
      <c r="L211" s="42" t="e">
        <v>#N/A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 t="e">
        <v>#N/A</v>
      </c>
      <c r="E212" s="42" t="e">
        <v>#N/A</v>
      </c>
      <c r="F212" s="42" t="e">
        <v>#N/A</v>
      </c>
      <c r="G212" s="42" t="e">
        <v>#N/A</v>
      </c>
      <c r="H212" s="42" t="e">
        <v>#N/A</v>
      </c>
      <c r="I212" s="42" t="e">
        <v>#N/A</v>
      </c>
      <c r="J212" s="42" t="e">
        <v>#N/A</v>
      </c>
      <c r="K212" s="42" t="e">
        <v>#N/A</v>
      </c>
      <c r="L212" s="42" t="e">
        <v>#N/A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 t="e">
        <v>#N/A</v>
      </c>
      <c r="E213" s="42" t="e">
        <v>#N/A</v>
      </c>
      <c r="F213" s="42" t="e">
        <v>#N/A</v>
      </c>
      <c r="G213" s="42" t="e">
        <v>#N/A</v>
      </c>
      <c r="H213" s="42" t="e">
        <v>#N/A</v>
      </c>
      <c r="I213" s="42" t="e">
        <v>#N/A</v>
      </c>
      <c r="J213" s="42" t="e">
        <v>#N/A</v>
      </c>
      <c r="K213" s="42" t="e">
        <v>#N/A</v>
      </c>
      <c r="L213" s="42" t="e">
        <v>#N/A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0</v>
      </c>
      <c r="E214" s="42">
        <v>0</v>
      </c>
      <c r="F214" s="42">
        <v>0</v>
      </c>
      <c r="G214" s="42">
        <v>0</v>
      </c>
      <c r="H214" s="42">
        <v>0</v>
      </c>
      <c r="I214" s="42">
        <v>0</v>
      </c>
      <c r="J214" s="42">
        <v>20000</v>
      </c>
      <c r="K214" s="42">
        <v>0</v>
      </c>
      <c r="L214" s="42">
        <v>0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 t="e">
        <v>#N/A</v>
      </c>
      <c r="E215" s="42" t="e">
        <v>#N/A</v>
      </c>
      <c r="F215" s="42" t="e">
        <v>#N/A</v>
      </c>
      <c r="G215" s="42" t="e">
        <v>#N/A</v>
      </c>
      <c r="H215" s="42" t="e">
        <v>#N/A</v>
      </c>
      <c r="I215" s="42" t="e">
        <v>#N/A</v>
      </c>
      <c r="J215" s="42" t="e">
        <v>#N/A</v>
      </c>
      <c r="K215" s="42" t="e">
        <v>#N/A</v>
      </c>
      <c r="L215" s="42" t="e">
        <v>#N/A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0</v>
      </c>
      <c r="E216" s="42">
        <v>0</v>
      </c>
      <c r="F216" s="42">
        <v>0</v>
      </c>
      <c r="G216" s="42">
        <v>0</v>
      </c>
      <c r="H216" s="42">
        <v>0</v>
      </c>
      <c r="I216" s="42">
        <v>8880</v>
      </c>
      <c r="J216" s="42">
        <v>0</v>
      </c>
      <c r="K216" s="42">
        <v>0</v>
      </c>
      <c r="L216" s="42">
        <v>0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 t="e">
        <v>#N/A</v>
      </c>
      <c r="E217" s="42" t="e">
        <v>#N/A</v>
      </c>
      <c r="F217" s="42" t="e">
        <v>#N/A</v>
      </c>
      <c r="G217" s="42" t="e">
        <v>#N/A</v>
      </c>
      <c r="H217" s="42" t="e">
        <v>#N/A</v>
      </c>
      <c r="I217" s="42" t="e">
        <v>#N/A</v>
      </c>
      <c r="J217" s="42" t="e">
        <v>#N/A</v>
      </c>
      <c r="K217" s="42" t="e">
        <v>#N/A</v>
      </c>
      <c r="L217" s="42" t="e">
        <v>#N/A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 t="e">
        <v>#N/A</v>
      </c>
      <c r="E218" s="42" t="e">
        <v>#N/A</v>
      </c>
      <c r="F218" s="42" t="e">
        <v>#N/A</v>
      </c>
      <c r="G218" s="42" t="e">
        <v>#N/A</v>
      </c>
      <c r="H218" s="42" t="e">
        <v>#N/A</v>
      </c>
      <c r="I218" s="42" t="e">
        <v>#N/A</v>
      </c>
      <c r="J218" s="42" t="e">
        <v>#N/A</v>
      </c>
      <c r="K218" s="42" t="e">
        <v>#N/A</v>
      </c>
      <c r="L218" s="42" t="e">
        <v>#N/A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 t="e">
        <v>#N/A</v>
      </c>
      <c r="E219" s="42" t="e">
        <v>#N/A</v>
      </c>
      <c r="F219" s="42" t="e">
        <v>#N/A</v>
      </c>
      <c r="G219" s="42" t="e">
        <v>#N/A</v>
      </c>
      <c r="H219" s="42" t="e">
        <v>#N/A</v>
      </c>
      <c r="I219" s="42" t="e">
        <v>#N/A</v>
      </c>
      <c r="J219" s="42" t="e">
        <v>#N/A</v>
      </c>
      <c r="K219" s="42" t="e">
        <v>#N/A</v>
      </c>
      <c r="L219" s="42" t="e">
        <v>#N/A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 t="e">
        <v>#N/A</v>
      </c>
      <c r="E220" s="42" t="e">
        <v>#N/A</v>
      </c>
      <c r="F220" s="42" t="e">
        <v>#N/A</v>
      </c>
      <c r="G220" s="42" t="e">
        <v>#N/A</v>
      </c>
      <c r="H220" s="42" t="e">
        <v>#N/A</v>
      </c>
      <c r="I220" s="42" t="e">
        <v>#N/A</v>
      </c>
      <c r="J220" s="42" t="e">
        <v>#N/A</v>
      </c>
      <c r="K220" s="42" t="e">
        <v>#N/A</v>
      </c>
      <c r="L220" s="42" t="e">
        <v>#N/A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 t="e">
        <v>#N/A</v>
      </c>
      <c r="E221" s="42" t="e">
        <v>#N/A</v>
      </c>
      <c r="F221" s="42" t="e">
        <v>#N/A</v>
      </c>
      <c r="G221" s="42" t="e">
        <v>#N/A</v>
      </c>
      <c r="H221" s="42" t="e">
        <v>#N/A</v>
      </c>
      <c r="I221" s="42" t="e">
        <v>#N/A</v>
      </c>
      <c r="J221" s="42" t="e">
        <v>#N/A</v>
      </c>
      <c r="K221" s="42" t="e">
        <v>#N/A</v>
      </c>
      <c r="L221" s="42" t="e">
        <v>#N/A</v>
      </c>
    </row>
    <row r="222" spans="1:12" x14ac:dyDescent="0.25">
      <c r="A222" t="s">
        <v>710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743</v>
      </c>
    </row>
    <row r="2" spans="1:12" customFormat="1" x14ac:dyDescent="0.25">
      <c r="A2" s="35" t="s">
        <v>3</v>
      </c>
      <c r="B2" s="36" t="s">
        <v>856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1618447314</v>
      </c>
      <c r="E5" s="42">
        <v>1920969399</v>
      </c>
      <c r="F5" s="42">
        <v>2615336566</v>
      </c>
      <c r="G5" s="42">
        <v>3980703929</v>
      </c>
      <c r="H5" s="42">
        <v>5471403965</v>
      </c>
      <c r="I5" s="42">
        <v>5919315858</v>
      </c>
      <c r="J5" s="42">
        <v>5565770125</v>
      </c>
      <c r="K5" s="42" t="s">
        <v>429</v>
      </c>
      <c r="L5" s="42" t="s">
        <v>429</v>
      </c>
    </row>
    <row r="6" spans="1:12" x14ac:dyDescent="0.25">
      <c r="A6" s="40" t="s">
        <v>427</v>
      </c>
      <c r="B6" s="41">
        <v>2100105</v>
      </c>
      <c r="C6" s="40" t="s">
        <v>428</v>
      </c>
      <c r="D6" s="42" t="s">
        <v>429</v>
      </c>
      <c r="E6" s="42" t="s">
        <v>429</v>
      </c>
      <c r="F6" s="42" t="s">
        <v>429</v>
      </c>
      <c r="G6" s="42" t="s">
        <v>429</v>
      </c>
      <c r="H6" s="42" t="s">
        <v>429</v>
      </c>
      <c r="I6" s="42" t="s">
        <v>429</v>
      </c>
      <c r="J6" s="42" t="s">
        <v>429</v>
      </c>
      <c r="K6" s="42" t="s">
        <v>429</v>
      </c>
      <c r="L6" s="42" t="s">
        <v>429</v>
      </c>
    </row>
    <row r="7" spans="1:12" x14ac:dyDescent="0.25">
      <c r="A7" s="40" t="s">
        <v>430</v>
      </c>
      <c r="B7" s="41">
        <v>2100154</v>
      </c>
      <c r="C7" s="40" t="s">
        <v>431</v>
      </c>
      <c r="D7" s="42" t="s">
        <v>429</v>
      </c>
      <c r="E7" s="42" t="s">
        <v>429</v>
      </c>
      <c r="F7" s="42" t="s">
        <v>429</v>
      </c>
      <c r="G7" s="42" t="s">
        <v>429</v>
      </c>
      <c r="H7" s="42" t="s">
        <v>429</v>
      </c>
      <c r="I7" s="42" t="s">
        <v>429</v>
      </c>
      <c r="J7" s="42" t="s">
        <v>429</v>
      </c>
      <c r="K7" s="42" t="s">
        <v>429</v>
      </c>
      <c r="L7" s="42" t="s">
        <v>429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0</v>
      </c>
      <c r="E8" s="42">
        <v>0</v>
      </c>
      <c r="F8" s="42">
        <v>1613998</v>
      </c>
      <c r="G8" s="42">
        <v>1258706</v>
      </c>
      <c r="H8" s="42">
        <v>1427502</v>
      </c>
      <c r="I8" s="42">
        <v>1090594</v>
      </c>
      <c r="J8" s="42">
        <v>2352197</v>
      </c>
      <c r="K8" s="42" t="s">
        <v>429</v>
      </c>
      <c r="L8" s="42" t="s">
        <v>429</v>
      </c>
    </row>
    <row r="9" spans="1:12" x14ac:dyDescent="0.25">
      <c r="A9" s="40" t="s">
        <v>434</v>
      </c>
      <c r="B9" s="41">
        <v>2100303</v>
      </c>
      <c r="C9" s="40" t="s">
        <v>435</v>
      </c>
      <c r="D9" s="42" t="s">
        <v>429</v>
      </c>
      <c r="E9" s="42" t="s">
        <v>429</v>
      </c>
      <c r="F9" s="42" t="s">
        <v>429</v>
      </c>
      <c r="G9" s="42" t="s">
        <v>429</v>
      </c>
      <c r="H9" s="42" t="s">
        <v>429</v>
      </c>
      <c r="I9" s="42" t="s">
        <v>429</v>
      </c>
      <c r="J9" s="42" t="s">
        <v>429</v>
      </c>
      <c r="K9" s="42" t="s">
        <v>429</v>
      </c>
      <c r="L9" s="42" t="s">
        <v>429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 t="s">
        <v>429</v>
      </c>
      <c r="E10" s="42" t="s">
        <v>429</v>
      </c>
      <c r="F10" s="42" t="s">
        <v>429</v>
      </c>
      <c r="G10" s="42" t="s">
        <v>429</v>
      </c>
      <c r="H10" s="42" t="s">
        <v>429</v>
      </c>
      <c r="I10" s="42" t="s">
        <v>429</v>
      </c>
      <c r="J10" s="42" t="s">
        <v>429</v>
      </c>
      <c r="K10" s="42" t="s">
        <v>429</v>
      </c>
      <c r="L10" s="42" t="s">
        <v>429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 t="s">
        <v>429</v>
      </c>
      <c r="E11" s="42" t="s">
        <v>429</v>
      </c>
      <c r="F11" s="42" t="s">
        <v>429</v>
      </c>
      <c r="G11" s="42" t="s">
        <v>429</v>
      </c>
      <c r="H11" s="42" t="s">
        <v>429</v>
      </c>
      <c r="I11" s="42" t="s">
        <v>429</v>
      </c>
      <c r="J11" s="42" t="s">
        <v>429</v>
      </c>
      <c r="K11" s="42" t="s">
        <v>429</v>
      </c>
      <c r="L11" s="42" t="s">
        <v>429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2978756</v>
      </c>
      <c r="E12" s="42">
        <v>3749123</v>
      </c>
      <c r="F12" s="42">
        <v>3207410</v>
      </c>
      <c r="G12" s="42">
        <v>4530722</v>
      </c>
      <c r="H12" s="42">
        <v>4628132</v>
      </c>
      <c r="I12" s="42">
        <v>4790034</v>
      </c>
      <c r="J12" s="42">
        <v>4375030</v>
      </c>
      <c r="K12" s="42" t="s">
        <v>429</v>
      </c>
      <c r="L12" s="42" t="s">
        <v>429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57668393</v>
      </c>
      <c r="E13" s="42">
        <v>59671090</v>
      </c>
      <c r="F13" s="42">
        <v>73059163</v>
      </c>
      <c r="G13" s="42">
        <v>128337593</v>
      </c>
      <c r="H13" s="42">
        <v>266645662</v>
      </c>
      <c r="I13" s="42">
        <v>353148919</v>
      </c>
      <c r="J13" s="42">
        <v>320010461</v>
      </c>
      <c r="K13" s="42" t="s">
        <v>429</v>
      </c>
      <c r="L13" s="42" t="s">
        <v>429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 t="s">
        <v>429</v>
      </c>
      <c r="E14" s="42" t="s">
        <v>429</v>
      </c>
      <c r="F14" s="42" t="s">
        <v>429</v>
      </c>
      <c r="G14" s="42" t="s">
        <v>429</v>
      </c>
      <c r="H14" s="42" t="s">
        <v>429</v>
      </c>
      <c r="I14" s="42" t="s">
        <v>429</v>
      </c>
      <c r="J14" s="42" t="s">
        <v>429</v>
      </c>
      <c r="K14" s="42" t="s">
        <v>429</v>
      </c>
      <c r="L14" s="42" t="s">
        <v>429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2773132</v>
      </c>
      <c r="E15" s="42">
        <v>32556368</v>
      </c>
      <c r="F15" s="42">
        <v>79961552</v>
      </c>
      <c r="G15" s="42">
        <v>156940529</v>
      </c>
      <c r="H15" s="42">
        <v>236718967</v>
      </c>
      <c r="I15" s="42">
        <v>309925021</v>
      </c>
      <c r="J15" s="42">
        <v>362032610</v>
      </c>
      <c r="K15" s="42" t="s">
        <v>429</v>
      </c>
      <c r="L15" s="42" t="s">
        <v>429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0</v>
      </c>
      <c r="E16" s="42">
        <v>0</v>
      </c>
      <c r="F16" s="42">
        <v>1839246</v>
      </c>
      <c r="G16" s="42">
        <v>3059822</v>
      </c>
      <c r="H16" s="42">
        <v>3042207</v>
      </c>
      <c r="I16" s="42">
        <v>3513346</v>
      </c>
      <c r="J16" s="42">
        <v>4354565</v>
      </c>
      <c r="K16" s="42" t="s">
        <v>429</v>
      </c>
      <c r="L16" s="42" t="s">
        <v>429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 t="s">
        <v>429</v>
      </c>
      <c r="E17" s="42" t="s">
        <v>429</v>
      </c>
      <c r="F17" s="42" t="s">
        <v>429</v>
      </c>
      <c r="G17" s="42" t="s">
        <v>429</v>
      </c>
      <c r="H17" s="42" t="s">
        <v>429</v>
      </c>
      <c r="I17" s="42" t="s">
        <v>429</v>
      </c>
      <c r="J17" s="42" t="s">
        <v>429</v>
      </c>
      <c r="K17" s="42" t="s">
        <v>429</v>
      </c>
      <c r="L17" s="42" t="s">
        <v>429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0</v>
      </c>
      <c r="E18" s="42">
        <v>25</v>
      </c>
      <c r="F18" s="42">
        <v>1151730</v>
      </c>
      <c r="G18" s="42">
        <v>1859983</v>
      </c>
      <c r="H18" s="42">
        <v>2624019</v>
      </c>
      <c r="I18" s="42">
        <v>1722846</v>
      </c>
      <c r="J18" s="42">
        <v>1629932</v>
      </c>
      <c r="K18" s="42" t="s">
        <v>429</v>
      </c>
      <c r="L18" s="42" t="s">
        <v>429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 t="s">
        <v>429</v>
      </c>
      <c r="E19" s="42" t="s">
        <v>429</v>
      </c>
      <c r="F19" s="42" t="s">
        <v>429</v>
      </c>
      <c r="G19" s="42" t="s">
        <v>429</v>
      </c>
      <c r="H19" s="42" t="s">
        <v>429</v>
      </c>
      <c r="I19" s="42" t="s">
        <v>429</v>
      </c>
      <c r="J19" s="42" t="s">
        <v>429</v>
      </c>
      <c r="K19" s="42" t="s">
        <v>429</v>
      </c>
      <c r="L19" s="42" t="s">
        <v>429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123965154</v>
      </c>
      <c r="E20" s="42">
        <v>147653275</v>
      </c>
      <c r="F20" s="42">
        <v>210611540</v>
      </c>
      <c r="G20" s="42">
        <v>305197699</v>
      </c>
      <c r="H20" s="42">
        <v>359555045</v>
      </c>
      <c r="I20" s="42">
        <v>395198293</v>
      </c>
      <c r="J20" s="42">
        <v>398557868</v>
      </c>
      <c r="K20" s="42" t="s">
        <v>429</v>
      </c>
      <c r="L20" s="42" t="s">
        <v>429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0</v>
      </c>
      <c r="E21" s="42">
        <v>0</v>
      </c>
      <c r="F21" s="42">
        <v>5857109</v>
      </c>
      <c r="G21" s="42">
        <v>8963629</v>
      </c>
      <c r="H21" s="42">
        <v>13905497</v>
      </c>
      <c r="I21" s="42">
        <v>17721475</v>
      </c>
      <c r="J21" s="42">
        <v>12869038</v>
      </c>
      <c r="K21" s="42" t="s">
        <v>429</v>
      </c>
      <c r="L21" s="42" t="s">
        <v>429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9862032</v>
      </c>
      <c r="E22" s="42">
        <v>12311243</v>
      </c>
      <c r="F22" s="42">
        <v>11400266</v>
      </c>
      <c r="G22" s="42">
        <v>11280236</v>
      </c>
      <c r="H22" s="42">
        <v>14126286</v>
      </c>
      <c r="I22" s="42">
        <v>15266322</v>
      </c>
      <c r="J22" s="42">
        <v>11731074</v>
      </c>
      <c r="K22" s="42" t="s">
        <v>429</v>
      </c>
      <c r="L22" s="42" t="s">
        <v>429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 t="s">
        <v>429</v>
      </c>
      <c r="E23" s="42" t="s">
        <v>429</v>
      </c>
      <c r="F23" s="42" t="s">
        <v>429</v>
      </c>
      <c r="G23" s="42" t="s">
        <v>429</v>
      </c>
      <c r="H23" s="42" t="s">
        <v>429</v>
      </c>
      <c r="I23" s="42" t="s">
        <v>429</v>
      </c>
      <c r="J23" s="42" t="s">
        <v>429</v>
      </c>
      <c r="K23" s="42" t="s">
        <v>429</v>
      </c>
      <c r="L23" s="42" t="s">
        <v>429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1634430774</v>
      </c>
      <c r="E24" s="42">
        <v>1870037912</v>
      </c>
      <c r="F24" s="42">
        <v>2220314078</v>
      </c>
      <c r="G24" s="42">
        <v>2841007294</v>
      </c>
      <c r="H24" s="42">
        <v>3239684962</v>
      </c>
      <c r="I24" s="42">
        <v>3568194030</v>
      </c>
      <c r="J24" s="42">
        <v>3787699446</v>
      </c>
      <c r="K24" s="42" t="s">
        <v>429</v>
      </c>
      <c r="L24" s="42" t="s">
        <v>429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 t="s">
        <v>429</v>
      </c>
      <c r="E25" s="42" t="s">
        <v>429</v>
      </c>
      <c r="F25" s="42" t="s">
        <v>429</v>
      </c>
      <c r="G25" s="42" t="s">
        <v>429</v>
      </c>
      <c r="H25" s="42" t="s">
        <v>429</v>
      </c>
      <c r="I25" s="42" t="s">
        <v>429</v>
      </c>
      <c r="J25" s="42" t="s">
        <v>429</v>
      </c>
      <c r="K25" s="42" t="s">
        <v>429</v>
      </c>
      <c r="L25" s="42" t="s">
        <v>429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90649102</v>
      </c>
      <c r="E26" s="42">
        <v>111221360</v>
      </c>
      <c r="F26" s="42">
        <v>145539447</v>
      </c>
      <c r="G26" s="42">
        <v>198627705</v>
      </c>
      <c r="H26" s="42">
        <v>207191374</v>
      </c>
      <c r="I26" s="42">
        <v>234720640</v>
      </c>
      <c r="J26" s="42">
        <v>266360220</v>
      </c>
      <c r="K26" s="42" t="s">
        <v>429</v>
      </c>
      <c r="L26" s="42" t="s">
        <v>429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 t="s">
        <v>429</v>
      </c>
      <c r="E27" s="42" t="s">
        <v>429</v>
      </c>
      <c r="F27" s="42" t="s">
        <v>429</v>
      </c>
      <c r="G27" s="42" t="s">
        <v>429</v>
      </c>
      <c r="H27" s="42" t="s">
        <v>429</v>
      </c>
      <c r="I27" s="42" t="s">
        <v>429</v>
      </c>
      <c r="J27" s="42" t="s">
        <v>429</v>
      </c>
      <c r="K27" s="42" t="s">
        <v>429</v>
      </c>
      <c r="L27" s="42" t="s">
        <v>429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4028663627</v>
      </c>
      <c r="E28" s="42">
        <v>4529059771</v>
      </c>
      <c r="F28" s="42">
        <v>5697779912</v>
      </c>
      <c r="G28" s="42">
        <v>8501565991</v>
      </c>
      <c r="H28" s="42">
        <v>11585176125</v>
      </c>
      <c r="I28" s="42">
        <v>14418178171</v>
      </c>
      <c r="J28" s="42">
        <v>15922108312</v>
      </c>
      <c r="K28" s="42" t="s">
        <v>429</v>
      </c>
      <c r="L28" s="42" t="s">
        <v>429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 t="s">
        <v>429</v>
      </c>
      <c r="E29" s="42" t="s">
        <v>429</v>
      </c>
      <c r="F29" s="42" t="s">
        <v>429</v>
      </c>
      <c r="G29" s="42" t="s">
        <v>429</v>
      </c>
      <c r="H29" s="42" t="s">
        <v>429</v>
      </c>
      <c r="I29" s="42" t="s">
        <v>429</v>
      </c>
      <c r="J29" s="42" t="s">
        <v>429</v>
      </c>
      <c r="K29" s="42" t="s">
        <v>429</v>
      </c>
      <c r="L29" s="42" t="s">
        <v>429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950523607</v>
      </c>
      <c r="E30" s="42">
        <v>1044040599</v>
      </c>
      <c r="F30" s="42">
        <v>1218627258</v>
      </c>
      <c r="G30" s="42">
        <v>1479425413</v>
      </c>
      <c r="H30" s="42">
        <v>1829681803</v>
      </c>
      <c r="I30" s="42">
        <v>2108349006</v>
      </c>
      <c r="J30" s="42">
        <v>2251600333</v>
      </c>
      <c r="K30" s="42" t="s">
        <v>429</v>
      </c>
      <c r="L30" s="42" t="s">
        <v>429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136420573</v>
      </c>
      <c r="E31" s="42">
        <v>184236714</v>
      </c>
      <c r="F31" s="42">
        <v>227484911</v>
      </c>
      <c r="G31" s="42">
        <v>411651370</v>
      </c>
      <c r="H31" s="42">
        <v>622856221</v>
      </c>
      <c r="I31" s="42">
        <v>790841538</v>
      </c>
      <c r="J31" s="42">
        <v>845817373</v>
      </c>
      <c r="K31" s="42" t="s">
        <v>429</v>
      </c>
      <c r="L31" s="42" t="s">
        <v>429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 t="s">
        <v>429</v>
      </c>
      <c r="E32" s="42" t="s">
        <v>429</v>
      </c>
      <c r="F32" s="42" t="s">
        <v>429</v>
      </c>
      <c r="G32" s="42" t="s">
        <v>429</v>
      </c>
      <c r="H32" s="42" t="s">
        <v>429</v>
      </c>
      <c r="I32" s="42" t="s">
        <v>429</v>
      </c>
      <c r="J32" s="42" t="s">
        <v>429</v>
      </c>
      <c r="K32" s="42" t="s">
        <v>429</v>
      </c>
      <c r="L32" s="42" t="s">
        <v>429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 t="s">
        <v>429</v>
      </c>
      <c r="E33" s="42" t="s">
        <v>429</v>
      </c>
      <c r="F33" s="42" t="s">
        <v>429</v>
      </c>
      <c r="G33" s="42" t="s">
        <v>429</v>
      </c>
      <c r="H33" s="42" t="s">
        <v>429</v>
      </c>
      <c r="I33" s="42" t="s">
        <v>429</v>
      </c>
      <c r="J33" s="42" t="s">
        <v>429</v>
      </c>
      <c r="K33" s="42" t="s">
        <v>429</v>
      </c>
      <c r="L33" s="42" t="s">
        <v>429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 t="s">
        <v>429</v>
      </c>
      <c r="E34" s="42" t="s">
        <v>429</v>
      </c>
      <c r="F34" s="42" t="s">
        <v>429</v>
      </c>
      <c r="G34" s="42" t="s">
        <v>429</v>
      </c>
      <c r="H34" s="42" t="s">
        <v>429</v>
      </c>
      <c r="I34" s="42" t="s">
        <v>429</v>
      </c>
      <c r="J34" s="42" t="s">
        <v>429</v>
      </c>
      <c r="K34" s="42" t="s">
        <v>429</v>
      </c>
      <c r="L34" s="42" t="s">
        <v>429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0</v>
      </c>
      <c r="E35" s="42">
        <v>0</v>
      </c>
      <c r="F35" s="42">
        <v>540652</v>
      </c>
      <c r="G35" s="42">
        <v>789007</v>
      </c>
      <c r="H35" s="42">
        <v>985313</v>
      </c>
      <c r="I35" s="42">
        <v>1129708</v>
      </c>
      <c r="J35" s="42">
        <v>2430160</v>
      </c>
      <c r="K35" s="42" t="s">
        <v>429</v>
      </c>
      <c r="L35" s="42" t="s">
        <v>429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 t="s">
        <v>429</v>
      </c>
      <c r="E36" s="42" t="s">
        <v>429</v>
      </c>
      <c r="F36" s="42" t="s">
        <v>429</v>
      </c>
      <c r="G36" s="42" t="s">
        <v>429</v>
      </c>
      <c r="H36" s="42" t="s">
        <v>429</v>
      </c>
      <c r="I36" s="42" t="s">
        <v>429</v>
      </c>
      <c r="J36" s="42" t="s">
        <v>429</v>
      </c>
      <c r="K36" s="42" t="s">
        <v>429</v>
      </c>
      <c r="L36" s="42" t="s">
        <v>429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 t="s">
        <v>429</v>
      </c>
      <c r="E37" s="42" t="s">
        <v>429</v>
      </c>
      <c r="F37" s="42" t="s">
        <v>429</v>
      </c>
      <c r="G37" s="42" t="s">
        <v>429</v>
      </c>
      <c r="H37" s="42" t="s">
        <v>429</v>
      </c>
      <c r="I37" s="42" t="s">
        <v>429</v>
      </c>
      <c r="J37" s="42" t="s">
        <v>429</v>
      </c>
      <c r="K37" s="42" t="s">
        <v>429</v>
      </c>
      <c r="L37" s="42" t="s">
        <v>429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249165273</v>
      </c>
      <c r="E38" s="42">
        <v>243297156</v>
      </c>
      <c r="F38" s="42">
        <v>259178638</v>
      </c>
      <c r="G38" s="42">
        <v>323407104</v>
      </c>
      <c r="H38" s="42">
        <v>385207276</v>
      </c>
      <c r="I38" s="42">
        <v>420757714</v>
      </c>
      <c r="J38" s="42">
        <v>467500894</v>
      </c>
      <c r="K38" s="42" t="s">
        <v>429</v>
      </c>
      <c r="L38" s="42" t="s">
        <v>429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 t="s">
        <v>429</v>
      </c>
      <c r="E39" s="42" t="s">
        <v>429</v>
      </c>
      <c r="F39" s="42" t="s">
        <v>429</v>
      </c>
      <c r="G39" s="42" t="s">
        <v>429</v>
      </c>
      <c r="H39" s="42" t="s">
        <v>429</v>
      </c>
      <c r="I39" s="42" t="s">
        <v>429</v>
      </c>
      <c r="J39" s="42" t="s">
        <v>429</v>
      </c>
      <c r="K39" s="42" t="s">
        <v>429</v>
      </c>
      <c r="L39" s="42" t="s">
        <v>429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 t="s">
        <v>429</v>
      </c>
      <c r="E40" s="42" t="s">
        <v>429</v>
      </c>
      <c r="F40" s="42" t="s">
        <v>429</v>
      </c>
      <c r="G40" s="42" t="s">
        <v>429</v>
      </c>
      <c r="H40" s="42" t="s">
        <v>429</v>
      </c>
      <c r="I40" s="42" t="s">
        <v>429</v>
      </c>
      <c r="J40" s="42" t="s">
        <v>429</v>
      </c>
      <c r="K40" s="42" t="s">
        <v>429</v>
      </c>
      <c r="L40" s="42" t="s">
        <v>429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123818437</v>
      </c>
      <c r="E41" s="42">
        <v>165848514</v>
      </c>
      <c r="F41" s="42">
        <v>205376168</v>
      </c>
      <c r="G41" s="42">
        <v>249524444</v>
      </c>
      <c r="H41" s="42">
        <v>281208140</v>
      </c>
      <c r="I41" s="42">
        <v>332502926</v>
      </c>
      <c r="J41" s="42">
        <v>408660975</v>
      </c>
      <c r="K41" s="42" t="s">
        <v>429</v>
      </c>
      <c r="L41" s="42" t="s">
        <v>429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 t="s">
        <v>429</v>
      </c>
      <c r="E42" s="42" t="s">
        <v>429</v>
      </c>
      <c r="F42" s="42" t="s">
        <v>429</v>
      </c>
      <c r="G42" s="42" t="s">
        <v>429</v>
      </c>
      <c r="H42" s="42" t="s">
        <v>429</v>
      </c>
      <c r="I42" s="42" t="s">
        <v>429</v>
      </c>
      <c r="J42" s="42" t="s">
        <v>429</v>
      </c>
      <c r="K42" s="42" t="s">
        <v>429</v>
      </c>
      <c r="L42" s="42" t="s">
        <v>429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118958452</v>
      </c>
      <c r="E43" s="42">
        <v>131781480</v>
      </c>
      <c r="F43" s="42">
        <v>145680889</v>
      </c>
      <c r="G43" s="42">
        <v>179493828</v>
      </c>
      <c r="H43" s="42">
        <v>242615517</v>
      </c>
      <c r="I43" s="42">
        <v>289490807</v>
      </c>
      <c r="J43" s="42">
        <v>319218043</v>
      </c>
      <c r="K43" s="42" t="s">
        <v>429</v>
      </c>
      <c r="L43" s="42" t="s">
        <v>429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0</v>
      </c>
      <c r="E44" s="42">
        <v>34491</v>
      </c>
      <c r="F44" s="42">
        <v>2658095</v>
      </c>
      <c r="G44" s="42">
        <v>4501234</v>
      </c>
      <c r="H44" s="42">
        <v>5051824</v>
      </c>
      <c r="I44" s="42">
        <v>5693467</v>
      </c>
      <c r="J44" s="42">
        <v>4944755</v>
      </c>
      <c r="K44" s="42" t="s">
        <v>429</v>
      </c>
      <c r="L44" s="42" t="s">
        <v>429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215420082</v>
      </c>
      <c r="E45" s="42">
        <v>188542933</v>
      </c>
      <c r="F45" s="42">
        <v>303923713</v>
      </c>
      <c r="G45" s="42">
        <v>457089835</v>
      </c>
      <c r="H45" s="42">
        <v>574501946</v>
      </c>
      <c r="I45" s="42">
        <v>674686761</v>
      </c>
      <c r="J45" s="42">
        <v>724867822</v>
      </c>
      <c r="K45" s="42" t="s">
        <v>429</v>
      </c>
      <c r="L45" s="42" t="s">
        <v>429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 t="s">
        <v>429</v>
      </c>
      <c r="E46" s="42" t="s">
        <v>429</v>
      </c>
      <c r="F46" s="42" t="s">
        <v>429</v>
      </c>
      <c r="G46" s="42" t="s">
        <v>429</v>
      </c>
      <c r="H46" s="42" t="s">
        <v>429</v>
      </c>
      <c r="I46" s="42" t="s">
        <v>429</v>
      </c>
      <c r="J46" s="42" t="s">
        <v>429</v>
      </c>
      <c r="K46" s="42" t="s">
        <v>429</v>
      </c>
      <c r="L46" s="42" t="s">
        <v>429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 t="s">
        <v>429</v>
      </c>
      <c r="E47" s="42" t="s">
        <v>429</v>
      </c>
      <c r="F47" s="42" t="s">
        <v>429</v>
      </c>
      <c r="G47" s="42" t="s">
        <v>429</v>
      </c>
      <c r="H47" s="42" t="s">
        <v>429</v>
      </c>
      <c r="I47" s="42" t="s">
        <v>429</v>
      </c>
      <c r="J47" s="42" t="s">
        <v>429</v>
      </c>
      <c r="K47" s="42" t="s">
        <v>429</v>
      </c>
      <c r="L47" s="42" t="s">
        <v>429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 t="s">
        <v>429</v>
      </c>
      <c r="E48" s="42" t="s">
        <v>429</v>
      </c>
      <c r="F48" s="42" t="s">
        <v>429</v>
      </c>
      <c r="G48" s="42" t="s">
        <v>429</v>
      </c>
      <c r="H48" s="42" t="s">
        <v>429</v>
      </c>
      <c r="I48" s="42" t="s">
        <v>429</v>
      </c>
      <c r="J48" s="42" t="s">
        <v>429</v>
      </c>
      <c r="K48" s="42" t="s">
        <v>429</v>
      </c>
      <c r="L48" s="42" t="s">
        <v>429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 t="s">
        <v>429</v>
      </c>
      <c r="E49" s="42" t="s">
        <v>429</v>
      </c>
      <c r="F49" s="42" t="s">
        <v>429</v>
      </c>
      <c r="G49" s="42" t="s">
        <v>429</v>
      </c>
      <c r="H49" s="42" t="s">
        <v>429</v>
      </c>
      <c r="I49" s="42" t="s">
        <v>429</v>
      </c>
      <c r="J49" s="42" t="s">
        <v>429</v>
      </c>
      <c r="K49" s="42" t="s">
        <v>429</v>
      </c>
      <c r="L49" s="42" t="s">
        <v>429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2034360</v>
      </c>
      <c r="E50" s="42">
        <v>3156169</v>
      </c>
      <c r="F50" s="42">
        <v>4106633</v>
      </c>
      <c r="G50" s="42">
        <v>3998863</v>
      </c>
      <c r="H50" s="42">
        <v>3726146</v>
      </c>
      <c r="I50" s="42">
        <v>4414565</v>
      </c>
      <c r="J50" s="42">
        <v>4445452</v>
      </c>
      <c r="K50" s="42" t="s">
        <v>429</v>
      </c>
      <c r="L50" s="42" t="s">
        <v>429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0</v>
      </c>
      <c r="E51" s="42">
        <v>0</v>
      </c>
      <c r="F51" s="42">
        <v>2840925</v>
      </c>
      <c r="G51" s="42">
        <v>4189305</v>
      </c>
      <c r="H51" s="42">
        <v>5631919</v>
      </c>
      <c r="I51" s="42">
        <v>6552967</v>
      </c>
      <c r="J51" s="42">
        <v>6723475</v>
      </c>
      <c r="K51" s="42" t="s">
        <v>429</v>
      </c>
      <c r="L51" s="42" t="s">
        <v>429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72515449</v>
      </c>
      <c r="E52" s="42">
        <v>91912472</v>
      </c>
      <c r="F52" s="42">
        <v>136537674</v>
      </c>
      <c r="G52" s="42">
        <v>182053105</v>
      </c>
      <c r="H52" s="42">
        <v>231192598</v>
      </c>
      <c r="I52" s="42">
        <v>257568681</v>
      </c>
      <c r="J52" s="42">
        <v>269037598</v>
      </c>
      <c r="K52" s="42" t="s">
        <v>429</v>
      </c>
      <c r="L52" s="42" t="s">
        <v>429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 t="s">
        <v>429</v>
      </c>
      <c r="E53" s="42" t="s">
        <v>429</v>
      </c>
      <c r="F53" s="42" t="s">
        <v>429</v>
      </c>
      <c r="G53" s="42" t="s">
        <v>429</v>
      </c>
      <c r="H53" s="42" t="s">
        <v>429</v>
      </c>
      <c r="I53" s="42" t="s">
        <v>429</v>
      </c>
      <c r="J53" s="42" t="s">
        <v>429</v>
      </c>
      <c r="K53" s="42" t="s">
        <v>429</v>
      </c>
      <c r="L53" s="42" t="s">
        <v>429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242154723</v>
      </c>
      <c r="E54" s="42">
        <v>293915894</v>
      </c>
      <c r="F54" s="42">
        <v>355747023</v>
      </c>
      <c r="G54" s="42">
        <v>482584938</v>
      </c>
      <c r="H54" s="42">
        <v>637995091</v>
      </c>
      <c r="I54" s="42">
        <v>785883251</v>
      </c>
      <c r="J54" s="42">
        <v>809089524</v>
      </c>
      <c r="K54" s="42" t="s">
        <v>429</v>
      </c>
      <c r="L54" s="42" t="s">
        <v>429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9588361</v>
      </c>
      <c r="E55" s="42">
        <v>35611561</v>
      </c>
      <c r="F55" s="42">
        <v>128135069</v>
      </c>
      <c r="G55" s="42">
        <v>325668511</v>
      </c>
      <c r="H55" s="42">
        <v>455768862</v>
      </c>
      <c r="I55" s="42">
        <v>461533097</v>
      </c>
      <c r="J55" s="42">
        <v>471669304</v>
      </c>
      <c r="K55" s="42" t="s">
        <v>429</v>
      </c>
      <c r="L55" s="42" t="s">
        <v>429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1894420558</v>
      </c>
      <c r="E56" s="42">
        <v>2560367530</v>
      </c>
      <c r="F56" s="42">
        <v>3201497130</v>
      </c>
      <c r="G56" s="42">
        <v>4078166990</v>
      </c>
      <c r="H56" s="42">
        <v>4528335749</v>
      </c>
      <c r="I56" s="42">
        <v>5068446186</v>
      </c>
      <c r="J56" s="42">
        <v>5044593950</v>
      </c>
      <c r="K56" s="42" t="s">
        <v>429</v>
      </c>
      <c r="L56" s="42" t="s">
        <v>429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 t="s">
        <v>429</v>
      </c>
      <c r="E57" s="42" t="s">
        <v>429</v>
      </c>
      <c r="F57" s="42" t="s">
        <v>429</v>
      </c>
      <c r="G57" s="42" t="s">
        <v>429</v>
      </c>
      <c r="H57" s="42" t="s">
        <v>429</v>
      </c>
      <c r="I57" s="42" t="s">
        <v>429</v>
      </c>
      <c r="J57" s="42" t="s">
        <v>429</v>
      </c>
      <c r="K57" s="42" t="s">
        <v>429</v>
      </c>
      <c r="L57" s="42" t="s">
        <v>429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 t="s">
        <v>429</v>
      </c>
      <c r="E58" s="42" t="s">
        <v>429</v>
      </c>
      <c r="F58" s="42" t="s">
        <v>429</v>
      </c>
      <c r="G58" s="42" t="s">
        <v>429</v>
      </c>
      <c r="H58" s="42" t="s">
        <v>429</v>
      </c>
      <c r="I58" s="42" t="s">
        <v>429</v>
      </c>
      <c r="J58" s="42" t="s">
        <v>429</v>
      </c>
      <c r="K58" s="42" t="s">
        <v>429</v>
      </c>
      <c r="L58" s="42" t="s">
        <v>429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 t="s">
        <v>429</v>
      </c>
      <c r="E59" s="42" t="s">
        <v>429</v>
      </c>
      <c r="F59" s="42" t="s">
        <v>429</v>
      </c>
      <c r="G59" s="42" t="s">
        <v>429</v>
      </c>
      <c r="H59" s="42" t="s">
        <v>429</v>
      </c>
      <c r="I59" s="42" t="s">
        <v>429</v>
      </c>
      <c r="J59" s="42" t="s">
        <v>429</v>
      </c>
      <c r="K59" s="42" t="s">
        <v>429</v>
      </c>
      <c r="L59" s="42" t="s">
        <v>429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 t="s">
        <v>429</v>
      </c>
      <c r="E60" s="42" t="s">
        <v>429</v>
      </c>
      <c r="F60" s="42" t="s">
        <v>429</v>
      </c>
      <c r="G60" s="42" t="s">
        <v>429</v>
      </c>
      <c r="H60" s="42" t="s">
        <v>429</v>
      </c>
      <c r="I60" s="42" t="s">
        <v>429</v>
      </c>
      <c r="J60" s="42" t="s">
        <v>429</v>
      </c>
      <c r="K60" s="42" t="s">
        <v>429</v>
      </c>
      <c r="L60" s="42" t="s">
        <v>429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852975120</v>
      </c>
      <c r="E61" s="42">
        <v>982443045</v>
      </c>
      <c r="F61" s="42">
        <v>1246585268</v>
      </c>
      <c r="G61" s="42">
        <v>1665124673</v>
      </c>
      <c r="H61" s="42">
        <v>2050337267</v>
      </c>
      <c r="I61" s="42">
        <v>2546650248</v>
      </c>
      <c r="J61" s="42">
        <v>2753803839</v>
      </c>
      <c r="K61" s="42" t="s">
        <v>429</v>
      </c>
      <c r="L61" s="42" t="s">
        <v>429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 t="s">
        <v>429</v>
      </c>
      <c r="E62" s="42" t="s">
        <v>429</v>
      </c>
      <c r="F62" s="42" t="s">
        <v>429</v>
      </c>
      <c r="G62" s="42" t="s">
        <v>429</v>
      </c>
      <c r="H62" s="42" t="s">
        <v>429</v>
      </c>
      <c r="I62" s="42" t="s">
        <v>429</v>
      </c>
      <c r="J62" s="42" t="s">
        <v>429</v>
      </c>
      <c r="K62" s="42" t="s">
        <v>429</v>
      </c>
      <c r="L62" s="42" t="s">
        <v>429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842618733</v>
      </c>
      <c r="E63" s="42">
        <v>995957613</v>
      </c>
      <c r="F63" s="42">
        <v>1197511688</v>
      </c>
      <c r="G63" s="42">
        <v>1563522275</v>
      </c>
      <c r="H63" s="42">
        <v>1938418417</v>
      </c>
      <c r="I63" s="42">
        <v>2233763996</v>
      </c>
      <c r="J63" s="42">
        <v>2443428202</v>
      </c>
      <c r="K63" s="42" t="s">
        <v>429</v>
      </c>
      <c r="L63" s="42" t="s">
        <v>429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157848383</v>
      </c>
      <c r="E64" s="42">
        <v>190634443</v>
      </c>
      <c r="F64" s="42">
        <v>240085700</v>
      </c>
      <c r="G64" s="42">
        <v>317568674</v>
      </c>
      <c r="H64" s="42">
        <v>374983978</v>
      </c>
      <c r="I64" s="42">
        <v>399482100</v>
      </c>
      <c r="J64" s="42">
        <v>415297678</v>
      </c>
      <c r="K64" s="42" t="s">
        <v>429</v>
      </c>
      <c r="L64" s="42" t="s">
        <v>429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287456472</v>
      </c>
      <c r="E65" s="42">
        <v>305740087</v>
      </c>
      <c r="F65" s="42">
        <v>343422778</v>
      </c>
      <c r="G65" s="42">
        <v>474612872</v>
      </c>
      <c r="H65" s="42">
        <v>627164536</v>
      </c>
      <c r="I65" s="42">
        <v>745004548</v>
      </c>
      <c r="J65" s="42">
        <v>791502896</v>
      </c>
      <c r="K65" s="42" t="s">
        <v>429</v>
      </c>
      <c r="L65" s="42" t="s">
        <v>429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 t="s">
        <v>429</v>
      </c>
      <c r="E66" s="42" t="s">
        <v>429</v>
      </c>
      <c r="F66" s="42" t="s">
        <v>429</v>
      </c>
      <c r="G66" s="42" t="s">
        <v>429</v>
      </c>
      <c r="H66" s="42" t="s">
        <v>429</v>
      </c>
      <c r="I66" s="42" t="s">
        <v>429</v>
      </c>
      <c r="J66" s="42" t="s">
        <v>429</v>
      </c>
      <c r="K66" s="42" t="s">
        <v>429</v>
      </c>
      <c r="L66" s="42" t="s">
        <v>429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1186499659</v>
      </c>
      <c r="E67" s="42">
        <v>1118444456</v>
      </c>
      <c r="F67" s="42">
        <v>875331920</v>
      </c>
      <c r="G67" s="42">
        <v>818172313</v>
      </c>
      <c r="H67" s="42">
        <v>880196822</v>
      </c>
      <c r="I67" s="42">
        <v>933117968</v>
      </c>
      <c r="J67" s="42">
        <v>919036227</v>
      </c>
      <c r="K67" s="42" t="s">
        <v>429</v>
      </c>
      <c r="L67" s="42" t="s">
        <v>429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110208808</v>
      </c>
      <c r="E68" s="42">
        <v>150294103</v>
      </c>
      <c r="F68" s="42">
        <v>184980564</v>
      </c>
      <c r="G68" s="42">
        <v>279220155</v>
      </c>
      <c r="H68" s="42">
        <v>321559253</v>
      </c>
      <c r="I68" s="42">
        <v>384986016</v>
      </c>
      <c r="J68" s="42">
        <v>441708604</v>
      </c>
      <c r="K68" s="42" t="s">
        <v>429</v>
      </c>
      <c r="L68" s="42" t="s">
        <v>429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 t="s">
        <v>429</v>
      </c>
      <c r="E69" s="42" t="s">
        <v>429</v>
      </c>
      <c r="F69" s="42" t="s">
        <v>429</v>
      </c>
      <c r="G69" s="42" t="s">
        <v>429</v>
      </c>
      <c r="H69" s="42" t="s">
        <v>429</v>
      </c>
      <c r="I69" s="42" t="s">
        <v>429</v>
      </c>
      <c r="J69" s="42" t="s">
        <v>429</v>
      </c>
      <c r="K69" s="42" t="s">
        <v>429</v>
      </c>
      <c r="L69" s="42" t="s">
        <v>429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87070967</v>
      </c>
      <c r="E70" s="42">
        <v>120145317</v>
      </c>
      <c r="F70" s="42">
        <v>196713087</v>
      </c>
      <c r="G70" s="42">
        <v>249074340</v>
      </c>
      <c r="H70" s="42">
        <v>283846925</v>
      </c>
      <c r="I70" s="42">
        <v>344272483</v>
      </c>
      <c r="J70" s="42">
        <v>361050340</v>
      </c>
      <c r="K70" s="42" t="s">
        <v>429</v>
      </c>
      <c r="L70" s="42" t="s">
        <v>429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1977979</v>
      </c>
      <c r="E71" s="42">
        <v>4178812</v>
      </c>
      <c r="F71" s="42">
        <v>5380049</v>
      </c>
      <c r="G71" s="42">
        <v>7957974</v>
      </c>
      <c r="H71" s="42">
        <v>4827160</v>
      </c>
      <c r="I71" s="42">
        <v>2938636</v>
      </c>
      <c r="J71" s="42">
        <v>2258309</v>
      </c>
      <c r="K71" s="42" t="s">
        <v>429</v>
      </c>
      <c r="L71" s="42" t="s">
        <v>429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150599043</v>
      </c>
      <c r="E72" s="42">
        <v>189035240</v>
      </c>
      <c r="F72" s="42">
        <v>252533206</v>
      </c>
      <c r="G72" s="42">
        <v>334082498</v>
      </c>
      <c r="H72" s="42">
        <v>378608117</v>
      </c>
      <c r="I72" s="42">
        <v>418473893</v>
      </c>
      <c r="J72" s="42">
        <v>440625360</v>
      </c>
      <c r="K72" s="42" t="s">
        <v>429</v>
      </c>
      <c r="L72" s="42" t="s">
        <v>429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186479457</v>
      </c>
      <c r="E73" s="42">
        <v>235843312</v>
      </c>
      <c r="F73" s="42">
        <v>287681285</v>
      </c>
      <c r="G73" s="42">
        <v>424899732</v>
      </c>
      <c r="H73" s="42">
        <v>803805725</v>
      </c>
      <c r="I73" s="42">
        <v>1050978982</v>
      </c>
      <c r="J73" s="42">
        <v>1193075707</v>
      </c>
      <c r="K73" s="42" t="s">
        <v>429</v>
      </c>
      <c r="L73" s="42" t="s">
        <v>429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 t="s">
        <v>429</v>
      </c>
      <c r="E74" s="42" t="s">
        <v>429</v>
      </c>
      <c r="F74" s="42" t="s">
        <v>429</v>
      </c>
      <c r="G74" s="42" t="s">
        <v>429</v>
      </c>
      <c r="H74" s="42" t="s">
        <v>429</v>
      </c>
      <c r="I74" s="42" t="s">
        <v>429</v>
      </c>
      <c r="J74" s="42" t="s">
        <v>429</v>
      </c>
      <c r="K74" s="42" t="s">
        <v>429</v>
      </c>
      <c r="L74" s="42" t="s">
        <v>429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 t="s">
        <v>429</v>
      </c>
      <c r="E75" s="42" t="s">
        <v>429</v>
      </c>
      <c r="F75" s="42" t="s">
        <v>429</v>
      </c>
      <c r="G75" s="42" t="s">
        <v>429</v>
      </c>
      <c r="H75" s="42" t="s">
        <v>429</v>
      </c>
      <c r="I75" s="42" t="s">
        <v>429</v>
      </c>
      <c r="J75" s="42" t="s">
        <v>429</v>
      </c>
      <c r="K75" s="42" t="s">
        <v>429</v>
      </c>
      <c r="L75" s="42" t="s">
        <v>429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9842757</v>
      </c>
      <c r="E76" s="42">
        <v>12544420</v>
      </c>
      <c r="F76" s="42">
        <v>16309661</v>
      </c>
      <c r="G76" s="42">
        <v>13458792</v>
      </c>
      <c r="H76" s="42">
        <v>10207423</v>
      </c>
      <c r="I76" s="42">
        <v>8464687</v>
      </c>
      <c r="J76" s="42">
        <v>6936643</v>
      </c>
      <c r="K76" s="42" t="s">
        <v>429</v>
      </c>
      <c r="L76" s="42" t="s">
        <v>429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2084688</v>
      </c>
      <c r="E77" s="42">
        <v>21108182</v>
      </c>
      <c r="F77" s="42">
        <v>58380970</v>
      </c>
      <c r="G77" s="42">
        <v>116328060</v>
      </c>
      <c r="H77" s="42">
        <v>195473052</v>
      </c>
      <c r="I77" s="42">
        <v>305125199</v>
      </c>
      <c r="J77" s="42">
        <v>350590182</v>
      </c>
      <c r="K77" s="42" t="s">
        <v>429</v>
      </c>
      <c r="L77" s="42" t="s">
        <v>429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0</v>
      </c>
      <c r="E78" s="42">
        <v>5118</v>
      </c>
      <c r="F78" s="42">
        <v>2694685</v>
      </c>
      <c r="G78" s="42">
        <v>3752629</v>
      </c>
      <c r="H78" s="42">
        <v>4069343</v>
      </c>
      <c r="I78" s="42">
        <v>4483615</v>
      </c>
      <c r="J78" s="42">
        <v>3883803</v>
      </c>
      <c r="K78" s="42" t="s">
        <v>429</v>
      </c>
      <c r="L78" s="42" t="s">
        <v>429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 t="s">
        <v>429</v>
      </c>
      <c r="E79" s="42" t="s">
        <v>429</v>
      </c>
      <c r="F79" s="42" t="s">
        <v>429</v>
      </c>
      <c r="G79" s="42" t="s">
        <v>429</v>
      </c>
      <c r="H79" s="42" t="s">
        <v>429</v>
      </c>
      <c r="I79" s="42" t="s">
        <v>429</v>
      </c>
      <c r="J79" s="42" t="s">
        <v>429</v>
      </c>
      <c r="K79" s="42" t="s">
        <v>429</v>
      </c>
      <c r="L79" s="42" t="s">
        <v>429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100684091</v>
      </c>
      <c r="E80" s="42">
        <v>122387573</v>
      </c>
      <c r="F80" s="42">
        <v>192556446</v>
      </c>
      <c r="G80" s="42">
        <v>245472279</v>
      </c>
      <c r="H80" s="42">
        <v>299188496</v>
      </c>
      <c r="I80" s="42">
        <v>307347383</v>
      </c>
      <c r="J80" s="42">
        <v>328609693</v>
      </c>
      <c r="K80" s="42" t="s">
        <v>429</v>
      </c>
      <c r="L80" s="42" t="s">
        <v>429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60660108</v>
      </c>
      <c r="E81" s="42">
        <v>83848462</v>
      </c>
      <c r="F81" s="42">
        <v>123787989</v>
      </c>
      <c r="G81" s="42">
        <v>168870276</v>
      </c>
      <c r="H81" s="42">
        <v>231403740</v>
      </c>
      <c r="I81" s="42">
        <v>264784300</v>
      </c>
      <c r="J81" s="42">
        <v>287542004</v>
      </c>
      <c r="K81" s="42" t="s">
        <v>429</v>
      </c>
      <c r="L81" s="42" t="s">
        <v>429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 t="s">
        <v>429</v>
      </c>
      <c r="E82" s="42" t="s">
        <v>429</v>
      </c>
      <c r="F82" s="42" t="s">
        <v>429</v>
      </c>
      <c r="G82" s="42" t="s">
        <v>429</v>
      </c>
      <c r="H82" s="42" t="s">
        <v>429</v>
      </c>
      <c r="I82" s="42" t="s">
        <v>429</v>
      </c>
      <c r="J82" s="42" t="s">
        <v>429</v>
      </c>
      <c r="K82" s="42" t="s">
        <v>429</v>
      </c>
      <c r="L82" s="42" t="s">
        <v>429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93570369</v>
      </c>
      <c r="E83" s="42">
        <v>102088608</v>
      </c>
      <c r="F83" s="42">
        <v>118692862</v>
      </c>
      <c r="G83" s="42">
        <v>144847473</v>
      </c>
      <c r="H83" s="42">
        <v>166401676</v>
      </c>
      <c r="I83" s="42">
        <v>191454503</v>
      </c>
      <c r="J83" s="42">
        <v>203567621</v>
      </c>
      <c r="K83" s="42" t="s">
        <v>429</v>
      </c>
      <c r="L83" s="42" t="s">
        <v>429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 t="s">
        <v>429</v>
      </c>
      <c r="E84" s="42" t="s">
        <v>429</v>
      </c>
      <c r="F84" s="42" t="s">
        <v>429</v>
      </c>
      <c r="G84" s="42" t="s">
        <v>429</v>
      </c>
      <c r="H84" s="42" t="s">
        <v>429</v>
      </c>
      <c r="I84" s="42" t="s">
        <v>429</v>
      </c>
      <c r="J84" s="42" t="s">
        <v>429</v>
      </c>
      <c r="K84" s="42" t="s">
        <v>429</v>
      </c>
      <c r="L84" s="42" t="s">
        <v>429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 t="s">
        <v>429</v>
      </c>
      <c r="E85" s="42" t="s">
        <v>429</v>
      </c>
      <c r="F85" s="42" t="s">
        <v>429</v>
      </c>
      <c r="G85" s="42" t="s">
        <v>429</v>
      </c>
      <c r="H85" s="42" t="s">
        <v>429</v>
      </c>
      <c r="I85" s="42" t="s">
        <v>429</v>
      </c>
      <c r="J85" s="42" t="s">
        <v>429</v>
      </c>
      <c r="K85" s="42" t="s">
        <v>429</v>
      </c>
      <c r="L85" s="42" t="s">
        <v>429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9541701</v>
      </c>
      <c r="E86" s="42">
        <v>82572021</v>
      </c>
      <c r="F86" s="42">
        <v>154849978</v>
      </c>
      <c r="G86" s="42">
        <v>272326009</v>
      </c>
      <c r="H86" s="42">
        <v>306675421</v>
      </c>
      <c r="I86" s="42">
        <v>306408467</v>
      </c>
      <c r="J86" s="42">
        <v>339508766</v>
      </c>
      <c r="K86" s="42" t="s">
        <v>429</v>
      </c>
      <c r="L86" s="42" t="s">
        <v>429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 t="s">
        <v>429</v>
      </c>
      <c r="E87" s="42" t="s">
        <v>429</v>
      </c>
      <c r="F87" s="42" t="s">
        <v>429</v>
      </c>
      <c r="G87" s="42" t="s">
        <v>429</v>
      </c>
      <c r="H87" s="42" t="s">
        <v>429</v>
      </c>
      <c r="I87" s="42" t="s">
        <v>429</v>
      </c>
      <c r="J87" s="42" t="s">
        <v>429</v>
      </c>
      <c r="K87" s="42" t="s">
        <v>429</v>
      </c>
      <c r="L87" s="42" t="s">
        <v>429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705678996</v>
      </c>
      <c r="E88" s="42">
        <v>984980446</v>
      </c>
      <c r="F88" s="42">
        <v>1237265826</v>
      </c>
      <c r="G88" s="42">
        <v>1762606941</v>
      </c>
      <c r="H88" s="42">
        <v>2131022415</v>
      </c>
      <c r="I88" s="42">
        <v>2364297440</v>
      </c>
      <c r="J88" s="42">
        <v>2353864754</v>
      </c>
      <c r="K88" s="42" t="s">
        <v>429</v>
      </c>
      <c r="L88" s="42" t="s">
        <v>429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 t="s">
        <v>429</v>
      </c>
      <c r="E89" s="42" t="s">
        <v>429</v>
      </c>
      <c r="F89" s="42" t="s">
        <v>429</v>
      </c>
      <c r="G89" s="42" t="s">
        <v>429</v>
      </c>
      <c r="H89" s="42" t="s">
        <v>429</v>
      </c>
      <c r="I89" s="42" t="s">
        <v>429</v>
      </c>
      <c r="J89" s="42" t="s">
        <v>429</v>
      </c>
      <c r="K89" s="42" t="s">
        <v>429</v>
      </c>
      <c r="L89" s="42" t="s">
        <v>429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 t="s">
        <v>429</v>
      </c>
      <c r="E90" s="42" t="s">
        <v>429</v>
      </c>
      <c r="F90" s="42" t="s">
        <v>429</v>
      </c>
      <c r="G90" s="42" t="s">
        <v>429</v>
      </c>
      <c r="H90" s="42" t="s">
        <v>429</v>
      </c>
      <c r="I90" s="42" t="s">
        <v>429</v>
      </c>
      <c r="J90" s="42" t="s">
        <v>429</v>
      </c>
      <c r="K90" s="42" t="s">
        <v>429</v>
      </c>
      <c r="L90" s="42" t="s">
        <v>429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0</v>
      </c>
      <c r="E91" s="42">
        <v>0</v>
      </c>
      <c r="F91" s="42">
        <v>1286254</v>
      </c>
      <c r="G91" s="42">
        <v>1932933</v>
      </c>
      <c r="H91" s="42">
        <v>2544456</v>
      </c>
      <c r="I91" s="42">
        <v>2956729</v>
      </c>
      <c r="J91" s="42">
        <v>6175224</v>
      </c>
      <c r="K91" s="42" t="s">
        <v>429</v>
      </c>
      <c r="L91" s="42" t="s">
        <v>429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 t="s">
        <v>429</v>
      </c>
      <c r="E92" s="42" t="s">
        <v>429</v>
      </c>
      <c r="F92" s="42" t="s">
        <v>429</v>
      </c>
      <c r="G92" s="42" t="s">
        <v>429</v>
      </c>
      <c r="H92" s="42" t="s">
        <v>429</v>
      </c>
      <c r="I92" s="42" t="s">
        <v>429</v>
      </c>
      <c r="J92" s="42" t="s">
        <v>429</v>
      </c>
      <c r="K92" s="42" t="s">
        <v>429</v>
      </c>
      <c r="L92" s="42" t="s">
        <v>429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134225047</v>
      </c>
      <c r="E93" s="42">
        <v>137269679</v>
      </c>
      <c r="F93" s="42">
        <v>154739851</v>
      </c>
      <c r="G93" s="42">
        <v>202092878</v>
      </c>
      <c r="H93" s="42">
        <v>247025679</v>
      </c>
      <c r="I93" s="42">
        <v>278608877</v>
      </c>
      <c r="J93" s="42">
        <v>287299326</v>
      </c>
      <c r="K93" s="42" t="s">
        <v>429</v>
      </c>
      <c r="L93" s="42" t="s">
        <v>429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5661600737</v>
      </c>
      <c r="E94" s="42">
        <v>7314996402</v>
      </c>
      <c r="F94" s="42">
        <v>9215345661</v>
      </c>
      <c r="G94" s="42">
        <v>11863684973</v>
      </c>
      <c r="H94" s="42">
        <v>14661702952</v>
      </c>
      <c r="I94" s="42">
        <v>17072502671</v>
      </c>
      <c r="J94" s="42">
        <v>18044763732</v>
      </c>
      <c r="K94" s="42" t="s">
        <v>429</v>
      </c>
      <c r="L94" s="42" t="s">
        <v>429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 t="s">
        <v>429</v>
      </c>
      <c r="E95" s="42" t="s">
        <v>429</v>
      </c>
      <c r="F95" s="42" t="s">
        <v>429</v>
      </c>
      <c r="G95" s="42" t="s">
        <v>429</v>
      </c>
      <c r="H95" s="42" t="s">
        <v>429</v>
      </c>
      <c r="I95" s="42" t="s">
        <v>429</v>
      </c>
      <c r="J95" s="42" t="s">
        <v>429</v>
      </c>
      <c r="K95" s="42" t="s">
        <v>429</v>
      </c>
      <c r="L95" s="42" t="s">
        <v>429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308232191</v>
      </c>
      <c r="E96" s="42">
        <v>425048784</v>
      </c>
      <c r="F96" s="42">
        <v>525090372</v>
      </c>
      <c r="G96" s="42">
        <v>626199007</v>
      </c>
      <c r="H96" s="42">
        <v>691084896</v>
      </c>
      <c r="I96" s="42">
        <v>734963354</v>
      </c>
      <c r="J96" s="42">
        <v>738720850</v>
      </c>
      <c r="K96" s="42" t="s">
        <v>429</v>
      </c>
      <c r="L96" s="42" t="s">
        <v>429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11220888</v>
      </c>
      <c r="E97" s="42">
        <v>37079201</v>
      </c>
      <c r="F97" s="42">
        <v>83170541</v>
      </c>
      <c r="G97" s="42">
        <v>126332794</v>
      </c>
      <c r="H97" s="42">
        <v>174987758</v>
      </c>
      <c r="I97" s="42">
        <v>203577439</v>
      </c>
      <c r="J97" s="42">
        <v>199163039</v>
      </c>
      <c r="K97" s="42" t="s">
        <v>429</v>
      </c>
      <c r="L97" s="42" t="s">
        <v>429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 t="s">
        <v>429</v>
      </c>
      <c r="E98" s="42" t="s">
        <v>429</v>
      </c>
      <c r="F98" s="42" t="s">
        <v>429</v>
      </c>
      <c r="G98" s="42" t="s">
        <v>429</v>
      </c>
      <c r="H98" s="42" t="s">
        <v>429</v>
      </c>
      <c r="I98" s="42" t="s">
        <v>429</v>
      </c>
      <c r="J98" s="42" t="s">
        <v>429</v>
      </c>
      <c r="K98" s="42" t="s">
        <v>429</v>
      </c>
      <c r="L98" s="42" t="s">
        <v>429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 t="s">
        <v>429</v>
      </c>
      <c r="E99" s="42" t="s">
        <v>429</v>
      </c>
      <c r="F99" s="42" t="s">
        <v>429</v>
      </c>
      <c r="G99" s="42" t="s">
        <v>429</v>
      </c>
      <c r="H99" s="42" t="s">
        <v>429</v>
      </c>
      <c r="I99" s="42" t="s">
        <v>429</v>
      </c>
      <c r="J99" s="42" t="s">
        <v>429</v>
      </c>
      <c r="K99" s="42" t="s">
        <v>429</v>
      </c>
      <c r="L99" s="42" t="s">
        <v>429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334799178</v>
      </c>
      <c r="E100" s="42">
        <v>365496348</v>
      </c>
      <c r="F100" s="42">
        <v>440743255</v>
      </c>
      <c r="G100" s="42">
        <v>518378815</v>
      </c>
      <c r="H100" s="42">
        <v>648714791</v>
      </c>
      <c r="I100" s="42">
        <v>724880831</v>
      </c>
      <c r="J100" s="42">
        <v>722215920</v>
      </c>
      <c r="K100" s="42" t="s">
        <v>429</v>
      </c>
      <c r="L100" s="42" t="s">
        <v>429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 t="s">
        <v>429</v>
      </c>
      <c r="E101" s="42" t="s">
        <v>429</v>
      </c>
      <c r="F101" s="42" t="s">
        <v>429</v>
      </c>
      <c r="G101" s="42" t="s">
        <v>429</v>
      </c>
      <c r="H101" s="42" t="s">
        <v>429</v>
      </c>
      <c r="I101" s="42" t="s">
        <v>429</v>
      </c>
      <c r="J101" s="42" t="s">
        <v>429</v>
      </c>
      <c r="K101" s="42" t="s">
        <v>429</v>
      </c>
      <c r="L101" s="42" t="s">
        <v>429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 t="s">
        <v>429</v>
      </c>
      <c r="E102" s="42" t="s">
        <v>429</v>
      </c>
      <c r="F102" s="42" t="s">
        <v>429</v>
      </c>
      <c r="G102" s="42" t="s">
        <v>429</v>
      </c>
      <c r="H102" s="42" t="s">
        <v>429</v>
      </c>
      <c r="I102" s="42" t="s">
        <v>429</v>
      </c>
      <c r="J102" s="42" t="s">
        <v>429</v>
      </c>
      <c r="K102" s="42" t="s">
        <v>429</v>
      </c>
      <c r="L102" s="42" t="s">
        <v>429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355344214</v>
      </c>
      <c r="E103" s="42">
        <v>432005966</v>
      </c>
      <c r="F103" s="42">
        <v>576754569</v>
      </c>
      <c r="G103" s="42">
        <v>754597123</v>
      </c>
      <c r="H103" s="42">
        <v>918807798</v>
      </c>
      <c r="I103" s="42">
        <v>1103823442</v>
      </c>
      <c r="J103" s="42">
        <v>1232331499</v>
      </c>
      <c r="K103" s="42" t="s">
        <v>429</v>
      </c>
      <c r="L103" s="42" t="s">
        <v>429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 t="s">
        <v>429</v>
      </c>
      <c r="E104" s="42" t="s">
        <v>429</v>
      </c>
      <c r="F104" s="42" t="s">
        <v>429</v>
      </c>
      <c r="G104" s="42" t="s">
        <v>429</v>
      </c>
      <c r="H104" s="42" t="s">
        <v>429</v>
      </c>
      <c r="I104" s="42" t="s">
        <v>429</v>
      </c>
      <c r="J104" s="42" t="s">
        <v>429</v>
      </c>
      <c r="K104" s="42" t="s">
        <v>429</v>
      </c>
      <c r="L104" s="42" t="s">
        <v>429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 t="s">
        <v>429</v>
      </c>
      <c r="E105" s="42" t="s">
        <v>429</v>
      </c>
      <c r="F105" s="42" t="s">
        <v>429</v>
      </c>
      <c r="G105" s="42" t="s">
        <v>429</v>
      </c>
      <c r="H105" s="42" t="s">
        <v>429</v>
      </c>
      <c r="I105" s="42" t="s">
        <v>429</v>
      </c>
      <c r="J105" s="42" t="s">
        <v>429</v>
      </c>
      <c r="K105" s="42" t="s">
        <v>429</v>
      </c>
      <c r="L105" s="42" t="s">
        <v>429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0</v>
      </c>
      <c r="E106" s="42">
        <v>0</v>
      </c>
      <c r="F106" s="42">
        <v>1212010</v>
      </c>
      <c r="G106" s="42">
        <v>1893696</v>
      </c>
      <c r="H106" s="42">
        <v>1705706</v>
      </c>
      <c r="I106" s="42">
        <v>1359968</v>
      </c>
      <c r="J106" s="42">
        <v>1555722</v>
      </c>
      <c r="K106" s="42" t="s">
        <v>429</v>
      </c>
      <c r="L106" s="42" t="s">
        <v>429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 t="s">
        <v>429</v>
      </c>
      <c r="E107" s="42" t="s">
        <v>429</v>
      </c>
      <c r="F107" s="42" t="s">
        <v>429</v>
      </c>
      <c r="G107" s="42" t="s">
        <v>429</v>
      </c>
      <c r="H107" s="42" t="s">
        <v>429</v>
      </c>
      <c r="I107" s="42" t="s">
        <v>429</v>
      </c>
      <c r="J107" s="42" t="s">
        <v>429</v>
      </c>
      <c r="K107" s="42" t="s">
        <v>429</v>
      </c>
      <c r="L107" s="42" t="s">
        <v>429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 t="s">
        <v>429</v>
      </c>
      <c r="E108" s="42" t="s">
        <v>429</v>
      </c>
      <c r="F108" s="42" t="s">
        <v>429</v>
      </c>
      <c r="G108" s="42" t="s">
        <v>429</v>
      </c>
      <c r="H108" s="42" t="s">
        <v>429</v>
      </c>
      <c r="I108" s="42" t="s">
        <v>429</v>
      </c>
      <c r="J108" s="42" t="s">
        <v>429</v>
      </c>
      <c r="K108" s="42" t="s">
        <v>429</v>
      </c>
      <c r="L108" s="42" t="s">
        <v>429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 t="s">
        <v>429</v>
      </c>
      <c r="E109" s="42" t="s">
        <v>429</v>
      </c>
      <c r="F109" s="42" t="s">
        <v>429</v>
      </c>
      <c r="G109" s="42" t="s">
        <v>429</v>
      </c>
      <c r="H109" s="42" t="s">
        <v>429</v>
      </c>
      <c r="I109" s="42" t="s">
        <v>429</v>
      </c>
      <c r="J109" s="42" t="s">
        <v>429</v>
      </c>
      <c r="K109" s="42" t="s">
        <v>429</v>
      </c>
      <c r="L109" s="42" t="s">
        <v>429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68621635</v>
      </c>
      <c r="E110" s="42">
        <v>70294900</v>
      </c>
      <c r="F110" s="42">
        <v>115630257</v>
      </c>
      <c r="G110" s="42">
        <v>145515161</v>
      </c>
      <c r="H110" s="42">
        <v>185469636</v>
      </c>
      <c r="I110" s="42">
        <v>204439263</v>
      </c>
      <c r="J110" s="42">
        <v>213739261</v>
      </c>
      <c r="K110" s="42" t="s">
        <v>429</v>
      </c>
      <c r="L110" s="42" t="s">
        <v>429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77710632</v>
      </c>
      <c r="E111" s="42">
        <v>115616742</v>
      </c>
      <c r="F111" s="42">
        <v>184139646</v>
      </c>
      <c r="G111" s="42">
        <v>247481308</v>
      </c>
      <c r="H111" s="42">
        <v>306110987</v>
      </c>
      <c r="I111" s="42">
        <v>379249302</v>
      </c>
      <c r="J111" s="42">
        <v>437965611</v>
      </c>
      <c r="K111" s="42" t="s">
        <v>429</v>
      </c>
      <c r="L111" s="42" t="s">
        <v>429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 t="s">
        <v>429</v>
      </c>
      <c r="E112" s="42" t="s">
        <v>429</v>
      </c>
      <c r="F112" s="42" t="s">
        <v>429</v>
      </c>
      <c r="G112" s="42" t="s">
        <v>429</v>
      </c>
      <c r="H112" s="42" t="s">
        <v>429</v>
      </c>
      <c r="I112" s="42" t="s">
        <v>429</v>
      </c>
      <c r="J112" s="42" t="s">
        <v>429</v>
      </c>
      <c r="K112" s="42" t="s">
        <v>429</v>
      </c>
      <c r="L112" s="42" t="s">
        <v>429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 t="s">
        <v>429</v>
      </c>
      <c r="E113" s="42" t="s">
        <v>429</v>
      </c>
      <c r="F113" s="42" t="s">
        <v>429</v>
      </c>
      <c r="G113" s="42" t="s">
        <v>429</v>
      </c>
      <c r="H113" s="42" t="s">
        <v>429</v>
      </c>
      <c r="I113" s="42" t="s">
        <v>429</v>
      </c>
      <c r="J113" s="42" t="s">
        <v>429</v>
      </c>
      <c r="K113" s="42" t="s">
        <v>429</v>
      </c>
      <c r="L113" s="42" t="s">
        <v>429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9791003</v>
      </c>
      <c r="E114" s="42">
        <v>17092445</v>
      </c>
      <c r="F114" s="42">
        <v>20655503</v>
      </c>
      <c r="G114" s="42">
        <v>24133647</v>
      </c>
      <c r="H114" s="42">
        <v>18394876</v>
      </c>
      <c r="I114" s="42">
        <v>23368903</v>
      </c>
      <c r="J114" s="42">
        <v>21713600</v>
      </c>
      <c r="K114" s="42" t="s">
        <v>429</v>
      </c>
      <c r="L114" s="42" t="s">
        <v>429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 t="s">
        <v>429</v>
      </c>
      <c r="E115" s="42" t="s">
        <v>429</v>
      </c>
      <c r="F115" s="42" t="s">
        <v>429</v>
      </c>
      <c r="G115" s="42" t="s">
        <v>429</v>
      </c>
      <c r="H115" s="42" t="s">
        <v>429</v>
      </c>
      <c r="I115" s="42" t="s">
        <v>429</v>
      </c>
      <c r="J115" s="42" t="s">
        <v>429</v>
      </c>
      <c r="K115" s="42" t="s">
        <v>429</v>
      </c>
      <c r="L115" s="42" t="s">
        <v>429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 t="s">
        <v>429</v>
      </c>
      <c r="E116" s="42" t="s">
        <v>429</v>
      </c>
      <c r="F116" s="42" t="s">
        <v>429</v>
      </c>
      <c r="G116" s="42" t="s">
        <v>429</v>
      </c>
      <c r="H116" s="42" t="s">
        <v>429</v>
      </c>
      <c r="I116" s="42" t="s">
        <v>429</v>
      </c>
      <c r="J116" s="42" t="s">
        <v>429</v>
      </c>
      <c r="K116" s="42" t="s">
        <v>429</v>
      </c>
      <c r="L116" s="42" t="s">
        <v>429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0</v>
      </c>
      <c r="E117" s="42">
        <v>0</v>
      </c>
      <c r="F117" s="42">
        <v>1644676</v>
      </c>
      <c r="G117" s="42">
        <v>4380397</v>
      </c>
      <c r="H117" s="42">
        <v>4906607</v>
      </c>
      <c r="I117" s="42">
        <v>4969648</v>
      </c>
      <c r="J117" s="42">
        <v>4173554</v>
      </c>
      <c r="K117" s="42" t="s">
        <v>429</v>
      </c>
      <c r="L117" s="42" t="s">
        <v>429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0</v>
      </c>
      <c r="E118" s="42">
        <v>0</v>
      </c>
      <c r="F118" s="42">
        <v>1030934</v>
      </c>
      <c r="G118" s="42">
        <v>3012714</v>
      </c>
      <c r="H118" s="42">
        <v>1907868</v>
      </c>
      <c r="I118" s="42">
        <v>2482315</v>
      </c>
      <c r="J118" s="42">
        <v>2655025</v>
      </c>
      <c r="K118" s="42" t="s">
        <v>429</v>
      </c>
      <c r="L118" s="42" t="s">
        <v>429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0</v>
      </c>
      <c r="E119" s="42">
        <v>41616258</v>
      </c>
      <c r="F119" s="42">
        <v>114147102</v>
      </c>
      <c r="G119" s="42">
        <v>141689799</v>
      </c>
      <c r="H119" s="42">
        <v>172596773</v>
      </c>
      <c r="I119" s="42">
        <v>185462878</v>
      </c>
      <c r="J119" s="42">
        <v>201393533</v>
      </c>
      <c r="K119" s="42" t="s">
        <v>429</v>
      </c>
      <c r="L119" s="42" t="s">
        <v>429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 t="s">
        <v>429</v>
      </c>
      <c r="E120" s="42" t="s">
        <v>429</v>
      </c>
      <c r="F120" s="42" t="s">
        <v>429</v>
      </c>
      <c r="G120" s="42" t="s">
        <v>429</v>
      </c>
      <c r="H120" s="42" t="s">
        <v>429</v>
      </c>
      <c r="I120" s="42" t="s">
        <v>429</v>
      </c>
      <c r="J120" s="42" t="s">
        <v>429</v>
      </c>
      <c r="K120" s="42" t="s">
        <v>429</v>
      </c>
      <c r="L120" s="42" t="s">
        <v>429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 t="s">
        <v>429</v>
      </c>
      <c r="E121" s="42" t="s">
        <v>429</v>
      </c>
      <c r="F121" s="42" t="s">
        <v>429</v>
      </c>
      <c r="G121" s="42" t="s">
        <v>429</v>
      </c>
      <c r="H121" s="42" t="s">
        <v>429</v>
      </c>
      <c r="I121" s="42" t="s">
        <v>429</v>
      </c>
      <c r="J121" s="42" t="s">
        <v>429</v>
      </c>
      <c r="K121" s="42" t="s">
        <v>429</v>
      </c>
      <c r="L121" s="42" t="s">
        <v>429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89655702</v>
      </c>
      <c r="E122" s="42">
        <v>114095511</v>
      </c>
      <c r="F122" s="42">
        <v>157527671</v>
      </c>
      <c r="G122" s="42">
        <v>220555570</v>
      </c>
      <c r="H122" s="42">
        <v>277497211</v>
      </c>
      <c r="I122" s="42">
        <v>350929335</v>
      </c>
      <c r="J122" s="42">
        <v>381728822</v>
      </c>
      <c r="K122" s="42" t="s">
        <v>429</v>
      </c>
      <c r="L122" s="42" t="s">
        <v>429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0</v>
      </c>
      <c r="E123" s="42">
        <v>10204751</v>
      </c>
      <c r="F123" s="42">
        <v>49205534</v>
      </c>
      <c r="G123" s="42">
        <v>85854970</v>
      </c>
      <c r="H123" s="42">
        <v>107527337</v>
      </c>
      <c r="I123" s="42">
        <v>128751061</v>
      </c>
      <c r="J123" s="42">
        <v>121529313</v>
      </c>
      <c r="K123" s="42" t="s">
        <v>429</v>
      </c>
      <c r="L123" s="42" t="s">
        <v>429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72396775</v>
      </c>
      <c r="E124" s="42">
        <v>96460784</v>
      </c>
      <c r="F124" s="42">
        <v>129266293</v>
      </c>
      <c r="G124" s="42">
        <v>218204629</v>
      </c>
      <c r="H124" s="42">
        <v>266203508</v>
      </c>
      <c r="I124" s="42">
        <v>299487877</v>
      </c>
      <c r="J124" s="42">
        <v>311819911</v>
      </c>
      <c r="K124" s="42" t="s">
        <v>429</v>
      </c>
      <c r="L124" s="42" t="s">
        <v>429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148468472</v>
      </c>
      <c r="E125" s="42">
        <v>155156289</v>
      </c>
      <c r="F125" s="42">
        <v>173602038</v>
      </c>
      <c r="G125" s="42">
        <v>4338190</v>
      </c>
      <c r="H125" s="42">
        <v>5239154</v>
      </c>
      <c r="I125" s="42">
        <v>4969381</v>
      </c>
      <c r="J125" s="42">
        <v>4404348</v>
      </c>
      <c r="K125" s="42" t="s">
        <v>429</v>
      </c>
      <c r="L125" s="42" t="s">
        <v>429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 t="s">
        <v>429</v>
      </c>
      <c r="E126" s="42" t="s">
        <v>429</v>
      </c>
      <c r="F126" s="42" t="s">
        <v>429</v>
      </c>
      <c r="G126" s="42" t="s">
        <v>429</v>
      </c>
      <c r="H126" s="42" t="s">
        <v>429</v>
      </c>
      <c r="I126" s="42" t="s">
        <v>429</v>
      </c>
      <c r="J126" s="42" t="s">
        <v>429</v>
      </c>
      <c r="K126" s="42" t="s">
        <v>429</v>
      </c>
      <c r="L126" s="42" t="s">
        <v>429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 t="s">
        <v>429</v>
      </c>
      <c r="E127" s="42" t="s">
        <v>429</v>
      </c>
      <c r="F127" s="42" t="s">
        <v>429</v>
      </c>
      <c r="G127" s="42" t="s">
        <v>429</v>
      </c>
      <c r="H127" s="42" t="s">
        <v>429</v>
      </c>
      <c r="I127" s="42" t="s">
        <v>429</v>
      </c>
      <c r="J127" s="42" t="s">
        <v>429</v>
      </c>
      <c r="K127" s="42" t="s">
        <v>429</v>
      </c>
      <c r="L127" s="42" t="s">
        <v>429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 t="s">
        <v>429</v>
      </c>
      <c r="E128" s="42" t="s">
        <v>429</v>
      </c>
      <c r="F128" s="42" t="s">
        <v>429</v>
      </c>
      <c r="G128" s="42" t="s">
        <v>429</v>
      </c>
      <c r="H128" s="42" t="s">
        <v>429</v>
      </c>
      <c r="I128" s="42" t="s">
        <v>429</v>
      </c>
      <c r="J128" s="42" t="s">
        <v>429</v>
      </c>
      <c r="K128" s="42" t="s">
        <v>429</v>
      </c>
      <c r="L128" s="42" t="s">
        <v>429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 t="s">
        <v>429</v>
      </c>
      <c r="E129" s="42" t="s">
        <v>429</v>
      </c>
      <c r="F129" s="42" t="s">
        <v>429</v>
      </c>
      <c r="G129" s="42" t="s">
        <v>429</v>
      </c>
      <c r="H129" s="42" t="s">
        <v>429</v>
      </c>
      <c r="I129" s="42" t="s">
        <v>429</v>
      </c>
      <c r="J129" s="42" t="s">
        <v>429</v>
      </c>
      <c r="K129" s="42" t="s">
        <v>429</v>
      </c>
      <c r="L129" s="42" t="s">
        <v>429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 t="s">
        <v>429</v>
      </c>
      <c r="E130" s="42" t="s">
        <v>429</v>
      </c>
      <c r="F130" s="42" t="s">
        <v>429</v>
      </c>
      <c r="G130" s="42" t="s">
        <v>429</v>
      </c>
      <c r="H130" s="42" t="s">
        <v>429</v>
      </c>
      <c r="I130" s="42" t="s">
        <v>429</v>
      </c>
      <c r="J130" s="42" t="s">
        <v>429</v>
      </c>
      <c r="K130" s="42" t="s">
        <v>429</v>
      </c>
      <c r="L130" s="42" t="s">
        <v>429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4068736</v>
      </c>
      <c r="E131" s="42">
        <v>4370955</v>
      </c>
      <c r="F131" s="42">
        <v>4912163</v>
      </c>
      <c r="G131" s="42">
        <v>3058748</v>
      </c>
      <c r="H131" s="42">
        <v>3648961</v>
      </c>
      <c r="I131" s="42">
        <v>3765035</v>
      </c>
      <c r="J131" s="42">
        <v>3398471</v>
      </c>
      <c r="K131" s="42" t="s">
        <v>429</v>
      </c>
      <c r="L131" s="42" t="s">
        <v>429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91700471</v>
      </c>
      <c r="E132" s="42">
        <v>111846923</v>
      </c>
      <c r="F132" s="42">
        <v>139677271</v>
      </c>
      <c r="G132" s="42">
        <v>196019912</v>
      </c>
      <c r="H132" s="42">
        <v>238425891</v>
      </c>
      <c r="I132" s="42">
        <v>251206091</v>
      </c>
      <c r="J132" s="42">
        <v>244654713</v>
      </c>
      <c r="K132" s="42" t="s">
        <v>429</v>
      </c>
      <c r="L132" s="42" t="s">
        <v>429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 t="s">
        <v>429</v>
      </c>
      <c r="E133" s="42" t="s">
        <v>429</v>
      </c>
      <c r="F133" s="42" t="s">
        <v>429</v>
      </c>
      <c r="G133" s="42" t="s">
        <v>429</v>
      </c>
      <c r="H133" s="42" t="s">
        <v>429</v>
      </c>
      <c r="I133" s="42" t="s">
        <v>429</v>
      </c>
      <c r="J133" s="42" t="s">
        <v>429</v>
      </c>
      <c r="K133" s="42" t="s">
        <v>429</v>
      </c>
      <c r="L133" s="42" t="s">
        <v>429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334652167</v>
      </c>
      <c r="E134" s="42">
        <v>594236704</v>
      </c>
      <c r="F134" s="42">
        <v>850863441</v>
      </c>
      <c r="G134" s="42">
        <v>1138006085</v>
      </c>
      <c r="H134" s="42">
        <v>1402934306</v>
      </c>
      <c r="I134" s="42">
        <v>1598273023</v>
      </c>
      <c r="J134" s="42">
        <v>1683363103</v>
      </c>
      <c r="K134" s="42" t="s">
        <v>429</v>
      </c>
      <c r="L134" s="42" t="s">
        <v>429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 t="s">
        <v>429</v>
      </c>
      <c r="E135" s="42" t="s">
        <v>429</v>
      </c>
      <c r="F135" s="42" t="s">
        <v>429</v>
      </c>
      <c r="G135" s="42" t="s">
        <v>429</v>
      </c>
      <c r="H135" s="42" t="s">
        <v>429</v>
      </c>
      <c r="I135" s="42" t="s">
        <v>429</v>
      </c>
      <c r="J135" s="42" t="s">
        <v>429</v>
      </c>
      <c r="K135" s="42" t="s">
        <v>429</v>
      </c>
      <c r="L135" s="42" t="s">
        <v>429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0</v>
      </c>
      <c r="E136" s="42">
        <v>0</v>
      </c>
      <c r="F136" s="42">
        <v>2466123</v>
      </c>
      <c r="G136" s="42">
        <v>4300719</v>
      </c>
      <c r="H136" s="42">
        <v>4501610</v>
      </c>
      <c r="I136" s="42">
        <v>5281235</v>
      </c>
      <c r="J136" s="42">
        <v>7489019</v>
      </c>
      <c r="K136" s="42" t="s">
        <v>429</v>
      </c>
      <c r="L136" s="42" t="s">
        <v>429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235194268</v>
      </c>
      <c r="E137" s="42">
        <v>197671903</v>
      </c>
      <c r="F137" s="42">
        <v>157299626</v>
      </c>
      <c r="G137" s="42">
        <v>212715386</v>
      </c>
      <c r="H137" s="42">
        <v>266237432</v>
      </c>
      <c r="I137" s="42">
        <v>309166590</v>
      </c>
      <c r="J137" s="42">
        <v>313559930</v>
      </c>
      <c r="K137" s="42" t="s">
        <v>429</v>
      </c>
      <c r="L137" s="42" t="s">
        <v>429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139778707</v>
      </c>
      <c r="E138" s="42">
        <v>154292285</v>
      </c>
      <c r="F138" s="42">
        <v>169498799</v>
      </c>
      <c r="G138" s="42">
        <v>218736666</v>
      </c>
      <c r="H138" s="42">
        <v>273514076</v>
      </c>
      <c r="I138" s="42">
        <v>302468223</v>
      </c>
      <c r="J138" s="42">
        <v>324183231</v>
      </c>
      <c r="K138" s="42" t="s">
        <v>429</v>
      </c>
      <c r="L138" s="42" t="s">
        <v>429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0</v>
      </c>
      <c r="E139" s="42">
        <v>0</v>
      </c>
      <c r="F139" s="42">
        <v>0</v>
      </c>
      <c r="G139" s="42">
        <v>900491</v>
      </c>
      <c r="H139" s="42">
        <v>25918719</v>
      </c>
      <c r="I139" s="42">
        <v>56925319</v>
      </c>
      <c r="J139" s="42">
        <v>0</v>
      </c>
      <c r="K139" s="42" t="s">
        <v>429</v>
      </c>
      <c r="L139" s="42" t="s">
        <v>429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 t="s">
        <v>429</v>
      </c>
      <c r="E140" s="42" t="s">
        <v>429</v>
      </c>
      <c r="F140" s="42" t="s">
        <v>429</v>
      </c>
      <c r="G140" s="42" t="s">
        <v>429</v>
      </c>
      <c r="H140" s="42" t="s">
        <v>429</v>
      </c>
      <c r="I140" s="42" t="s">
        <v>429</v>
      </c>
      <c r="J140" s="42" t="s">
        <v>429</v>
      </c>
      <c r="K140" s="42" t="s">
        <v>429</v>
      </c>
      <c r="L140" s="42" t="s">
        <v>429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115776701</v>
      </c>
      <c r="E141" s="42">
        <v>129010033</v>
      </c>
      <c r="F141" s="42">
        <v>164014983</v>
      </c>
      <c r="G141" s="42">
        <v>261065630</v>
      </c>
      <c r="H141" s="42">
        <v>376374742</v>
      </c>
      <c r="I141" s="42">
        <v>414252672</v>
      </c>
      <c r="J141" s="42">
        <v>395073018</v>
      </c>
      <c r="K141" s="42" t="s">
        <v>429</v>
      </c>
      <c r="L141" s="42" t="s">
        <v>429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1003661812</v>
      </c>
      <c r="E142" s="42">
        <v>1208503078</v>
      </c>
      <c r="F142" s="42">
        <v>1543710835</v>
      </c>
      <c r="G142" s="42">
        <v>2037154629</v>
      </c>
      <c r="H142" s="42">
        <v>2415732357</v>
      </c>
      <c r="I142" s="42">
        <v>2657841960</v>
      </c>
      <c r="J142" s="42">
        <v>2658805940</v>
      </c>
      <c r="K142" s="42" t="s">
        <v>429</v>
      </c>
      <c r="L142" s="42" t="s">
        <v>429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 t="s">
        <v>429</v>
      </c>
      <c r="E143" s="42" t="s">
        <v>429</v>
      </c>
      <c r="F143" s="42" t="s">
        <v>429</v>
      </c>
      <c r="G143" s="42" t="s">
        <v>429</v>
      </c>
      <c r="H143" s="42" t="s">
        <v>429</v>
      </c>
      <c r="I143" s="42" t="s">
        <v>429</v>
      </c>
      <c r="J143" s="42" t="s">
        <v>429</v>
      </c>
      <c r="K143" s="42" t="s">
        <v>429</v>
      </c>
      <c r="L143" s="42" t="s">
        <v>429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0</v>
      </c>
      <c r="E144" s="42">
        <v>0</v>
      </c>
      <c r="F144" s="42">
        <v>1898458</v>
      </c>
      <c r="G144" s="42">
        <v>3635146</v>
      </c>
      <c r="H144" s="42">
        <v>3474774</v>
      </c>
      <c r="I144" s="42">
        <v>4509585</v>
      </c>
      <c r="J144" s="42">
        <v>5490920</v>
      </c>
      <c r="K144" s="42" t="s">
        <v>429</v>
      </c>
      <c r="L144" s="42" t="s">
        <v>429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 t="s">
        <v>429</v>
      </c>
      <c r="E145" s="42" t="s">
        <v>429</v>
      </c>
      <c r="F145" s="42" t="s">
        <v>429</v>
      </c>
      <c r="G145" s="42" t="s">
        <v>429</v>
      </c>
      <c r="H145" s="42" t="s">
        <v>429</v>
      </c>
      <c r="I145" s="42" t="s">
        <v>429</v>
      </c>
      <c r="J145" s="42" t="s">
        <v>429</v>
      </c>
      <c r="K145" s="42" t="s">
        <v>429</v>
      </c>
      <c r="L145" s="42" t="s">
        <v>429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0</v>
      </c>
      <c r="E146" s="42">
        <v>15742046</v>
      </c>
      <c r="F146" s="42">
        <v>46264907</v>
      </c>
      <c r="G146" s="42">
        <v>75596498</v>
      </c>
      <c r="H146" s="42">
        <v>100310931</v>
      </c>
      <c r="I146" s="42">
        <v>132998406</v>
      </c>
      <c r="J146" s="42">
        <v>156043978</v>
      </c>
      <c r="K146" s="42" t="s">
        <v>429</v>
      </c>
      <c r="L146" s="42" t="s">
        <v>429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155839516</v>
      </c>
      <c r="E147" s="42">
        <v>198329082</v>
      </c>
      <c r="F147" s="42">
        <v>255856224</v>
      </c>
      <c r="G147" s="42">
        <v>333705238</v>
      </c>
      <c r="H147" s="42">
        <v>381482547</v>
      </c>
      <c r="I147" s="42">
        <v>452609567</v>
      </c>
      <c r="J147" s="42">
        <v>495854586</v>
      </c>
      <c r="K147" s="42" t="s">
        <v>429</v>
      </c>
      <c r="L147" s="42" t="s">
        <v>429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1216847129</v>
      </c>
      <c r="E148" s="42">
        <v>1430914394</v>
      </c>
      <c r="F148" s="42">
        <v>1791373502</v>
      </c>
      <c r="G148" s="42">
        <v>2216606191</v>
      </c>
      <c r="H148" s="42">
        <v>2588527981</v>
      </c>
      <c r="I148" s="42">
        <v>2881505935</v>
      </c>
      <c r="J148" s="42">
        <v>3081222013</v>
      </c>
      <c r="K148" s="42" t="s">
        <v>429</v>
      </c>
      <c r="L148" s="42" t="s">
        <v>429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122099369</v>
      </c>
      <c r="E149" s="42">
        <v>148908784</v>
      </c>
      <c r="F149" s="42">
        <v>193910410</v>
      </c>
      <c r="G149" s="42">
        <v>246254903</v>
      </c>
      <c r="H149" s="42">
        <v>294418974</v>
      </c>
      <c r="I149" s="42">
        <v>318340437</v>
      </c>
      <c r="J149" s="42">
        <v>293407478</v>
      </c>
      <c r="K149" s="42" t="s">
        <v>429</v>
      </c>
      <c r="L149" s="42" t="s">
        <v>429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 t="s">
        <v>429</v>
      </c>
      <c r="E150" s="42" t="s">
        <v>429</v>
      </c>
      <c r="F150" s="42" t="s">
        <v>429</v>
      </c>
      <c r="G150" s="42" t="s">
        <v>429</v>
      </c>
      <c r="H150" s="42" t="s">
        <v>429</v>
      </c>
      <c r="I150" s="42" t="s">
        <v>429</v>
      </c>
      <c r="J150" s="42" t="s">
        <v>429</v>
      </c>
      <c r="K150" s="42" t="s">
        <v>429</v>
      </c>
      <c r="L150" s="42" t="s">
        <v>429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121850417</v>
      </c>
      <c r="E151" s="42">
        <v>147489619</v>
      </c>
      <c r="F151" s="42">
        <v>198424506</v>
      </c>
      <c r="G151" s="42">
        <v>253534641</v>
      </c>
      <c r="H151" s="42">
        <v>276849589</v>
      </c>
      <c r="I151" s="42">
        <v>284678681</v>
      </c>
      <c r="J151" s="42">
        <v>330069600</v>
      </c>
      <c r="K151" s="42" t="s">
        <v>429</v>
      </c>
      <c r="L151" s="42" t="s">
        <v>429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460687183</v>
      </c>
      <c r="E152" s="42">
        <v>527750095</v>
      </c>
      <c r="F152" s="42">
        <v>764295389</v>
      </c>
      <c r="G152" s="42">
        <v>1099747937</v>
      </c>
      <c r="H152" s="42">
        <v>1268899319</v>
      </c>
      <c r="I152" s="42">
        <v>1556204265</v>
      </c>
      <c r="J152" s="42">
        <v>1611747802</v>
      </c>
      <c r="K152" s="42" t="s">
        <v>429</v>
      </c>
      <c r="L152" s="42" t="s">
        <v>429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 t="s">
        <v>429</v>
      </c>
      <c r="E153" s="42" t="s">
        <v>429</v>
      </c>
      <c r="F153" s="42" t="s">
        <v>429</v>
      </c>
      <c r="G153" s="42" t="s">
        <v>429</v>
      </c>
      <c r="H153" s="42" t="s">
        <v>429</v>
      </c>
      <c r="I153" s="42" t="s">
        <v>429</v>
      </c>
      <c r="J153" s="42" t="s">
        <v>429</v>
      </c>
      <c r="K153" s="42" t="s">
        <v>429</v>
      </c>
      <c r="L153" s="42" t="s">
        <v>429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1091882149</v>
      </c>
      <c r="E154" s="42">
        <v>1208710551</v>
      </c>
      <c r="F154" s="42">
        <v>1391999267</v>
      </c>
      <c r="G154" s="42">
        <v>1762762403</v>
      </c>
      <c r="H154" s="42">
        <v>2191339606</v>
      </c>
      <c r="I154" s="42">
        <v>2436858948</v>
      </c>
      <c r="J154" s="42">
        <v>2320653638</v>
      </c>
      <c r="K154" s="42" t="s">
        <v>429</v>
      </c>
      <c r="L154" s="42" t="s">
        <v>429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 t="s">
        <v>429</v>
      </c>
      <c r="E155" s="42" t="s">
        <v>429</v>
      </c>
      <c r="F155" s="42" t="s">
        <v>429</v>
      </c>
      <c r="G155" s="42" t="s">
        <v>429</v>
      </c>
      <c r="H155" s="42" t="s">
        <v>429</v>
      </c>
      <c r="I155" s="42" t="s">
        <v>429</v>
      </c>
      <c r="J155" s="42" t="s">
        <v>429</v>
      </c>
      <c r="K155" s="42" t="s">
        <v>429</v>
      </c>
      <c r="L155" s="42" t="s">
        <v>429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 t="s">
        <v>429</v>
      </c>
      <c r="E156" s="42" t="s">
        <v>429</v>
      </c>
      <c r="F156" s="42" t="s">
        <v>429</v>
      </c>
      <c r="G156" s="42" t="s">
        <v>429</v>
      </c>
      <c r="H156" s="42" t="s">
        <v>429</v>
      </c>
      <c r="I156" s="42" t="s">
        <v>429</v>
      </c>
      <c r="J156" s="42" t="s">
        <v>429</v>
      </c>
      <c r="K156" s="42" t="s">
        <v>429</v>
      </c>
      <c r="L156" s="42" t="s">
        <v>429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0</v>
      </c>
      <c r="E157" s="42">
        <v>0</v>
      </c>
      <c r="F157" s="42">
        <v>613901</v>
      </c>
      <c r="G157" s="42">
        <v>1071210</v>
      </c>
      <c r="H157" s="42">
        <v>1797216</v>
      </c>
      <c r="I157" s="42">
        <v>1695485</v>
      </c>
      <c r="J157" s="42">
        <v>1757015</v>
      </c>
      <c r="K157" s="42" t="s">
        <v>429</v>
      </c>
      <c r="L157" s="42" t="s">
        <v>429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 t="s">
        <v>429</v>
      </c>
      <c r="E158" s="42" t="s">
        <v>429</v>
      </c>
      <c r="F158" s="42" t="s">
        <v>429</v>
      </c>
      <c r="G158" s="42" t="s">
        <v>429</v>
      </c>
      <c r="H158" s="42" t="s">
        <v>429</v>
      </c>
      <c r="I158" s="42" t="s">
        <v>429</v>
      </c>
      <c r="J158" s="42" t="s">
        <v>429</v>
      </c>
      <c r="K158" s="42" t="s">
        <v>429</v>
      </c>
      <c r="L158" s="42" t="s">
        <v>429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 t="s">
        <v>429</v>
      </c>
      <c r="E159" s="42" t="s">
        <v>429</v>
      </c>
      <c r="F159" s="42" t="s">
        <v>429</v>
      </c>
      <c r="G159" s="42" t="s">
        <v>429</v>
      </c>
      <c r="H159" s="42" t="s">
        <v>429</v>
      </c>
      <c r="I159" s="42" t="s">
        <v>429</v>
      </c>
      <c r="J159" s="42" t="s">
        <v>429</v>
      </c>
      <c r="K159" s="42" t="s">
        <v>429</v>
      </c>
      <c r="L159" s="42" t="s">
        <v>429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 t="s">
        <v>429</v>
      </c>
      <c r="E160" s="42" t="s">
        <v>429</v>
      </c>
      <c r="F160" s="42" t="s">
        <v>429</v>
      </c>
      <c r="G160" s="42" t="s">
        <v>429</v>
      </c>
      <c r="H160" s="42" t="s">
        <v>429</v>
      </c>
      <c r="I160" s="42" t="s">
        <v>429</v>
      </c>
      <c r="J160" s="42" t="s">
        <v>429</v>
      </c>
      <c r="K160" s="42" t="s">
        <v>429</v>
      </c>
      <c r="L160" s="42" t="s">
        <v>429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111389688</v>
      </c>
      <c r="E161" s="42">
        <v>154920751</v>
      </c>
      <c r="F161" s="42">
        <v>199636333</v>
      </c>
      <c r="G161" s="42">
        <v>269723347</v>
      </c>
      <c r="H161" s="42">
        <v>335714004</v>
      </c>
      <c r="I161" s="42">
        <v>396346409</v>
      </c>
      <c r="J161" s="42">
        <v>443202846</v>
      </c>
      <c r="K161" s="42" t="s">
        <v>429</v>
      </c>
      <c r="L161" s="42" t="s">
        <v>429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 t="s">
        <v>429</v>
      </c>
      <c r="E162" s="42" t="s">
        <v>429</v>
      </c>
      <c r="F162" s="42" t="s">
        <v>429</v>
      </c>
      <c r="G162" s="42" t="s">
        <v>429</v>
      </c>
      <c r="H162" s="42" t="s">
        <v>429</v>
      </c>
      <c r="I162" s="42" t="s">
        <v>429</v>
      </c>
      <c r="J162" s="42" t="s">
        <v>429</v>
      </c>
      <c r="K162" s="42" t="s">
        <v>429</v>
      </c>
      <c r="L162" s="42" t="s">
        <v>429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279541814</v>
      </c>
      <c r="E163" s="42">
        <v>352678852</v>
      </c>
      <c r="F163" s="42">
        <v>454172016</v>
      </c>
      <c r="G163" s="42">
        <v>651629639</v>
      </c>
      <c r="H163" s="42">
        <v>808205148</v>
      </c>
      <c r="I163" s="42">
        <v>959290527</v>
      </c>
      <c r="J163" s="42">
        <v>1060064541</v>
      </c>
      <c r="K163" s="42" t="s">
        <v>429</v>
      </c>
      <c r="L163" s="42" t="s">
        <v>429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 t="s">
        <v>429</v>
      </c>
      <c r="E164" s="42" t="s">
        <v>429</v>
      </c>
      <c r="F164" s="42" t="s">
        <v>429</v>
      </c>
      <c r="G164" s="42" t="s">
        <v>429</v>
      </c>
      <c r="H164" s="42" t="s">
        <v>429</v>
      </c>
      <c r="I164" s="42" t="s">
        <v>429</v>
      </c>
      <c r="J164" s="42" t="s">
        <v>429</v>
      </c>
      <c r="K164" s="42" t="s">
        <v>429</v>
      </c>
      <c r="L164" s="42" t="s">
        <v>429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 t="s">
        <v>429</v>
      </c>
      <c r="E165" s="42" t="s">
        <v>429</v>
      </c>
      <c r="F165" s="42" t="s">
        <v>429</v>
      </c>
      <c r="G165" s="42" t="s">
        <v>429</v>
      </c>
      <c r="H165" s="42" t="s">
        <v>429</v>
      </c>
      <c r="I165" s="42" t="s">
        <v>429</v>
      </c>
      <c r="J165" s="42" t="s">
        <v>429</v>
      </c>
      <c r="K165" s="42" t="s">
        <v>429</v>
      </c>
      <c r="L165" s="42" t="s">
        <v>429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151566987</v>
      </c>
      <c r="E166" s="42">
        <v>154309110</v>
      </c>
      <c r="F166" s="42">
        <v>255537801</v>
      </c>
      <c r="G166" s="42">
        <v>411889548</v>
      </c>
      <c r="H166" s="42">
        <v>462837546</v>
      </c>
      <c r="I166" s="42">
        <v>450765043</v>
      </c>
      <c r="J166" s="42">
        <v>465417403</v>
      </c>
      <c r="K166" s="42" t="s">
        <v>429</v>
      </c>
      <c r="L166" s="42" t="s">
        <v>429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2094243733</v>
      </c>
      <c r="E167" s="42">
        <v>1965839448</v>
      </c>
      <c r="F167" s="42">
        <v>2223947727</v>
      </c>
      <c r="G167" s="42">
        <v>2638527516</v>
      </c>
      <c r="H167" s="42">
        <v>3266205059</v>
      </c>
      <c r="I167" s="42">
        <v>3838576447</v>
      </c>
      <c r="J167" s="42">
        <v>4201314319</v>
      </c>
      <c r="K167" s="42" t="s">
        <v>429</v>
      </c>
      <c r="L167" s="42" t="s">
        <v>429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389893474</v>
      </c>
      <c r="E168" s="42">
        <v>534951149</v>
      </c>
      <c r="F168" s="42">
        <v>854750000</v>
      </c>
      <c r="G168" s="42">
        <v>1187671881</v>
      </c>
      <c r="H168" s="42">
        <v>1400944206</v>
      </c>
      <c r="I168" s="42">
        <v>1493303867</v>
      </c>
      <c r="J168" s="42">
        <v>1686547151</v>
      </c>
      <c r="K168" s="42" t="s">
        <v>429</v>
      </c>
      <c r="L168" s="42" t="s">
        <v>429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42792053</v>
      </c>
      <c r="E169" s="42">
        <v>56949708</v>
      </c>
      <c r="F169" s="42">
        <v>45865679</v>
      </c>
      <c r="G169" s="42">
        <v>116494724</v>
      </c>
      <c r="H169" s="42">
        <v>274859958</v>
      </c>
      <c r="I169" s="42">
        <v>348564812</v>
      </c>
      <c r="J169" s="42">
        <v>342688435</v>
      </c>
      <c r="K169" s="42" t="s">
        <v>429</v>
      </c>
      <c r="L169" s="42" t="s">
        <v>429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8289353</v>
      </c>
      <c r="E170" s="42">
        <v>9891844</v>
      </c>
      <c r="F170" s="42">
        <v>6664691</v>
      </c>
      <c r="G170" s="42">
        <v>7448566</v>
      </c>
      <c r="H170" s="42">
        <v>30728891</v>
      </c>
      <c r="I170" s="42">
        <v>39359267</v>
      </c>
      <c r="J170" s="42">
        <v>5654253</v>
      </c>
      <c r="K170" s="42" t="s">
        <v>429</v>
      </c>
      <c r="L170" s="42" t="s">
        <v>429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6354443</v>
      </c>
      <c r="E171" s="42">
        <v>19007993</v>
      </c>
      <c r="F171" s="42">
        <v>41625733</v>
      </c>
      <c r="G171" s="42">
        <v>142573203</v>
      </c>
      <c r="H171" s="42">
        <v>283244413</v>
      </c>
      <c r="I171" s="42">
        <v>344201188</v>
      </c>
      <c r="J171" s="42">
        <v>344770185</v>
      </c>
      <c r="K171" s="42" t="s">
        <v>429</v>
      </c>
      <c r="L171" s="42" t="s">
        <v>429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 t="s">
        <v>429</v>
      </c>
      <c r="E172" s="42" t="s">
        <v>429</v>
      </c>
      <c r="F172" s="42" t="s">
        <v>429</v>
      </c>
      <c r="G172" s="42" t="s">
        <v>429</v>
      </c>
      <c r="H172" s="42" t="s">
        <v>429</v>
      </c>
      <c r="I172" s="42" t="s">
        <v>429</v>
      </c>
      <c r="J172" s="42" t="s">
        <v>429</v>
      </c>
      <c r="K172" s="42" t="s">
        <v>429</v>
      </c>
      <c r="L172" s="42" t="s">
        <v>429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 t="s">
        <v>429</v>
      </c>
      <c r="E173" s="42" t="s">
        <v>429</v>
      </c>
      <c r="F173" s="42" t="s">
        <v>429</v>
      </c>
      <c r="G173" s="42" t="s">
        <v>429</v>
      </c>
      <c r="H173" s="42" t="s">
        <v>429</v>
      </c>
      <c r="I173" s="42" t="s">
        <v>429</v>
      </c>
      <c r="J173" s="42" t="s">
        <v>429</v>
      </c>
      <c r="K173" s="42" t="s">
        <v>429</v>
      </c>
      <c r="L173" s="42" t="s">
        <v>429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113108349</v>
      </c>
      <c r="E174" s="42">
        <v>126318215</v>
      </c>
      <c r="F174" s="42">
        <v>153699799</v>
      </c>
      <c r="G174" s="42">
        <v>209603098</v>
      </c>
      <c r="H174" s="42">
        <v>251669259</v>
      </c>
      <c r="I174" s="42">
        <v>244098213</v>
      </c>
      <c r="J174" s="42">
        <v>216568440</v>
      </c>
      <c r="K174" s="42" t="s">
        <v>429</v>
      </c>
      <c r="L174" s="42" t="s">
        <v>429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0</v>
      </c>
      <c r="E175" s="42">
        <v>35</v>
      </c>
      <c r="F175" s="42">
        <v>2393616</v>
      </c>
      <c r="G175" s="42">
        <v>2229987</v>
      </c>
      <c r="H175" s="42">
        <v>2201827</v>
      </c>
      <c r="I175" s="42">
        <v>2431255</v>
      </c>
      <c r="J175" s="42">
        <v>2832029</v>
      </c>
      <c r="K175" s="42" t="s">
        <v>429</v>
      </c>
      <c r="L175" s="42" t="s">
        <v>429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68608615</v>
      </c>
      <c r="E176" s="42">
        <v>84773632</v>
      </c>
      <c r="F176" s="42">
        <v>139995383</v>
      </c>
      <c r="G176" s="42">
        <v>228794777</v>
      </c>
      <c r="H176" s="42">
        <v>328779646</v>
      </c>
      <c r="I176" s="42">
        <v>460566399</v>
      </c>
      <c r="J176" s="42">
        <v>662589633</v>
      </c>
      <c r="K176" s="42" t="s">
        <v>429</v>
      </c>
      <c r="L176" s="42" t="s">
        <v>429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195044713</v>
      </c>
      <c r="E177" s="42">
        <v>206327928</v>
      </c>
      <c r="F177" s="42">
        <v>255123161</v>
      </c>
      <c r="G177" s="42">
        <v>330741673</v>
      </c>
      <c r="H177" s="42">
        <v>364399899</v>
      </c>
      <c r="I177" s="42">
        <v>392745792</v>
      </c>
      <c r="J177" s="42">
        <v>386405010</v>
      </c>
      <c r="K177" s="42" t="s">
        <v>429</v>
      </c>
      <c r="L177" s="42" t="s">
        <v>429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 t="s">
        <v>429</v>
      </c>
      <c r="E178" s="42" t="s">
        <v>429</v>
      </c>
      <c r="F178" s="42" t="s">
        <v>429</v>
      </c>
      <c r="G178" s="42" t="s">
        <v>429</v>
      </c>
      <c r="H178" s="42" t="s">
        <v>429</v>
      </c>
      <c r="I178" s="42" t="s">
        <v>429</v>
      </c>
      <c r="J178" s="42" t="s">
        <v>429</v>
      </c>
      <c r="K178" s="42" t="s">
        <v>429</v>
      </c>
      <c r="L178" s="42" t="s">
        <v>429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258053784</v>
      </c>
      <c r="E179" s="42">
        <v>328922068</v>
      </c>
      <c r="F179" s="42">
        <v>489000721</v>
      </c>
      <c r="G179" s="42">
        <v>615991081</v>
      </c>
      <c r="H179" s="42">
        <v>734373539</v>
      </c>
      <c r="I179" s="42">
        <v>863087751</v>
      </c>
      <c r="J179" s="42">
        <v>899522267</v>
      </c>
      <c r="K179" s="42" t="s">
        <v>429</v>
      </c>
      <c r="L179" s="42" t="s">
        <v>429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 t="s">
        <v>429</v>
      </c>
      <c r="E180" s="42" t="s">
        <v>429</v>
      </c>
      <c r="F180" s="42" t="s">
        <v>429</v>
      </c>
      <c r="G180" s="42" t="s">
        <v>429</v>
      </c>
      <c r="H180" s="42" t="s">
        <v>429</v>
      </c>
      <c r="I180" s="42" t="s">
        <v>429</v>
      </c>
      <c r="J180" s="42" t="s">
        <v>429</v>
      </c>
      <c r="K180" s="42" t="s">
        <v>429</v>
      </c>
      <c r="L180" s="42" t="s">
        <v>429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 t="s">
        <v>429</v>
      </c>
      <c r="E181" s="42" t="s">
        <v>429</v>
      </c>
      <c r="F181" s="42" t="s">
        <v>429</v>
      </c>
      <c r="G181" s="42" t="s">
        <v>429</v>
      </c>
      <c r="H181" s="42" t="s">
        <v>429</v>
      </c>
      <c r="I181" s="42" t="s">
        <v>429</v>
      </c>
      <c r="J181" s="42" t="s">
        <v>429</v>
      </c>
      <c r="K181" s="42" t="s">
        <v>429</v>
      </c>
      <c r="L181" s="42" t="s">
        <v>429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 t="s">
        <v>429</v>
      </c>
      <c r="E182" s="42" t="s">
        <v>429</v>
      </c>
      <c r="F182" s="42" t="s">
        <v>429</v>
      </c>
      <c r="G182" s="42" t="s">
        <v>429</v>
      </c>
      <c r="H182" s="42" t="s">
        <v>429</v>
      </c>
      <c r="I182" s="42" t="s">
        <v>429</v>
      </c>
      <c r="J182" s="42" t="s">
        <v>429</v>
      </c>
      <c r="K182" s="42" t="s">
        <v>429</v>
      </c>
      <c r="L182" s="42" t="s">
        <v>429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89801433</v>
      </c>
      <c r="E183" s="42">
        <v>123713963</v>
      </c>
      <c r="F183" s="42">
        <v>161156982</v>
      </c>
      <c r="G183" s="42">
        <v>223547346</v>
      </c>
      <c r="H183" s="42">
        <v>260326343</v>
      </c>
      <c r="I183" s="42">
        <v>270619936</v>
      </c>
      <c r="J183" s="42">
        <v>292652630</v>
      </c>
      <c r="K183" s="42" t="s">
        <v>429</v>
      </c>
      <c r="L183" s="42" t="s">
        <v>429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3252911</v>
      </c>
      <c r="E184" s="42">
        <v>6064534</v>
      </c>
      <c r="F184" s="42">
        <v>5273609</v>
      </c>
      <c r="G184" s="42">
        <v>2573047</v>
      </c>
      <c r="H184" s="42">
        <v>2012645</v>
      </c>
      <c r="I184" s="42">
        <v>2698237</v>
      </c>
      <c r="J184" s="42">
        <v>2226900</v>
      </c>
      <c r="K184" s="42" t="s">
        <v>429</v>
      </c>
      <c r="L184" s="42" t="s">
        <v>429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5190732</v>
      </c>
      <c r="E185" s="42">
        <v>6584242</v>
      </c>
      <c r="F185" s="42">
        <v>8252492</v>
      </c>
      <c r="G185" s="42">
        <v>9483432</v>
      </c>
      <c r="H185" s="42">
        <v>17104311</v>
      </c>
      <c r="I185" s="42">
        <v>13203602</v>
      </c>
      <c r="J185" s="42">
        <v>9894857</v>
      </c>
      <c r="K185" s="42" t="s">
        <v>429</v>
      </c>
      <c r="L185" s="42" t="s">
        <v>429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 t="s">
        <v>429</v>
      </c>
      <c r="E186" s="42" t="s">
        <v>429</v>
      </c>
      <c r="F186" s="42" t="s">
        <v>429</v>
      </c>
      <c r="G186" s="42" t="s">
        <v>429</v>
      </c>
      <c r="H186" s="42" t="s">
        <v>429</v>
      </c>
      <c r="I186" s="42" t="s">
        <v>429</v>
      </c>
      <c r="J186" s="42" t="s">
        <v>429</v>
      </c>
      <c r="K186" s="42" t="s">
        <v>429</v>
      </c>
      <c r="L186" s="42" t="s">
        <v>429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294764828</v>
      </c>
      <c r="E187" s="42">
        <v>335093743</v>
      </c>
      <c r="F187" s="42">
        <v>497555241</v>
      </c>
      <c r="G187" s="42">
        <v>763782823</v>
      </c>
      <c r="H187" s="42">
        <v>1088270832</v>
      </c>
      <c r="I187" s="42">
        <v>1339706327</v>
      </c>
      <c r="J187" s="42">
        <v>1513874436</v>
      </c>
      <c r="K187" s="42" t="s">
        <v>429</v>
      </c>
      <c r="L187" s="42" t="s">
        <v>429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322070205</v>
      </c>
      <c r="E188" s="42">
        <v>415127061</v>
      </c>
      <c r="F188" s="42">
        <v>634669297</v>
      </c>
      <c r="G188" s="42">
        <v>935547637</v>
      </c>
      <c r="H188" s="42">
        <v>1840403093</v>
      </c>
      <c r="I188" s="42">
        <v>2360616119</v>
      </c>
      <c r="J188" s="42">
        <v>2492725699</v>
      </c>
      <c r="K188" s="42" t="s">
        <v>429</v>
      </c>
      <c r="L188" s="42" t="s">
        <v>429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 t="s">
        <v>429</v>
      </c>
      <c r="E189" s="42" t="s">
        <v>429</v>
      </c>
      <c r="F189" s="42" t="s">
        <v>429</v>
      </c>
      <c r="G189" s="42" t="s">
        <v>429</v>
      </c>
      <c r="H189" s="42" t="s">
        <v>429</v>
      </c>
      <c r="I189" s="42" t="s">
        <v>429</v>
      </c>
      <c r="J189" s="42" t="s">
        <v>429</v>
      </c>
      <c r="K189" s="42" t="s">
        <v>429</v>
      </c>
      <c r="L189" s="42" t="s">
        <v>429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39310694756</v>
      </c>
      <c r="E190" s="42">
        <v>47995638360</v>
      </c>
      <c r="F190" s="42">
        <v>59356607662</v>
      </c>
      <c r="G190" s="42">
        <v>76061122828</v>
      </c>
      <c r="H190" s="42">
        <v>99683052597</v>
      </c>
      <c r="I190" s="42">
        <v>108067599213</v>
      </c>
      <c r="J190" s="42">
        <v>106251109053</v>
      </c>
      <c r="K190" s="42" t="s">
        <v>429</v>
      </c>
      <c r="L190" s="42" t="s">
        <v>429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82077311</v>
      </c>
      <c r="E191" s="42">
        <v>94121545</v>
      </c>
      <c r="F191" s="42">
        <v>117192282</v>
      </c>
      <c r="G191" s="42">
        <v>168812199</v>
      </c>
      <c r="H191" s="42">
        <v>240560923</v>
      </c>
      <c r="I191" s="42">
        <v>277789604</v>
      </c>
      <c r="J191" s="42">
        <v>292883962</v>
      </c>
      <c r="K191" s="42" t="s">
        <v>429</v>
      </c>
      <c r="L191" s="42" t="s">
        <v>429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163571153</v>
      </c>
      <c r="E192" s="42">
        <v>219310677</v>
      </c>
      <c r="F192" s="42">
        <v>292267701</v>
      </c>
      <c r="G192" s="42">
        <v>392444895</v>
      </c>
      <c r="H192" s="42">
        <v>462948879</v>
      </c>
      <c r="I192" s="42">
        <v>866093348</v>
      </c>
      <c r="J192" s="42">
        <v>1017487823</v>
      </c>
      <c r="K192" s="42" t="s">
        <v>429</v>
      </c>
      <c r="L192" s="42" t="s">
        <v>429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 t="s">
        <v>429</v>
      </c>
      <c r="E193" s="42" t="s">
        <v>429</v>
      </c>
      <c r="F193" s="42" t="s">
        <v>429</v>
      </c>
      <c r="G193" s="42" t="s">
        <v>429</v>
      </c>
      <c r="H193" s="42" t="s">
        <v>429</v>
      </c>
      <c r="I193" s="42" t="s">
        <v>429</v>
      </c>
      <c r="J193" s="42" t="s">
        <v>429</v>
      </c>
      <c r="K193" s="42" t="s">
        <v>429</v>
      </c>
      <c r="L193" s="42" t="s">
        <v>429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 t="s">
        <v>429</v>
      </c>
      <c r="E194" s="42" t="s">
        <v>429</v>
      </c>
      <c r="F194" s="42" t="s">
        <v>429</v>
      </c>
      <c r="G194" s="42" t="s">
        <v>429</v>
      </c>
      <c r="H194" s="42" t="s">
        <v>429</v>
      </c>
      <c r="I194" s="42" t="s">
        <v>429</v>
      </c>
      <c r="J194" s="42" t="s">
        <v>429</v>
      </c>
      <c r="K194" s="42" t="s">
        <v>429</v>
      </c>
      <c r="L194" s="42" t="s">
        <v>429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350058435</v>
      </c>
      <c r="E195" s="42">
        <v>369891737</v>
      </c>
      <c r="F195" s="42">
        <v>459206628</v>
      </c>
      <c r="G195" s="42">
        <v>646607983</v>
      </c>
      <c r="H195" s="42">
        <v>839597442</v>
      </c>
      <c r="I195" s="42">
        <v>923900179</v>
      </c>
      <c r="J195" s="42">
        <v>989226663</v>
      </c>
      <c r="K195" s="42" t="s">
        <v>429</v>
      </c>
      <c r="L195" s="42" t="s">
        <v>429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 t="s">
        <v>429</v>
      </c>
      <c r="E196" s="42" t="s">
        <v>429</v>
      </c>
      <c r="F196" s="42" t="s">
        <v>429</v>
      </c>
      <c r="G196" s="42" t="s">
        <v>429</v>
      </c>
      <c r="H196" s="42" t="s">
        <v>429</v>
      </c>
      <c r="I196" s="42" t="s">
        <v>429</v>
      </c>
      <c r="J196" s="42" t="s">
        <v>429</v>
      </c>
      <c r="K196" s="42" t="s">
        <v>429</v>
      </c>
      <c r="L196" s="42" t="s">
        <v>429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 t="s">
        <v>429</v>
      </c>
      <c r="E197" s="42" t="s">
        <v>429</v>
      </c>
      <c r="F197" s="42" t="s">
        <v>429</v>
      </c>
      <c r="G197" s="42" t="s">
        <v>429</v>
      </c>
      <c r="H197" s="42" t="s">
        <v>429</v>
      </c>
      <c r="I197" s="42" t="s">
        <v>429</v>
      </c>
      <c r="J197" s="42" t="s">
        <v>429</v>
      </c>
      <c r="K197" s="42" t="s">
        <v>429</v>
      </c>
      <c r="L197" s="42" t="s">
        <v>429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4785431</v>
      </c>
      <c r="E198" s="42">
        <v>5241411</v>
      </c>
      <c r="F198" s="42">
        <v>4323373</v>
      </c>
      <c r="G198" s="42">
        <v>5056378</v>
      </c>
      <c r="H198" s="42">
        <v>5315860</v>
      </c>
      <c r="I198" s="42">
        <v>4784851</v>
      </c>
      <c r="J198" s="42">
        <v>4426872</v>
      </c>
      <c r="K198" s="42" t="s">
        <v>429</v>
      </c>
      <c r="L198" s="42" t="s">
        <v>429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 t="s">
        <v>429</v>
      </c>
      <c r="E199" s="42" t="s">
        <v>429</v>
      </c>
      <c r="F199" s="42" t="s">
        <v>429</v>
      </c>
      <c r="G199" s="42" t="s">
        <v>429</v>
      </c>
      <c r="H199" s="42" t="s">
        <v>429</v>
      </c>
      <c r="I199" s="42" t="s">
        <v>429</v>
      </c>
      <c r="J199" s="42" t="s">
        <v>429</v>
      </c>
      <c r="K199" s="42" t="s">
        <v>429</v>
      </c>
      <c r="L199" s="42" t="s">
        <v>429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1119151</v>
      </c>
      <c r="E200" s="42">
        <v>1740487</v>
      </c>
      <c r="F200" s="42">
        <v>1931858</v>
      </c>
      <c r="G200" s="42">
        <v>3782703</v>
      </c>
      <c r="H200" s="42">
        <v>6303829</v>
      </c>
      <c r="I200" s="42">
        <v>3070506</v>
      </c>
      <c r="J200" s="42">
        <v>2245973</v>
      </c>
      <c r="K200" s="42" t="s">
        <v>429</v>
      </c>
      <c r="L200" s="42" t="s">
        <v>429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12054404</v>
      </c>
      <c r="E201" s="42">
        <v>18154834</v>
      </c>
      <c r="F201" s="42">
        <v>15575256</v>
      </c>
      <c r="G201" s="42">
        <v>9947496</v>
      </c>
      <c r="H201" s="42">
        <v>9740495</v>
      </c>
      <c r="I201" s="42">
        <v>9549170</v>
      </c>
      <c r="J201" s="42">
        <v>8428325</v>
      </c>
      <c r="K201" s="42" t="s">
        <v>429</v>
      </c>
      <c r="L201" s="42" t="s">
        <v>429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 t="s">
        <v>429</v>
      </c>
      <c r="E202" s="42" t="s">
        <v>429</v>
      </c>
      <c r="F202" s="42" t="s">
        <v>429</v>
      </c>
      <c r="G202" s="42" t="s">
        <v>429</v>
      </c>
      <c r="H202" s="42" t="s">
        <v>429</v>
      </c>
      <c r="I202" s="42" t="s">
        <v>429</v>
      </c>
      <c r="J202" s="42" t="s">
        <v>429</v>
      </c>
      <c r="K202" s="42" t="s">
        <v>429</v>
      </c>
      <c r="L202" s="42" t="s">
        <v>429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0</v>
      </c>
      <c r="E203" s="42">
        <v>0</v>
      </c>
      <c r="F203" s="42">
        <v>4801394</v>
      </c>
      <c r="G203" s="42">
        <v>7500763</v>
      </c>
      <c r="H203" s="42">
        <v>8704044</v>
      </c>
      <c r="I203" s="42">
        <v>7281607</v>
      </c>
      <c r="J203" s="42">
        <v>6204167</v>
      </c>
      <c r="K203" s="42" t="s">
        <v>429</v>
      </c>
      <c r="L203" s="42" t="s">
        <v>429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 t="s">
        <v>429</v>
      </c>
      <c r="E204" s="42" t="s">
        <v>429</v>
      </c>
      <c r="F204" s="42" t="s">
        <v>429</v>
      </c>
      <c r="G204" s="42" t="s">
        <v>429</v>
      </c>
      <c r="H204" s="42" t="s">
        <v>429</v>
      </c>
      <c r="I204" s="42" t="s">
        <v>429</v>
      </c>
      <c r="J204" s="42" t="s">
        <v>429</v>
      </c>
      <c r="K204" s="42" t="s">
        <v>429</v>
      </c>
      <c r="L204" s="42" t="s">
        <v>429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 t="s">
        <v>429</v>
      </c>
      <c r="E205" s="42" t="s">
        <v>429</v>
      </c>
      <c r="F205" s="42" t="s">
        <v>429</v>
      </c>
      <c r="G205" s="42" t="s">
        <v>429</v>
      </c>
      <c r="H205" s="42" t="s">
        <v>429</v>
      </c>
      <c r="I205" s="42" t="s">
        <v>429</v>
      </c>
      <c r="J205" s="42" t="s">
        <v>429</v>
      </c>
      <c r="K205" s="42" t="s">
        <v>429</v>
      </c>
      <c r="L205" s="42" t="s">
        <v>429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113807062</v>
      </c>
      <c r="E206" s="42">
        <v>139112604</v>
      </c>
      <c r="F206" s="42">
        <v>225401494</v>
      </c>
      <c r="G206" s="42">
        <v>314982159</v>
      </c>
      <c r="H206" s="42">
        <v>427199440</v>
      </c>
      <c r="I206" s="42">
        <v>428160977</v>
      </c>
      <c r="J206" s="42">
        <v>429579863</v>
      </c>
      <c r="K206" s="42" t="s">
        <v>429</v>
      </c>
      <c r="L206" s="42" t="s">
        <v>429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83966576</v>
      </c>
      <c r="E207" s="42">
        <v>101149389</v>
      </c>
      <c r="F207" s="42">
        <v>125301282</v>
      </c>
      <c r="G207" s="42">
        <v>176065594</v>
      </c>
      <c r="H207" s="42">
        <v>182807245</v>
      </c>
      <c r="I207" s="42">
        <v>181683242</v>
      </c>
      <c r="J207" s="42">
        <v>187659892</v>
      </c>
      <c r="K207" s="42" t="s">
        <v>429</v>
      </c>
      <c r="L207" s="42" t="s">
        <v>429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1027385275</v>
      </c>
      <c r="E208" s="42">
        <v>1309775346</v>
      </c>
      <c r="F208" s="42">
        <v>1521515052</v>
      </c>
      <c r="G208" s="42">
        <v>1788377261</v>
      </c>
      <c r="H208" s="42">
        <v>2339967537</v>
      </c>
      <c r="I208" s="42">
        <v>2924646079</v>
      </c>
      <c r="J208" s="42">
        <v>3542820805</v>
      </c>
      <c r="K208" s="42" t="s">
        <v>429</v>
      </c>
      <c r="L208" s="42" t="s">
        <v>429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13212143</v>
      </c>
      <c r="E209" s="42">
        <v>32386806</v>
      </c>
      <c r="F209" s="42">
        <v>44255364</v>
      </c>
      <c r="G209" s="42">
        <v>55330675</v>
      </c>
      <c r="H209" s="42">
        <v>75394818</v>
      </c>
      <c r="I209" s="42">
        <v>101192866</v>
      </c>
      <c r="J209" s="42">
        <v>125447900</v>
      </c>
      <c r="K209" s="42" t="s">
        <v>429</v>
      </c>
      <c r="L209" s="42" t="s">
        <v>429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 t="s">
        <v>429</v>
      </c>
      <c r="E210" s="42" t="s">
        <v>429</v>
      </c>
      <c r="F210" s="42" t="s">
        <v>429</v>
      </c>
      <c r="G210" s="42" t="s">
        <v>429</v>
      </c>
      <c r="H210" s="42" t="s">
        <v>429</v>
      </c>
      <c r="I210" s="42" t="s">
        <v>429</v>
      </c>
      <c r="J210" s="42" t="s">
        <v>429</v>
      </c>
      <c r="K210" s="42" t="s">
        <v>429</v>
      </c>
      <c r="L210" s="42" t="s">
        <v>429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126613373</v>
      </c>
      <c r="E211" s="42">
        <v>146634489</v>
      </c>
      <c r="F211" s="42">
        <v>196509424</v>
      </c>
      <c r="G211" s="42">
        <v>256623213</v>
      </c>
      <c r="H211" s="42">
        <v>286416286</v>
      </c>
      <c r="I211" s="42">
        <v>295168001</v>
      </c>
      <c r="J211" s="42">
        <v>319177660</v>
      </c>
      <c r="K211" s="42" t="s">
        <v>429</v>
      </c>
      <c r="L211" s="42" t="s">
        <v>429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3415055</v>
      </c>
      <c r="E212" s="42">
        <v>4624263</v>
      </c>
      <c r="F212" s="42">
        <v>4504885</v>
      </c>
      <c r="G212" s="42">
        <v>3735801</v>
      </c>
      <c r="H212" s="42">
        <v>4175804</v>
      </c>
      <c r="I212" s="42">
        <v>3888384</v>
      </c>
      <c r="J212" s="42">
        <v>3851499</v>
      </c>
      <c r="K212" s="42" t="s">
        <v>429</v>
      </c>
      <c r="L212" s="42" t="s">
        <v>429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 t="s">
        <v>429</v>
      </c>
      <c r="E213" s="42" t="s">
        <v>429</v>
      </c>
      <c r="F213" s="42" t="s">
        <v>429</v>
      </c>
      <c r="G213" s="42" t="s">
        <v>429</v>
      </c>
      <c r="H213" s="42" t="s">
        <v>429</v>
      </c>
      <c r="I213" s="42" t="s">
        <v>429</v>
      </c>
      <c r="J213" s="42" t="s">
        <v>429</v>
      </c>
      <c r="K213" s="42" t="s">
        <v>429</v>
      </c>
      <c r="L213" s="42" t="s">
        <v>429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168651164</v>
      </c>
      <c r="E214" s="42">
        <v>212306055</v>
      </c>
      <c r="F214" s="42">
        <v>268858494</v>
      </c>
      <c r="G214" s="42">
        <v>370086138</v>
      </c>
      <c r="H214" s="42">
        <v>457954464</v>
      </c>
      <c r="I214" s="42">
        <v>557750303</v>
      </c>
      <c r="J214" s="42">
        <v>595687365</v>
      </c>
      <c r="K214" s="42" t="s">
        <v>429</v>
      </c>
      <c r="L214" s="42" t="s">
        <v>429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0</v>
      </c>
      <c r="E215" s="42">
        <v>0</v>
      </c>
      <c r="F215" s="42">
        <v>3783085</v>
      </c>
      <c r="G215" s="42">
        <v>6760626</v>
      </c>
      <c r="H215" s="42">
        <v>8802788</v>
      </c>
      <c r="I215" s="42">
        <v>5602285</v>
      </c>
      <c r="J215" s="42">
        <v>4999903</v>
      </c>
      <c r="K215" s="42" t="s">
        <v>429</v>
      </c>
      <c r="L215" s="42" t="s">
        <v>429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108241499</v>
      </c>
      <c r="E216" s="42">
        <v>119092495</v>
      </c>
      <c r="F216" s="42">
        <v>133869707</v>
      </c>
      <c r="G216" s="42">
        <v>175530914</v>
      </c>
      <c r="H216" s="42">
        <v>206903174</v>
      </c>
      <c r="I216" s="42">
        <v>249111385</v>
      </c>
      <c r="J216" s="42">
        <v>282563058</v>
      </c>
      <c r="K216" s="42" t="s">
        <v>429</v>
      </c>
      <c r="L216" s="42" t="s">
        <v>429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190123082</v>
      </c>
      <c r="E217" s="42">
        <v>338311698</v>
      </c>
      <c r="F217" s="42">
        <v>523353987</v>
      </c>
      <c r="G217" s="42">
        <v>717830051</v>
      </c>
      <c r="H217" s="42">
        <v>895769406</v>
      </c>
      <c r="I217" s="42">
        <v>1041921160</v>
      </c>
      <c r="J217" s="42">
        <v>1129623286</v>
      </c>
      <c r="K217" s="42" t="s">
        <v>429</v>
      </c>
      <c r="L217" s="42" t="s">
        <v>429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3587785</v>
      </c>
      <c r="E218" s="42">
        <v>3691132</v>
      </c>
      <c r="F218" s="42">
        <v>3777244</v>
      </c>
      <c r="G218" s="42">
        <v>5989791</v>
      </c>
      <c r="H218" s="42">
        <v>8068443</v>
      </c>
      <c r="I218" s="42">
        <v>7878347</v>
      </c>
      <c r="J218" s="42">
        <v>8725022</v>
      </c>
      <c r="K218" s="42" t="s">
        <v>429</v>
      </c>
      <c r="L218" s="42" t="s">
        <v>429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0</v>
      </c>
      <c r="E219" s="42">
        <v>10269981</v>
      </c>
      <c r="F219" s="42">
        <v>88861203</v>
      </c>
      <c r="G219" s="42">
        <v>142293054</v>
      </c>
      <c r="H219" s="42">
        <v>207049922</v>
      </c>
      <c r="I219" s="42">
        <v>250226573</v>
      </c>
      <c r="J219" s="42">
        <v>250050122</v>
      </c>
      <c r="K219" s="42" t="s">
        <v>429</v>
      </c>
      <c r="L219" s="42" t="s">
        <v>429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188732094</v>
      </c>
      <c r="E220" s="42">
        <v>230993987</v>
      </c>
      <c r="F220" s="42">
        <v>307325668</v>
      </c>
      <c r="G220" s="42">
        <v>399051233</v>
      </c>
      <c r="H220" s="42">
        <v>478743490</v>
      </c>
      <c r="I220" s="42">
        <v>509416431</v>
      </c>
      <c r="J220" s="42">
        <v>487270275</v>
      </c>
      <c r="K220" s="42" t="s">
        <v>429</v>
      </c>
      <c r="L220" s="42" t="s">
        <v>429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862162455</v>
      </c>
      <c r="E221" s="42">
        <v>1039492011</v>
      </c>
      <c r="F221" s="42">
        <v>1180337713</v>
      </c>
      <c r="G221" s="42">
        <v>1613712184</v>
      </c>
      <c r="H221" s="42">
        <v>1788202229</v>
      </c>
      <c r="I221" s="42">
        <v>2035216903</v>
      </c>
      <c r="J221" s="42">
        <v>2045876352</v>
      </c>
      <c r="K221" s="42" t="s">
        <v>429</v>
      </c>
      <c r="L221" s="42" t="s">
        <v>429</v>
      </c>
    </row>
    <row r="222" spans="1:12" x14ac:dyDescent="0.25">
      <c r="A222" t="s">
        <v>715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4" width="16.5703125" style="44" customWidth="1"/>
    <col min="5" max="12" width="11.140625" style="44" customWidth="1"/>
    <col min="13" max="16384" width="9.140625" style="44"/>
  </cols>
  <sheetData>
    <row r="1" spans="1:12" customFormat="1" x14ac:dyDescent="0.25">
      <c r="A1" s="35" t="s">
        <v>670</v>
      </c>
      <c r="B1" s="36"/>
    </row>
    <row r="2" spans="1:12" customFormat="1" x14ac:dyDescent="0.25">
      <c r="A2" s="35" t="s">
        <v>37</v>
      </c>
      <c r="B2" s="36"/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/>
      <c r="G5" s="42"/>
      <c r="H5" s="42"/>
      <c r="I5" s="43"/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 t="s">
        <v>671</v>
      </c>
      <c r="E6" s="42"/>
      <c r="F6" s="42" t="s">
        <v>672</v>
      </c>
      <c r="G6" s="42" t="s">
        <v>672</v>
      </c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2"/>
      <c r="F7" s="42" t="s">
        <v>672</v>
      </c>
      <c r="G7" s="42" t="s">
        <v>672</v>
      </c>
      <c r="H7" s="42"/>
      <c r="I7" s="42"/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 t="s">
        <v>673</v>
      </c>
      <c r="E9" s="42"/>
      <c r="F9" s="42" t="s">
        <v>672</v>
      </c>
      <c r="G9" s="42" t="s">
        <v>672</v>
      </c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 t="s">
        <v>671</v>
      </c>
      <c r="E11" s="42"/>
      <c r="F11" s="42"/>
      <c r="G11" s="42" t="s">
        <v>672</v>
      </c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 t="s">
        <v>671</v>
      </c>
      <c r="E12" s="42"/>
      <c r="F12" s="42"/>
      <c r="G12" s="42"/>
      <c r="H12" s="42"/>
      <c r="I12" s="42"/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 t="s">
        <v>671</v>
      </c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 t="s">
        <v>672</v>
      </c>
      <c r="G15" s="42" t="s">
        <v>672</v>
      </c>
      <c r="H15" s="42"/>
      <c r="I15" s="42"/>
      <c r="J15" s="42" t="s">
        <v>672</v>
      </c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2"/>
      <c r="F16" s="42"/>
      <c r="G16" s="42"/>
      <c r="H16" s="42"/>
      <c r="I16" s="42"/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 t="s">
        <v>672</v>
      </c>
      <c r="E17" s="42"/>
      <c r="F17" s="42" t="s">
        <v>672</v>
      </c>
      <c r="G17" s="42" t="s">
        <v>672</v>
      </c>
      <c r="H17" s="42"/>
      <c r="I17" s="42" t="s">
        <v>672</v>
      </c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 t="s">
        <v>673</v>
      </c>
      <c r="E18" s="42"/>
      <c r="F18" s="42"/>
      <c r="G18" s="42"/>
      <c r="H18" s="42"/>
      <c r="I18" s="42"/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 t="s">
        <v>671</v>
      </c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/>
      <c r="F22" s="42" t="s">
        <v>672</v>
      </c>
      <c r="G22" s="42" t="s">
        <v>672</v>
      </c>
      <c r="H22" s="42"/>
      <c r="I22" s="43"/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2" t="s">
        <v>671</v>
      </c>
      <c r="F24" s="42"/>
      <c r="G24" s="42"/>
      <c r="H24" s="42"/>
      <c r="I24" s="43"/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 t="s">
        <v>673</v>
      </c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/>
      <c r="F27" s="42"/>
      <c r="G27" s="42"/>
      <c r="H27" s="42"/>
      <c r="I27" s="42"/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2"/>
      <c r="F28" s="42"/>
      <c r="G28" s="42"/>
      <c r="H28" s="42" t="s">
        <v>672</v>
      </c>
      <c r="I28" s="42"/>
      <c r="J28" s="42" t="s">
        <v>672</v>
      </c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 t="s">
        <v>673</v>
      </c>
      <c r="E29" s="42"/>
      <c r="F29" s="42" t="s">
        <v>672</v>
      </c>
      <c r="G29" s="42" t="s">
        <v>672</v>
      </c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 t="s">
        <v>672</v>
      </c>
      <c r="G30" s="42" t="s">
        <v>672</v>
      </c>
      <c r="H30" s="42"/>
      <c r="I30" s="43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 t="s">
        <v>671</v>
      </c>
      <c r="E32" s="42"/>
      <c r="F32" s="42" t="s">
        <v>672</v>
      </c>
      <c r="G32" s="42" t="s">
        <v>672</v>
      </c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 t="s">
        <v>672</v>
      </c>
      <c r="E33" s="42"/>
      <c r="F33" s="42" t="s">
        <v>672</v>
      </c>
      <c r="G33" s="42" t="s">
        <v>672</v>
      </c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 t="s">
        <v>673</v>
      </c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2"/>
      <c r="F35" s="42"/>
      <c r="G35" s="42"/>
      <c r="H35" s="42"/>
      <c r="I35" s="42" t="s">
        <v>672</v>
      </c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 t="s">
        <v>673</v>
      </c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 t="s">
        <v>671</v>
      </c>
      <c r="E37" s="42" t="s">
        <v>671</v>
      </c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/>
      <c r="G38" s="42"/>
      <c r="H38" s="42" t="s">
        <v>672</v>
      </c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 t="s">
        <v>673</v>
      </c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 t="s">
        <v>671</v>
      </c>
      <c r="E41" s="42"/>
      <c r="F41" s="42" t="s">
        <v>672</v>
      </c>
      <c r="G41" s="42" t="s">
        <v>672</v>
      </c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 t="s">
        <v>672</v>
      </c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 t="s">
        <v>671</v>
      </c>
      <c r="E43" s="42"/>
      <c r="F43" s="42" t="s">
        <v>672</v>
      </c>
      <c r="G43" s="42" t="s">
        <v>672</v>
      </c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 t="s">
        <v>672</v>
      </c>
      <c r="G44" s="42" t="s">
        <v>672</v>
      </c>
      <c r="H44" s="42"/>
      <c r="I44" s="42"/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/>
      <c r="F46" s="42"/>
      <c r="G46" s="42"/>
      <c r="H46" s="42"/>
      <c r="I46" s="42"/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 t="s">
        <v>671</v>
      </c>
      <c r="E49" s="42"/>
      <c r="F49" s="42" t="s">
        <v>672</v>
      </c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2"/>
      <c r="F50" s="42"/>
      <c r="G50" s="42"/>
      <c r="H50" s="42"/>
      <c r="I50" s="42"/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 t="s">
        <v>672</v>
      </c>
      <c r="E52" s="42"/>
      <c r="F52" s="42" t="s">
        <v>672</v>
      </c>
      <c r="G52" s="42" t="s">
        <v>672</v>
      </c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 t="s">
        <v>673</v>
      </c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/>
      <c r="F54" s="42"/>
      <c r="G54" s="42"/>
      <c r="H54" s="42"/>
      <c r="I54" s="42"/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 t="s">
        <v>672</v>
      </c>
      <c r="E56" s="42"/>
      <c r="F56" s="42" t="s">
        <v>672</v>
      </c>
      <c r="G56" s="42" t="s">
        <v>672</v>
      </c>
      <c r="H56" s="42"/>
      <c r="I56" s="43"/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2"/>
      <c r="F57" s="42"/>
      <c r="G57" s="42"/>
      <c r="H57" s="42"/>
      <c r="I57" s="42"/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 t="s">
        <v>672</v>
      </c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 t="s">
        <v>673</v>
      </c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 t="s">
        <v>671</v>
      </c>
      <c r="E61" s="42"/>
      <c r="F61" s="42" t="s">
        <v>672</v>
      </c>
      <c r="G61" s="42" t="s">
        <v>672</v>
      </c>
      <c r="H61" s="42"/>
      <c r="I61" s="43"/>
      <c r="J61" s="42" t="s">
        <v>672</v>
      </c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 t="s">
        <v>672</v>
      </c>
      <c r="E63" s="42"/>
      <c r="F63" s="42" t="s">
        <v>672</v>
      </c>
      <c r="G63" s="42" t="s">
        <v>672</v>
      </c>
      <c r="H63" s="42"/>
      <c r="I63" s="43"/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 t="s">
        <v>673</v>
      </c>
      <c r="E64" s="42"/>
      <c r="F64" s="42" t="s">
        <v>672</v>
      </c>
      <c r="G64" s="42" t="s">
        <v>672</v>
      </c>
      <c r="H64" s="42"/>
      <c r="I64" s="43"/>
      <c r="J64" s="42" t="s">
        <v>672</v>
      </c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 t="s">
        <v>672</v>
      </c>
      <c r="E65" s="42"/>
      <c r="F65" s="42" t="s">
        <v>672</v>
      </c>
      <c r="G65" s="42" t="s">
        <v>672</v>
      </c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 t="s">
        <v>671</v>
      </c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 t="s">
        <v>671</v>
      </c>
      <c r="E67" s="42" t="s">
        <v>671</v>
      </c>
      <c r="F67" s="42"/>
      <c r="G67" s="42"/>
      <c r="H67" s="42" t="s">
        <v>672</v>
      </c>
      <c r="I67" s="43"/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 t="s">
        <v>673</v>
      </c>
      <c r="E69" s="42"/>
      <c r="F69" s="42"/>
      <c r="G69" s="42"/>
      <c r="H69" s="42"/>
      <c r="I69" s="42"/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 t="s">
        <v>673</v>
      </c>
      <c r="E70" s="42" t="s">
        <v>673</v>
      </c>
      <c r="F70" s="42"/>
      <c r="G70" s="42"/>
      <c r="H70" s="42" t="s">
        <v>672</v>
      </c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 t="s">
        <v>672</v>
      </c>
      <c r="E71" s="42"/>
      <c r="F71" s="42" t="s">
        <v>672</v>
      </c>
      <c r="G71" s="42" t="s">
        <v>672</v>
      </c>
      <c r="H71" s="42"/>
      <c r="I71" s="42"/>
      <c r="J71" s="42" t="s">
        <v>672</v>
      </c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 t="s">
        <v>673</v>
      </c>
      <c r="E72" s="42"/>
      <c r="F72" s="42"/>
      <c r="G72" s="42"/>
      <c r="H72" s="42"/>
      <c r="I72" s="43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/>
      <c r="F76" s="42"/>
      <c r="G76" s="42"/>
      <c r="H76" s="42"/>
      <c r="I76" s="42"/>
      <c r="J76" s="42" t="s">
        <v>672</v>
      </c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 t="s">
        <v>671</v>
      </c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 t="s">
        <v>673</v>
      </c>
      <c r="E78" s="42"/>
      <c r="F78" s="42" t="s">
        <v>672</v>
      </c>
      <c r="G78" s="42" t="s">
        <v>672</v>
      </c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 t="s">
        <v>672</v>
      </c>
      <c r="G80" s="42" t="s">
        <v>672</v>
      </c>
      <c r="H80" s="42"/>
      <c r="I80" s="42"/>
      <c r="J80" s="42" t="s">
        <v>672</v>
      </c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 t="s">
        <v>672</v>
      </c>
      <c r="G81" s="42" t="s">
        <v>672</v>
      </c>
      <c r="H81" s="42"/>
      <c r="I81" s="42"/>
      <c r="J81" s="42" t="s">
        <v>672</v>
      </c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/>
      <c r="G83" s="42"/>
      <c r="H83" s="42" t="s">
        <v>672</v>
      </c>
      <c r="I83" s="42"/>
      <c r="J83" s="42" t="s">
        <v>672</v>
      </c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/>
      <c r="J84" s="42" t="s">
        <v>672</v>
      </c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 t="s">
        <v>673</v>
      </c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/>
      <c r="G87" s="42" t="s">
        <v>672</v>
      </c>
      <c r="H87" s="42"/>
      <c r="I87" s="42"/>
      <c r="J87" s="42" t="s">
        <v>672</v>
      </c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2"/>
      <c r="F88" s="42"/>
      <c r="G88" s="42" t="s">
        <v>672</v>
      </c>
      <c r="H88" s="42"/>
      <c r="I88" s="42"/>
      <c r="J88" s="42" t="s">
        <v>672</v>
      </c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 t="s">
        <v>673</v>
      </c>
      <c r="E89" s="42"/>
      <c r="F89" s="42" t="s">
        <v>672</v>
      </c>
      <c r="G89" s="42" t="s">
        <v>672</v>
      </c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/>
      <c r="G91" s="42"/>
      <c r="H91" s="42"/>
      <c r="I91" s="43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 t="s">
        <v>671</v>
      </c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 t="s">
        <v>673</v>
      </c>
      <c r="E93" s="42" t="s">
        <v>673</v>
      </c>
      <c r="F93" s="42"/>
      <c r="G93" s="42" t="s">
        <v>672</v>
      </c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 t="s">
        <v>671</v>
      </c>
      <c r="E94" s="42"/>
      <c r="F94" s="42"/>
      <c r="G94" s="42"/>
      <c r="H94" s="42"/>
      <c r="I94" s="43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 t="s">
        <v>673</v>
      </c>
      <c r="E95" s="42"/>
      <c r="F95" s="42"/>
      <c r="G95" s="42" t="s">
        <v>672</v>
      </c>
      <c r="H95" s="42"/>
      <c r="I95" s="42"/>
      <c r="J95" s="42" t="s">
        <v>672</v>
      </c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 t="s">
        <v>671</v>
      </c>
      <c r="E96" s="42"/>
      <c r="F96" s="42"/>
      <c r="G96" s="42"/>
      <c r="H96" s="42" t="s">
        <v>672</v>
      </c>
      <c r="I96" s="43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 t="s">
        <v>673</v>
      </c>
      <c r="E97" s="42"/>
      <c r="F97" s="42"/>
      <c r="G97" s="42"/>
      <c r="H97" s="42"/>
      <c r="I97" s="42"/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 t="s">
        <v>673</v>
      </c>
      <c r="E98" s="42"/>
      <c r="F98" s="42" t="s">
        <v>672</v>
      </c>
      <c r="G98" s="42" t="s">
        <v>672</v>
      </c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/>
      <c r="F99" s="42" t="s">
        <v>672</v>
      </c>
      <c r="G99" s="42" t="s">
        <v>672</v>
      </c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 t="s">
        <v>671</v>
      </c>
      <c r="E101" s="42"/>
      <c r="F101" s="42"/>
      <c r="G101" s="42" t="s">
        <v>672</v>
      </c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 t="s">
        <v>672</v>
      </c>
      <c r="G103" s="42" t="s">
        <v>672</v>
      </c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 t="s">
        <v>673</v>
      </c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 t="s">
        <v>673</v>
      </c>
      <c r="E105" s="42"/>
      <c r="F105" s="42" t="s">
        <v>672</v>
      </c>
      <c r="G105" s="42" t="s">
        <v>672</v>
      </c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 t="s">
        <v>671</v>
      </c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 t="s">
        <v>673</v>
      </c>
      <c r="E107" s="42"/>
      <c r="F107" s="42" t="s">
        <v>672</v>
      </c>
      <c r="G107" s="42" t="s">
        <v>672</v>
      </c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 t="s">
        <v>671</v>
      </c>
      <c r="E108" s="42"/>
      <c r="F108" s="42" t="s">
        <v>672</v>
      </c>
      <c r="G108" s="42" t="s">
        <v>672</v>
      </c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 t="s">
        <v>673</v>
      </c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 t="s">
        <v>672</v>
      </c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 t="s">
        <v>671</v>
      </c>
      <c r="E113" s="42"/>
      <c r="F113" s="42" t="s">
        <v>672</v>
      </c>
      <c r="G113" s="42" t="s">
        <v>672</v>
      </c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2" t="s">
        <v>671</v>
      </c>
      <c r="F114" s="42"/>
      <c r="G114" s="42"/>
      <c r="H114" s="42"/>
      <c r="I114" s="42"/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 t="s">
        <v>673</v>
      </c>
      <c r="E115" s="42"/>
      <c r="F115" s="42" t="s">
        <v>672</v>
      </c>
      <c r="G115" s="42" t="s">
        <v>672</v>
      </c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 t="s">
        <v>672</v>
      </c>
      <c r="E117" s="42"/>
      <c r="F117" s="42" t="s">
        <v>672</v>
      </c>
      <c r="G117" s="42" t="s">
        <v>672</v>
      </c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 t="s">
        <v>673</v>
      </c>
      <c r="E119" s="42"/>
      <c r="F119" s="42" t="s">
        <v>672</v>
      </c>
      <c r="G119" s="42" t="s">
        <v>672</v>
      </c>
      <c r="H119" s="42"/>
      <c r="I119" s="42"/>
      <c r="J119" s="42" t="s">
        <v>672</v>
      </c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 t="s">
        <v>672</v>
      </c>
      <c r="G120" s="42" t="s">
        <v>672</v>
      </c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 t="s">
        <v>672</v>
      </c>
      <c r="E121" s="42"/>
      <c r="F121" s="42" t="s">
        <v>672</v>
      </c>
      <c r="G121" s="42" t="s">
        <v>672</v>
      </c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 t="s">
        <v>673</v>
      </c>
      <c r="E122" s="42" t="s">
        <v>673</v>
      </c>
      <c r="F122" s="42" t="s">
        <v>672</v>
      </c>
      <c r="G122" s="42" t="s">
        <v>672</v>
      </c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 t="s">
        <v>671</v>
      </c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 t="s">
        <v>671</v>
      </c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 t="s">
        <v>673</v>
      </c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 t="s">
        <v>672</v>
      </c>
      <c r="E128" s="42" t="s">
        <v>671</v>
      </c>
      <c r="F128" s="42" t="s">
        <v>672</v>
      </c>
      <c r="G128" s="42" t="s">
        <v>672</v>
      </c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 t="s">
        <v>672</v>
      </c>
      <c r="G130" s="42" t="s">
        <v>672</v>
      </c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2"/>
      <c r="F131" s="42" t="s">
        <v>672</v>
      </c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 t="s">
        <v>671</v>
      </c>
      <c r="E133" s="42"/>
      <c r="F133" s="42"/>
      <c r="G133" s="42" t="s">
        <v>672</v>
      </c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2"/>
      <c r="F134" s="42"/>
      <c r="G134" s="42"/>
      <c r="H134" s="42" t="s">
        <v>672</v>
      </c>
      <c r="I134" s="43"/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 t="s">
        <v>672</v>
      </c>
      <c r="G135" s="42" t="s">
        <v>672</v>
      </c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 t="s">
        <v>673</v>
      </c>
      <c r="E136" s="42"/>
      <c r="F136" s="42" t="s">
        <v>672</v>
      </c>
      <c r="G136" s="42" t="s">
        <v>672</v>
      </c>
      <c r="H136" s="42"/>
      <c r="I136" s="42"/>
      <c r="J136" s="42" t="s">
        <v>672</v>
      </c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 t="s">
        <v>671</v>
      </c>
      <c r="E137" s="42"/>
      <c r="F137" s="42" t="s">
        <v>672</v>
      </c>
      <c r="G137" s="42" t="s">
        <v>672</v>
      </c>
      <c r="H137" s="42"/>
      <c r="I137" s="42"/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 t="s">
        <v>673</v>
      </c>
      <c r="F138" s="42" t="s">
        <v>672</v>
      </c>
      <c r="G138" s="42" t="s">
        <v>672</v>
      </c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2"/>
      <c r="F139" s="42" t="s">
        <v>672</v>
      </c>
      <c r="G139" s="42" t="s">
        <v>672</v>
      </c>
      <c r="H139" s="42"/>
      <c r="I139" s="42"/>
      <c r="J139" s="42" t="s">
        <v>672</v>
      </c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 t="s">
        <v>672</v>
      </c>
      <c r="E140" s="42"/>
      <c r="F140" s="42" t="s">
        <v>672</v>
      </c>
      <c r="G140" s="42" t="s">
        <v>672</v>
      </c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 t="s">
        <v>673</v>
      </c>
      <c r="E141" s="42"/>
      <c r="F141" s="42" t="s">
        <v>672</v>
      </c>
      <c r="G141" s="42" t="s">
        <v>672</v>
      </c>
      <c r="H141" s="42"/>
      <c r="I141" s="42"/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 t="s">
        <v>671</v>
      </c>
      <c r="F142" s="42"/>
      <c r="G142" s="42"/>
      <c r="H142" s="42"/>
      <c r="I142" s="43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 t="s">
        <v>673</v>
      </c>
      <c r="E143" s="42"/>
      <c r="F143" s="42" t="s">
        <v>672</v>
      </c>
      <c r="G143" s="42" t="s">
        <v>672</v>
      </c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 t="s">
        <v>671</v>
      </c>
      <c r="E144" s="42" t="s">
        <v>671</v>
      </c>
      <c r="F144" s="42"/>
      <c r="G144" s="42"/>
      <c r="H144" s="42" t="s">
        <v>672</v>
      </c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 t="s">
        <v>673</v>
      </c>
      <c r="E146" s="42"/>
      <c r="F146" s="42"/>
      <c r="G146" s="42"/>
      <c r="H146" s="42" t="s">
        <v>672</v>
      </c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 t="s">
        <v>671</v>
      </c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 t="s">
        <v>672</v>
      </c>
      <c r="G148" s="42" t="s">
        <v>672</v>
      </c>
      <c r="H148" s="42"/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 t="s">
        <v>671</v>
      </c>
      <c r="E150" s="42"/>
      <c r="F150" s="42"/>
      <c r="G150" s="42"/>
      <c r="H150" s="42" t="s">
        <v>672</v>
      </c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 t="s">
        <v>672</v>
      </c>
      <c r="G154" s="42" t="s">
        <v>672</v>
      </c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 t="s">
        <v>671</v>
      </c>
      <c r="E155" s="42" t="s">
        <v>673</v>
      </c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2"/>
      <c r="F160" s="42"/>
      <c r="G160" s="42"/>
      <c r="H160" s="42"/>
      <c r="I160" s="42"/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 t="s">
        <v>673</v>
      </c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2"/>
      <c r="F163" s="42"/>
      <c r="G163" s="42"/>
      <c r="H163" s="42"/>
      <c r="I163" s="43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 t="s">
        <v>673</v>
      </c>
      <c r="E165" s="42"/>
      <c r="F165" s="42" t="s">
        <v>672</v>
      </c>
      <c r="G165" s="42" t="s">
        <v>672</v>
      </c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 t="s">
        <v>671</v>
      </c>
      <c r="E166" s="42"/>
      <c r="F166" s="42" t="s">
        <v>672</v>
      </c>
      <c r="G166" s="42" t="s">
        <v>672</v>
      </c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/>
      <c r="G167" s="42"/>
      <c r="H167" s="42"/>
      <c r="I167" s="43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 t="s">
        <v>673</v>
      </c>
      <c r="E168" s="42"/>
      <c r="F168" s="42"/>
      <c r="G168" s="42"/>
      <c r="H168" s="42" t="s">
        <v>672</v>
      </c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 t="s">
        <v>671</v>
      </c>
      <c r="E170" s="42"/>
      <c r="F170" s="42" t="s">
        <v>672</v>
      </c>
      <c r="G170" s="42" t="s">
        <v>672</v>
      </c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 t="s">
        <v>671</v>
      </c>
      <c r="E171" s="42"/>
      <c r="F171" s="42" t="s">
        <v>672</v>
      </c>
      <c r="G171" s="42" t="s">
        <v>672</v>
      </c>
      <c r="H171" s="42"/>
      <c r="I171" s="43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 t="s">
        <v>671</v>
      </c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2"/>
      <c r="F175" s="42" t="s">
        <v>672</v>
      </c>
      <c r="G175" s="42" t="s">
        <v>672</v>
      </c>
      <c r="H175" s="42"/>
      <c r="I175" s="42"/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 t="s">
        <v>671</v>
      </c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2"/>
      <c r="F177" s="42" t="s">
        <v>672</v>
      </c>
      <c r="G177" s="42" t="s">
        <v>672</v>
      </c>
      <c r="H177" s="42"/>
      <c r="I177" s="42"/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 t="s">
        <v>672</v>
      </c>
      <c r="G179" s="42" t="s">
        <v>672</v>
      </c>
      <c r="H179" s="42"/>
      <c r="I179" s="42"/>
      <c r="J179" s="42" t="s">
        <v>672</v>
      </c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 t="s">
        <v>673</v>
      </c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 t="s">
        <v>673</v>
      </c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 t="s">
        <v>672</v>
      </c>
      <c r="G182" s="42" t="s">
        <v>672</v>
      </c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 t="s">
        <v>672</v>
      </c>
      <c r="G183" s="42" t="s">
        <v>672</v>
      </c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 t="s">
        <v>672</v>
      </c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2"/>
      <c r="F185" s="42"/>
      <c r="G185" s="42"/>
      <c r="H185" s="42"/>
      <c r="I185" s="42"/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 t="s">
        <v>673</v>
      </c>
      <c r="E186" s="42" t="s">
        <v>671</v>
      </c>
      <c r="F186" s="42" t="s">
        <v>672</v>
      </c>
      <c r="G186" s="42" t="s">
        <v>672</v>
      </c>
      <c r="H186" s="42"/>
      <c r="I186" s="42"/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 t="s">
        <v>672</v>
      </c>
      <c r="G187" s="42" t="s">
        <v>672</v>
      </c>
      <c r="H187" s="42"/>
      <c r="I187" s="42"/>
      <c r="J187" s="42" t="s">
        <v>672</v>
      </c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 t="s">
        <v>673</v>
      </c>
      <c r="E188" s="42"/>
      <c r="F188" s="42"/>
      <c r="G188" s="42"/>
      <c r="H188" s="42"/>
      <c r="I188" s="43"/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 t="s">
        <v>671</v>
      </c>
      <c r="E189" s="42" t="s">
        <v>673</v>
      </c>
      <c r="F189" s="42" t="s">
        <v>672</v>
      </c>
      <c r="G189" s="42" t="s">
        <v>672</v>
      </c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2"/>
      <c r="F190" s="42" t="s">
        <v>674</v>
      </c>
      <c r="G190" s="42"/>
      <c r="H190" s="42"/>
      <c r="I190" s="43"/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 t="s">
        <v>672</v>
      </c>
      <c r="E191" s="42" t="s">
        <v>671</v>
      </c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 t="s">
        <v>671</v>
      </c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 t="s">
        <v>671</v>
      </c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 t="s">
        <v>673</v>
      </c>
      <c r="E196" s="42"/>
      <c r="F196" s="42"/>
      <c r="G196" s="42"/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 t="s">
        <v>671</v>
      </c>
      <c r="E197" s="42"/>
      <c r="F197" s="42" t="s">
        <v>672</v>
      </c>
      <c r="G197" s="42" t="s">
        <v>672</v>
      </c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 t="s">
        <v>671</v>
      </c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/>
      <c r="F200" s="42"/>
      <c r="G200" s="42"/>
      <c r="H200" s="42"/>
      <c r="I200" s="42"/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/>
      <c r="I201" s="42"/>
      <c r="J201" s="42"/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2"/>
      <c r="F202" s="42" t="s">
        <v>672</v>
      </c>
      <c r="G202" s="42" t="s">
        <v>672</v>
      </c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 t="s">
        <v>673</v>
      </c>
      <c r="E203" s="42"/>
      <c r="F203" s="42"/>
      <c r="G203" s="42"/>
      <c r="H203" s="42" t="s">
        <v>672</v>
      </c>
      <c r="I203" s="42"/>
      <c r="J203" s="42" t="s">
        <v>672</v>
      </c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 t="s">
        <v>672</v>
      </c>
      <c r="G204" s="42" t="s">
        <v>672</v>
      </c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 t="s">
        <v>673</v>
      </c>
      <c r="E205" s="42"/>
      <c r="F205" s="42" t="s">
        <v>672</v>
      </c>
      <c r="G205" s="42" t="s">
        <v>672</v>
      </c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 t="s">
        <v>671</v>
      </c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 t="s">
        <v>671</v>
      </c>
      <c r="E208" s="42"/>
      <c r="F208" s="42"/>
      <c r="G208" s="42" t="s">
        <v>672</v>
      </c>
      <c r="H208" s="42"/>
      <c r="I208" s="43"/>
      <c r="J208" s="42" t="s">
        <v>672</v>
      </c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 t="s">
        <v>671</v>
      </c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2"/>
      <c r="F210" s="42"/>
      <c r="G210" s="42"/>
      <c r="H210" s="42" t="s">
        <v>672</v>
      </c>
      <c r="I210" s="42"/>
      <c r="J210" s="42" t="s">
        <v>672</v>
      </c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 t="s">
        <v>672</v>
      </c>
      <c r="G211" s="42" t="s">
        <v>672</v>
      </c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2"/>
      <c r="F212" s="42"/>
      <c r="G212" s="42"/>
      <c r="H212" s="42"/>
      <c r="I212" s="42"/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/>
      <c r="G215" s="42"/>
      <c r="H215" s="42" t="s">
        <v>672</v>
      </c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 t="s">
        <v>672</v>
      </c>
      <c r="G216" s="42" t="s">
        <v>672</v>
      </c>
      <c r="H216" s="42"/>
      <c r="I216" s="43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/>
      <c r="F217" s="42" t="s">
        <v>672</v>
      </c>
      <c r="G217" s="42" t="s">
        <v>672</v>
      </c>
      <c r="H217" s="42"/>
      <c r="I217" s="43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 t="s">
        <v>673</v>
      </c>
      <c r="E218" s="42"/>
      <c r="F218" s="42"/>
      <c r="G218" s="42"/>
      <c r="H218" s="42"/>
      <c r="I218" s="42"/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/>
      <c r="G221" s="42"/>
      <c r="H221" s="42"/>
      <c r="I221" s="43"/>
      <c r="J221" s="42"/>
      <c r="K221" s="42"/>
      <c r="L221" s="42"/>
    </row>
    <row r="222" spans="1:12" x14ac:dyDescent="0.25">
      <c r="A222" t="s">
        <v>675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743</v>
      </c>
    </row>
    <row r="2" spans="1:12" customFormat="1" x14ac:dyDescent="0.25">
      <c r="A2" s="35" t="s">
        <v>3</v>
      </c>
      <c r="B2" s="36" t="s">
        <v>357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 t="s">
        <v>857</v>
      </c>
      <c r="L4" s="38"/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/>
      <c r="G5" s="42"/>
      <c r="H5" s="42"/>
      <c r="I5" s="43"/>
      <c r="J5" s="42"/>
      <c r="K5" s="42">
        <v>-208594500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2"/>
      <c r="F7" s="42"/>
      <c r="G7" s="42"/>
      <c r="H7" s="42"/>
      <c r="I7" s="42"/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/>
      <c r="G8" s="42"/>
      <c r="H8" s="42"/>
      <c r="I8" s="42"/>
      <c r="J8" s="42"/>
      <c r="K8" s="42">
        <v>-1007092</v>
      </c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/>
      <c r="G9" s="42"/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/>
      <c r="F12" s="42"/>
      <c r="G12" s="42"/>
      <c r="H12" s="42"/>
      <c r="I12" s="42"/>
      <c r="J12" s="42"/>
      <c r="K12" s="42">
        <v>-1593576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/>
      <c r="F13" s="42"/>
      <c r="G13" s="42"/>
      <c r="H13" s="42"/>
      <c r="I13" s="42"/>
      <c r="J13" s="42"/>
      <c r="K13" s="42">
        <v>-3934328</v>
      </c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/>
      <c r="G15" s="42"/>
      <c r="H15" s="42"/>
      <c r="I15" s="42"/>
      <c r="J15" s="42"/>
      <c r="K15" s="42">
        <v>-1599828</v>
      </c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2"/>
      <c r="F16" s="42"/>
      <c r="G16" s="42"/>
      <c r="H16" s="42"/>
      <c r="I16" s="42"/>
      <c r="J16" s="42"/>
      <c r="K16" s="42">
        <v>-1218087</v>
      </c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2"/>
      <c r="F18" s="42"/>
      <c r="G18" s="42"/>
      <c r="H18" s="42"/>
      <c r="I18" s="42"/>
      <c r="J18" s="42"/>
      <c r="K18" s="42">
        <v>-1053808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/>
      <c r="F20" s="42"/>
      <c r="G20" s="42"/>
      <c r="H20" s="42"/>
      <c r="I20" s="42"/>
      <c r="J20" s="42"/>
      <c r="K20" s="42">
        <v>-12360642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/>
      <c r="H21" s="42"/>
      <c r="I21" s="42"/>
      <c r="J21" s="42"/>
      <c r="K21" s="42">
        <v>-6093731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/>
      <c r="F22" s="42"/>
      <c r="G22" s="42"/>
      <c r="H22" s="42"/>
      <c r="I22" s="43"/>
      <c r="J22" s="42"/>
      <c r="K22" s="42">
        <v>-2778595</v>
      </c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2"/>
      <c r="F24" s="42"/>
      <c r="G24" s="42"/>
      <c r="H24" s="42"/>
      <c r="I24" s="43"/>
      <c r="J24" s="42"/>
      <c r="K24" s="42">
        <v>-133775859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/>
      <c r="F26" s="42"/>
      <c r="G26" s="42"/>
      <c r="H26" s="42"/>
      <c r="I26" s="42"/>
      <c r="J26" s="42"/>
      <c r="K26" s="42">
        <v>-6607174</v>
      </c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/>
      <c r="F27" s="42"/>
      <c r="G27" s="42"/>
      <c r="H27" s="42"/>
      <c r="I27" s="42"/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2"/>
      <c r="F28" s="42"/>
      <c r="G28" s="42"/>
      <c r="H28" s="42"/>
      <c r="I28" s="42"/>
      <c r="J28" s="42"/>
      <c r="K28" s="42">
        <v>-369759102</v>
      </c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/>
      <c r="G30" s="42"/>
      <c r="H30" s="42"/>
      <c r="I30" s="43"/>
      <c r="J30" s="42"/>
      <c r="K30" s="42">
        <v>-96854592</v>
      </c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/>
      <c r="G31" s="42"/>
      <c r="H31" s="42"/>
      <c r="I31" s="42"/>
      <c r="J31" s="42"/>
      <c r="K31" s="42">
        <v>-44459514</v>
      </c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2"/>
      <c r="F35" s="42"/>
      <c r="G35" s="42"/>
      <c r="H35" s="42"/>
      <c r="I35" s="42"/>
      <c r="J35" s="42"/>
      <c r="K35" s="42">
        <v>-1313310</v>
      </c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/>
      <c r="G38" s="42"/>
      <c r="H38" s="42"/>
      <c r="I38" s="42"/>
      <c r="J38" s="42"/>
      <c r="K38" s="42">
        <v>-13431931</v>
      </c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/>
      <c r="F39" s="42"/>
      <c r="G39" s="42"/>
      <c r="H39" s="42"/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/>
      <c r="F41" s="42"/>
      <c r="G41" s="42"/>
      <c r="H41" s="42"/>
      <c r="I41" s="42"/>
      <c r="J41" s="42"/>
      <c r="K41" s="42">
        <v>-15166248</v>
      </c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/>
      <c r="F43" s="42"/>
      <c r="G43" s="42"/>
      <c r="H43" s="42"/>
      <c r="I43" s="42"/>
      <c r="J43" s="42"/>
      <c r="K43" s="42">
        <v>-8414723</v>
      </c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/>
      <c r="G44" s="42"/>
      <c r="H44" s="42"/>
      <c r="I44" s="42"/>
      <c r="J44" s="42"/>
      <c r="K44" s="42">
        <v>-3109116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/>
      <c r="G45" s="42"/>
      <c r="H45" s="42"/>
      <c r="I45" s="42"/>
      <c r="J45" s="42"/>
      <c r="K45" s="42">
        <v>-26299170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/>
      <c r="F46" s="42"/>
      <c r="G46" s="42"/>
      <c r="H46" s="42"/>
      <c r="I46" s="42"/>
      <c r="J46" s="42"/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2"/>
      <c r="F50" s="42"/>
      <c r="G50" s="42"/>
      <c r="H50" s="42"/>
      <c r="I50" s="42"/>
      <c r="J50" s="42"/>
      <c r="K50" s="42">
        <v>-1770497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/>
      <c r="G51" s="42"/>
      <c r="H51" s="42"/>
      <c r="I51" s="42"/>
      <c r="J51" s="42"/>
      <c r="K51" s="42">
        <v>-2308966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/>
      <c r="F52" s="42"/>
      <c r="G52" s="42"/>
      <c r="H52" s="42"/>
      <c r="I52" s="42"/>
      <c r="J52" s="42"/>
      <c r="K52" s="42">
        <v>-12080763</v>
      </c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/>
      <c r="F54" s="42"/>
      <c r="G54" s="42"/>
      <c r="H54" s="42"/>
      <c r="I54" s="42"/>
      <c r="J54" s="42"/>
      <c r="K54" s="42">
        <v>-19926993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/>
      <c r="J55" s="42"/>
      <c r="K55" s="42">
        <v>-10903111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2"/>
      <c r="F56" s="42"/>
      <c r="G56" s="42"/>
      <c r="H56" s="42"/>
      <c r="I56" s="43"/>
      <c r="J56" s="42"/>
      <c r="K56" s="42">
        <v>-200718334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2"/>
      <c r="F57" s="42"/>
      <c r="G57" s="42"/>
      <c r="H57" s="42"/>
      <c r="I57" s="42"/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/>
      <c r="F61" s="42"/>
      <c r="G61" s="42"/>
      <c r="H61" s="42"/>
      <c r="I61" s="43"/>
      <c r="J61" s="42"/>
      <c r="K61" s="42">
        <v>-83921161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/>
      <c r="G62" s="42"/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2"/>
      <c r="F63" s="42"/>
      <c r="G63" s="42"/>
      <c r="H63" s="42"/>
      <c r="I63" s="43"/>
      <c r="J63" s="42"/>
      <c r="K63" s="42">
        <v>-88635171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/>
      <c r="G64" s="42"/>
      <c r="H64" s="42"/>
      <c r="I64" s="43"/>
      <c r="J64" s="42"/>
      <c r="K64" s="42">
        <v>-15775504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/>
      <c r="G65" s="42"/>
      <c r="H65" s="42"/>
      <c r="I65" s="42"/>
      <c r="J65" s="42"/>
      <c r="K65" s="42">
        <v>-33805973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2"/>
      <c r="F67" s="42"/>
      <c r="G67" s="42"/>
      <c r="H67" s="42"/>
      <c r="I67" s="43"/>
      <c r="J67" s="42"/>
      <c r="K67" s="42">
        <v>-27087527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2"/>
      <c r="F68" s="42"/>
      <c r="G68" s="42"/>
      <c r="H68" s="42"/>
      <c r="I68" s="42"/>
      <c r="J68" s="42"/>
      <c r="K68" s="42">
        <v>-18933300</v>
      </c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2"/>
      <c r="F69" s="42"/>
      <c r="G69" s="42"/>
      <c r="H69" s="42"/>
      <c r="I69" s="42"/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/>
      <c r="G70" s="42"/>
      <c r="H70" s="42"/>
      <c r="I70" s="42"/>
      <c r="J70" s="42"/>
      <c r="K70" s="42">
        <v>-16028209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/>
      <c r="G71" s="42"/>
      <c r="H71" s="42"/>
      <c r="I71" s="42"/>
      <c r="J71" s="42"/>
      <c r="K71" s="42">
        <v>-1526095</v>
      </c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/>
      <c r="F72" s="42"/>
      <c r="G72" s="42"/>
      <c r="H72" s="42"/>
      <c r="I72" s="43"/>
      <c r="J72" s="42"/>
      <c r="K72" s="42">
        <v>-11349797</v>
      </c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/>
      <c r="H73" s="42"/>
      <c r="I73" s="42"/>
      <c r="J73" s="42"/>
      <c r="K73" s="42">
        <v>-33216298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/>
      <c r="F76" s="42"/>
      <c r="G76" s="42"/>
      <c r="H76" s="42"/>
      <c r="I76" s="42"/>
      <c r="J76" s="42"/>
      <c r="K76" s="42">
        <v>-898913</v>
      </c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/>
      <c r="G77" s="42"/>
      <c r="H77" s="42"/>
      <c r="I77" s="42"/>
      <c r="J77" s="42"/>
      <c r="K77" s="42">
        <v>-6963228</v>
      </c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/>
      <c r="G78" s="42"/>
      <c r="H78" s="42"/>
      <c r="I78" s="42"/>
      <c r="J78" s="42"/>
      <c r="K78" s="42">
        <v>-1283772</v>
      </c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/>
      <c r="G80" s="42"/>
      <c r="H80" s="42"/>
      <c r="I80" s="42"/>
      <c r="J80" s="42"/>
      <c r="K80" s="42">
        <v>-6264074</v>
      </c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/>
      <c r="G81" s="42"/>
      <c r="H81" s="42"/>
      <c r="I81" s="42"/>
      <c r="J81" s="42"/>
      <c r="K81" s="42">
        <v>-6276654</v>
      </c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/>
      <c r="G83" s="42"/>
      <c r="H83" s="42"/>
      <c r="I83" s="42"/>
      <c r="J83" s="42"/>
      <c r="K83" s="42">
        <v>-5319028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/>
      <c r="F86" s="42"/>
      <c r="G86" s="42"/>
      <c r="H86" s="42"/>
      <c r="I86" s="42"/>
      <c r="J86" s="42"/>
      <c r="K86" s="42">
        <v>-17445000</v>
      </c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2"/>
      <c r="F88" s="42"/>
      <c r="G88" s="42"/>
      <c r="H88" s="42"/>
      <c r="I88" s="42"/>
      <c r="J88" s="42"/>
      <c r="K88" s="42">
        <v>-90569486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/>
      <c r="G91" s="42"/>
      <c r="H91" s="42"/>
      <c r="I91" s="43"/>
      <c r="J91" s="42"/>
      <c r="K91" s="42">
        <v>-1144050</v>
      </c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/>
      <c r="F93" s="42"/>
      <c r="G93" s="42"/>
      <c r="H93" s="42"/>
      <c r="I93" s="42"/>
      <c r="J93" s="42"/>
      <c r="K93" s="42">
        <v>-6345214</v>
      </c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/>
      <c r="F94" s="42"/>
      <c r="G94" s="42"/>
      <c r="H94" s="42"/>
      <c r="I94" s="43"/>
      <c r="J94" s="42"/>
      <c r="K94" s="42">
        <v>-609657639</v>
      </c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/>
      <c r="F96" s="42"/>
      <c r="G96" s="42"/>
      <c r="H96" s="42"/>
      <c r="I96" s="43"/>
      <c r="J96" s="42"/>
      <c r="K96" s="42">
        <v>-34116336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2"/>
      <c r="F97" s="42"/>
      <c r="G97" s="42"/>
      <c r="H97" s="42"/>
      <c r="I97" s="42"/>
      <c r="J97" s="42"/>
      <c r="K97" s="42">
        <v>-4258384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/>
      <c r="G100" s="42"/>
      <c r="H100" s="42"/>
      <c r="I100" s="42"/>
      <c r="J100" s="42"/>
      <c r="K100" s="42">
        <v>-23644664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/>
      <c r="G103" s="42"/>
      <c r="H103" s="42"/>
      <c r="I103" s="42"/>
      <c r="J103" s="42"/>
      <c r="K103" s="42">
        <v>-32426198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2"/>
      <c r="F105" s="42"/>
      <c r="G105" s="42"/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/>
      <c r="F106" s="42"/>
      <c r="G106" s="42"/>
      <c r="H106" s="42"/>
      <c r="I106" s="42"/>
      <c r="J106" s="42"/>
      <c r="K106" s="42">
        <v>-2912469</v>
      </c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2"/>
      <c r="F107" s="42"/>
      <c r="G107" s="42"/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/>
      <c r="J111" s="42"/>
      <c r="K111" s="42">
        <v>-7064543</v>
      </c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2"/>
      <c r="F114" s="42"/>
      <c r="G114" s="42"/>
      <c r="H114" s="42"/>
      <c r="I114" s="42"/>
      <c r="J114" s="42"/>
      <c r="K114" s="42">
        <v>-10787224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/>
      <c r="F117" s="42"/>
      <c r="G117" s="42"/>
      <c r="H117" s="42"/>
      <c r="I117" s="42"/>
      <c r="J117" s="42"/>
      <c r="K117" s="42">
        <v>-1639476</v>
      </c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/>
      <c r="H118" s="42"/>
      <c r="I118" s="42"/>
      <c r="J118" s="42"/>
      <c r="K118" s="42">
        <v>-1456642</v>
      </c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2"/>
      <c r="F119" s="42"/>
      <c r="G119" s="42"/>
      <c r="H119" s="42"/>
      <c r="I119" s="42"/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/>
      <c r="G122" s="42"/>
      <c r="H122" s="42"/>
      <c r="I122" s="42"/>
      <c r="J122" s="42"/>
      <c r="K122" s="42">
        <v>-11540189</v>
      </c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/>
      <c r="J123" s="42"/>
      <c r="K123" s="42">
        <v>-5596719</v>
      </c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/>
      <c r="F124" s="42"/>
      <c r="G124" s="42"/>
      <c r="H124" s="42"/>
      <c r="I124" s="42"/>
      <c r="J124" s="42"/>
      <c r="K124" s="42">
        <v>-7378716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/>
      <c r="F125" s="42"/>
      <c r="G125" s="42"/>
      <c r="H125" s="42"/>
      <c r="I125" s="42"/>
      <c r="J125" s="42"/>
      <c r="K125" s="42">
        <v>-1571320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2"/>
      <c r="F131" s="42"/>
      <c r="G131" s="42"/>
      <c r="H131" s="42"/>
      <c r="I131" s="42"/>
      <c r="J131" s="42"/>
      <c r="K131" s="42">
        <v>-1539296</v>
      </c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2"/>
      <c r="F134" s="42"/>
      <c r="G134" s="42"/>
      <c r="H134" s="42"/>
      <c r="I134" s="43"/>
      <c r="J134" s="42"/>
      <c r="K134" s="42">
        <v>-67078827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/>
      <c r="F136" s="42"/>
      <c r="G136" s="42"/>
      <c r="H136" s="42"/>
      <c r="I136" s="42"/>
      <c r="J136" s="42"/>
      <c r="K136" s="42">
        <v>-1045582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2"/>
      <c r="F137" s="42"/>
      <c r="G137" s="42"/>
      <c r="H137" s="42"/>
      <c r="I137" s="42"/>
      <c r="J137" s="42"/>
      <c r="K137" s="42">
        <v>-1948999</v>
      </c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/>
      <c r="F138" s="42"/>
      <c r="G138" s="42"/>
      <c r="H138" s="42"/>
      <c r="I138" s="42"/>
      <c r="J138" s="42"/>
      <c r="K138" s="42">
        <v>-10072496</v>
      </c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2"/>
      <c r="F139" s="42"/>
      <c r="G139" s="42"/>
      <c r="H139" s="42"/>
      <c r="I139" s="42"/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2"/>
      <c r="F141" s="42"/>
      <c r="G141" s="42"/>
      <c r="H141" s="42"/>
      <c r="I141" s="42"/>
      <c r="J141" s="42"/>
      <c r="K141" s="42">
        <v>-8088719</v>
      </c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/>
      <c r="G142" s="42"/>
      <c r="H142" s="42"/>
      <c r="I142" s="43"/>
      <c r="J142" s="42"/>
      <c r="K142" s="42">
        <v>-111245890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/>
      <c r="G144" s="42"/>
      <c r="H144" s="42"/>
      <c r="I144" s="42"/>
      <c r="J144" s="42"/>
      <c r="K144" s="42">
        <v>-2113291</v>
      </c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/>
      <c r="F146" s="42"/>
      <c r="G146" s="42"/>
      <c r="H146" s="42"/>
      <c r="I146" s="42"/>
      <c r="J146" s="42"/>
      <c r="K146" s="42">
        <v>-1187057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/>
      <c r="F147" s="42"/>
      <c r="G147" s="42"/>
      <c r="H147" s="42"/>
      <c r="I147" s="42"/>
      <c r="J147" s="42"/>
      <c r="K147" s="42">
        <v>-10613799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/>
      <c r="G148" s="42"/>
      <c r="H148" s="42"/>
      <c r="I148" s="42"/>
      <c r="J148" s="42"/>
      <c r="K148" s="42">
        <v>-124056213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/>
      <c r="G149" s="42"/>
      <c r="H149" s="42"/>
      <c r="I149" s="42"/>
      <c r="J149" s="42"/>
      <c r="K149" s="42">
        <v>-9004723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/>
      <c r="G151" s="42"/>
      <c r="H151" s="42"/>
      <c r="I151" s="42"/>
      <c r="J151" s="42"/>
      <c r="K151" s="42">
        <v>-8165514</v>
      </c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/>
      <c r="F152" s="42"/>
      <c r="G152" s="42"/>
      <c r="H152" s="42"/>
      <c r="I152" s="42"/>
      <c r="J152" s="42"/>
      <c r="K152" s="42">
        <v>-34136681</v>
      </c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/>
      <c r="G154" s="42"/>
      <c r="H154" s="42"/>
      <c r="I154" s="42"/>
      <c r="J154" s="42"/>
      <c r="K154" s="42">
        <v>-128076697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/>
      <c r="J157" s="42"/>
      <c r="K157" s="42">
        <v>-894201</v>
      </c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2"/>
      <c r="F160" s="42"/>
      <c r="G160" s="42"/>
      <c r="H160" s="42"/>
      <c r="I160" s="42"/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/>
      <c r="F161" s="42"/>
      <c r="G161" s="42"/>
      <c r="H161" s="42"/>
      <c r="I161" s="42"/>
      <c r="J161" s="42"/>
      <c r="K161" s="42">
        <v>-7443633</v>
      </c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2"/>
      <c r="F163" s="42"/>
      <c r="G163" s="42"/>
      <c r="H163" s="42"/>
      <c r="I163" s="43"/>
      <c r="J163" s="42"/>
      <c r="K163" s="42">
        <v>-52821295</v>
      </c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/>
      <c r="G166" s="42"/>
      <c r="H166" s="42"/>
      <c r="I166" s="42"/>
      <c r="J166" s="42"/>
      <c r="K166" s="42">
        <v>-15568182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/>
      <c r="G167" s="42"/>
      <c r="H167" s="42"/>
      <c r="I167" s="43"/>
      <c r="J167" s="42"/>
      <c r="K167" s="42">
        <v>-185861921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/>
      <c r="F168" s="42"/>
      <c r="G168" s="42"/>
      <c r="H168" s="42"/>
      <c r="I168" s="42"/>
      <c r="J168" s="42"/>
      <c r="K168" s="42">
        <v>-34115239</v>
      </c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/>
      <c r="G169" s="42"/>
      <c r="H169" s="42"/>
      <c r="I169" s="42"/>
      <c r="J169" s="42"/>
      <c r="K169" s="42">
        <v>-20113489</v>
      </c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/>
      <c r="F170" s="42"/>
      <c r="G170" s="42"/>
      <c r="H170" s="42"/>
      <c r="I170" s="42"/>
      <c r="J170" s="42"/>
      <c r="K170" s="42">
        <v>-2482947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/>
      <c r="F171" s="42"/>
      <c r="G171" s="42"/>
      <c r="H171" s="42"/>
      <c r="I171" s="43"/>
      <c r="J171" s="42"/>
      <c r="K171" s="42">
        <v>-23669293</v>
      </c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/>
      <c r="G174" s="42"/>
      <c r="H174" s="42"/>
      <c r="I174" s="42"/>
      <c r="J174" s="42"/>
      <c r="K174" s="42">
        <v>-4902315</v>
      </c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2"/>
      <c r="F175" s="42"/>
      <c r="G175" s="42"/>
      <c r="H175" s="42"/>
      <c r="I175" s="42"/>
      <c r="J175" s="42"/>
      <c r="K175" s="42">
        <v>-2176402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2"/>
      <c r="F176" s="42"/>
      <c r="G176" s="42"/>
      <c r="H176" s="42"/>
      <c r="I176" s="42"/>
      <c r="J176" s="42"/>
      <c r="K176" s="42">
        <v>-17103139</v>
      </c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2"/>
      <c r="F177" s="42"/>
      <c r="G177" s="42"/>
      <c r="H177" s="42"/>
      <c r="I177" s="42"/>
      <c r="J177" s="42"/>
      <c r="K177" s="42">
        <v>-13689896</v>
      </c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/>
      <c r="G179" s="42"/>
      <c r="H179" s="42"/>
      <c r="I179" s="42"/>
      <c r="J179" s="42"/>
      <c r="K179" s="42">
        <v>-19385202</v>
      </c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/>
      <c r="G183" s="42"/>
      <c r="H183" s="42"/>
      <c r="I183" s="42"/>
      <c r="J183" s="42"/>
      <c r="K183" s="42">
        <v>-8072827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/>
      <c r="F184" s="42"/>
      <c r="G184" s="42"/>
      <c r="H184" s="42"/>
      <c r="I184" s="42"/>
      <c r="J184" s="42"/>
      <c r="K184" s="42">
        <v>-960401</v>
      </c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2"/>
      <c r="F185" s="42"/>
      <c r="G185" s="42"/>
      <c r="H185" s="42"/>
      <c r="I185" s="42"/>
      <c r="J185" s="42"/>
      <c r="K185" s="42">
        <v>-972109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2"/>
      <c r="F186" s="42"/>
      <c r="G186" s="42"/>
      <c r="H186" s="42"/>
      <c r="I186" s="42"/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/>
      <c r="G187" s="42"/>
      <c r="H187" s="42"/>
      <c r="I187" s="42"/>
      <c r="J187" s="42"/>
      <c r="K187" s="42">
        <v>-70938621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2"/>
      <c r="F188" s="42"/>
      <c r="G188" s="42"/>
      <c r="H188" s="42"/>
      <c r="I188" s="43"/>
      <c r="J188" s="42"/>
      <c r="K188" s="42">
        <v>-126473382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2"/>
      <c r="F190" s="42"/>
      <c r="G190" s="42"/>
      <c r="H190" s="42"/>
      <c r="I190" s="43"/>
      <c r="J190" s="42"/>
      <c r="K190" s="42">
        <v>-3581344302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/>
      <c r="F191" s="42"/>
      <c r="G191" s="42"/>
      <c r="H191" s="42"/>
      <c r="I191" s="42"/>
      <c r="J191" s="42"/>
      <c r="K191" s="42">
        <v>-5997338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/>
      <c r="F192" s="42"/>
      <c r="G192" s="42"/>
      <c r="H192" s="42"/>
      <c r="I192" s="42"/>
      <c r="J192" s="42"/>
      <c r="K192" s="42">
        <v>-44986215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/>
      <c r="G195" s="42"/>
      <c r="H195" s="42"/>
      <c r="I195" s="42"/>
      <c r="J195" s="42"/>
      <c r="K195" s="42">
        <v>-10732634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2"/>
      <c r="F196" s="42"/>
      <c r="G196" s="42"/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/>
      <c r="G198" s="42"/>
      <c r="H198" s="42"/>
      <c r="I198" s="42"/>
      <c r="J198" s="42"/>
      <c r="K198" s="42">
        <v>-3631524</v>
      </c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/>
      <c r="F200" s="42"/>
      <c r="G200" s="42"/>
      <c r="H200" s="42"/>
      <c r="I200" s="42"/>
      <c r="J200" s="42"/>
      <c r="K200" s="42">
        <v>-2139484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/>
      <c r="I201" s="42"/>
      <c r="J201" s="42"/>
      <c r="K201" s="42">
        <v>-2052161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2"/>
      <c r="F202" s="42"/>
      <c r="G202" s="42"/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/>
      <c r="F203" s="42"/>
      <c r="G203" s="42"/>
      <c r="H203" s="42"/>
      <c r="I203" s="42"/>
      <c r="J203" s="42"/>
      <c r="K203" s="42">
        <v>-1083303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/>
      <c r="H206" s="42"/>
      <c r="I206" s="42"/>
      <c r="J206" s="42"/>
      <c r="K206" s="42">
        <v>-7217743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/>
      <c r="G207" s="42"/>
      <c r="H207" s="42"/>
      <c r="I207" s="42"/>
      <c r="J207" s="42"/>
      <c r="K207" s="42">
        <v>-6240952</v>
      </c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2"/>
      <c r="F208" s="42"/>
      <c r="G208" s="42"/>
      <c r="H208" s="42"/>
      <c r="I208" s="43"/>
      <c r="J208" s="42"/>
      <c r="K208" s="42">
        <v>-136617775</v>
      </c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/>
      <c r="G209" s="42"/>
      <c r="H209" s="42"/>
      <c r="I209" s="42"/>
      <c r="J209" s="42"/>
      <c r="K209" s="42">
        <v>-3576303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2"/>
      <c r="F210" s="42"/>
      <c r="G210" s="42"/>
      <c r="H210" s="42"/>
      <c r="I210" s="42"/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/>
      <c r="G211" s="42"/>
      <c r="H211" s="42"/>
      <c r="I211" s="42"/>
      <c r="J211" s="42"/>
      <c r="K211" s="42">
        <v>-17285024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2"/>
      <c r="F212" s="42"/>
      <c r="G212" s="42"/>
      <c r="H212" s="42"/>
      <c r="I212" s="42"/>
      <c r="J212" s="42"/>
      <c r="K212" s="42">
        <v>-2332368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/>
      <c r="G214" s="42"/>
      <c r="H214" s="42"/>
      <c r="I214" s="42"/>
      <c r="J214" s="42"/>
      <c r="K214" s="42">
        <v>-31892125</v>
      </c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/>
      <c r="G215" s="42"/>
      <c r="H215" s="42"/>
      <c r="I215" s="42"/>
      <c r="J215" s="42"/>
      <c r="K215" s="42">
        <v>-2830660</v>
      </c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/>
      <c r="G216" s="42"/>
      <c r="H216" s="42"/>
      <c r="I216" s="43"/>
      <c r="J216" s="42"/>
      <c r="K216" s="42">
        <v>-13648076</v>
      </c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/>
      <c r="F217" s="42"/>
      <c r="G217" s="42"/>
      <c r="H217" s="42"/>
      <c r="I217" s="43"/>
      <c r="J217" s="42"/>
      <c r="K217" s="42">
        <v>-80048556</v>
      </c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2"/>
      <c r="F218" s="42"/>
      <c r="G218" s="42"/>
      <c r="H218" s="42"/>
      <c r="I218" s="42"/>
      <c r="J218" s="42"/>
      <c r="K218" s="42">
        <v>-1409302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/>
      <c r="G219" s="42"/>
      <c r="H219" s="42"/>
      <c r="I219" s="42"/>
      <c r="J219" s="42"/>
      <c r="K219" s="42">
        <v>-10509247</v>
      </c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/>
      <c r="J220" s="42"/>
      <c r="K220" s="42">
        <v>-21097331</v>
      </c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/>
      <c r="G221" s="42"/>
      <c r="H221" s="42"/>
      <c r="I221" s="43"/>
      <c r="J221" s="42"/>
      <c r="K221" s="42">
        <v>-82245175</v>
      </c>
      <c r="L221" s="42"/>
    </row>
    <row r="222" spans="1:12" x14ac:dyDescent="0.25">
      <c r="A222" t="s">
        <v>715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1</v>
      </c>
      <c r="B1" s="36" t="s">
        <v>858</v>
      </c>
    </row>
    <row r="2" spans="1:12" customFormat="1" x14ac:dyDescent="0.25">
      <c r="A2" s="35" t="s">
        <v>3</v>
      </c>
      <c r="B2" s="36" t="s">
        <v>363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>
        <v>1670</v>
      </c>
      <c r="G5" s="42">
        <v>1973</v>
      </c>
      <c r="H5" s="42">
        <v>2490</v>
      </c>
      <c r="I5" s="42">
        <v>1989</v>
      </c>
      <c r="J5" s="42">
        <v>1586</v>
      </c>
      <c r="K5" s="42">
        <v>1469</v>
      </c>
      <c r="L5" s="42">
        <v>1296</v>
      </c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/>
      <c r="F6" s="42">
        <v>13</v>
      </c>
      <c r="G6" s="42">
        <v>27</v>
      </c>
      <c r="H6" s="42">
        <v>39</v>
      </c>
      <c r="I6" s="42">
        <v>47</v>
      </c>
      <c r="J6" s="42">
        <v>93</v>
      </c>
      <c r="K6" s="42">
        <v>70</v>
      </c>
      <c r="L6" s="42">
        <v>86</v>
      </c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2"/>
      <c r="F7" s="42">
        <v>50</v>
      </c>
      <c r="G7" s="42">
        <v>59</v>
      </c>
      <c r="H7" s="42">
        <v>79</v>
      </c>
      <c r="I7" s="42">
        <v>72</v>
      </c>
      <c r="J7" s="42">
        <v>144</v>
      </c>
      <c r="K7" s="42">
        <v>535</v>
      </c>
      <c r="L7" s="42">
        <v>780</v>
      </c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>
        <v>181</v>
      </c>
      <c r="G8" s="42">
        <v>192</v>
      </c>
      <c r="H8" s="42">
        <v>225</v>
      </c>
      <c r="I8" s="42">
        <v>185</v>
      </c>
      <c r="J8" s="42">
        <v>222</v>
      </c>
      <c r="K8" s="42">
        <v>310</v>
      </c>
      <c r="L8" s="42">
        <v>366</v>
      </c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>
        <v>48</v>
      </c>
      <c r="G9" s="42">
        <v>86</v>
      </c>
      <c r="H9" s="42">
        <v>81</v>
      </c>
      <c r="I9" s="42">
        <v>54</v>
      </c>
      <c r="J9" s="42">
        <v>66</v>
      </c>
      <c r="K9" s="42">
        <v>59</v>
      </c>
      <c r="L9" s="42">
        <v>93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>
        <v>16</v>
      </c>
      <c r="G10" s="42">
        <v>16</v>
      </c>
      <c r="H10" s="42">
        <v>164</v>
      </c>
      <c r="I10" s="42">
        <v>265</v>
      </c>
      <c r="J10" s="42">
        <v>367</v>
      </c>
      <c r="K10" s="42">
        <v>318</v>
      </c>
      <c r="L10" s="42">
        <v>290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/>
      <c r="F11" s="42">
        <v>40</v>
      </c>
      <c r="G11" s="42">
        <v>61</v>
      </c>
      <c r="H11" s="42">
        <v>80</v>
      </c>
      <c r="I11" s="42">
        <v>96</v>
      </c>
      <c r="J11" s="42">
        <v>142</v>
      </c>
      <c r="K11" s="42">
        <v>120</v>
      </c>
      <c r="L11" s="42">
        <v>319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/>
      <c r="F12" s="42">
        <v>170</v>
      </c>
      <c r="G12" s="42">
        <v>114</v>
      </c>
      <c r="H12" s="42">
        <v>196</v>
      </c>
      <c r="I12" s="42">
        <v>179</v>
      </c>
      <c r="J12" s="42">
        <v>212</v>
      </c>
      <c r="K12" s="42">
        <v>212</v>
      </c>
      <c r="L12" s="42">
        <v>275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/>
      <c r="F13" s="42">
        <v>76</v>
      </c>
      <c r="G13" s="42">
        <v>98</v>
      </c>
      <c r="H13" s="42">
        <v>128</v>
      </c>
      <c r="I13" s="42">
        <v>92</v>
      </c>
      <c r="J13" s="42">
        <v>96</v>
      </c>
      <c r="K13" s="42">
        <v>104</v>
      </c>
      <c r="L13" s="42">
        <v>102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2"/>
      <c r="F14" s="42">
        <v>10</v>
      </c>
      <c r="G14" s="42">
        <v>19</v>
      </c>
      <c r="H14" s="42">
        <v>32</v>
      </c>
      <c r="I14" s="42">
        <v>46</v>
      </c>
      <c r="J14" s="42">
        <v>67</v>
      </c>
      <c r="K14" s="42">
        <v>155</v>
      </c>
      <c r="L14" s="42">
        <v>269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>
        <v>225</v>
      </c>
      <c r="G15" s="42">
        <v>269</v>
      </c>
      <c r="H15" s="42">
        <v>254</v>
      </c>
      <c r="I15" s="42">
        <v>310</v>
      </c>
      <c r="J15" s="42">
        <v>442</v>
      </c>
      <c r="K15" s="42">
        <v>352</v>
      </c>
      <c r="L15" s="42">
        <v>309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2"/>
      <c r="F16" s="42">
        <v>78</v>
      </c>
      <c r="G16" s="42">
        <v>141</v>
      </c>
      <c r="H16" s="42">
        <v>176</v>
      </c>
      <c r="I16" s="42">
        <v>170</v>
      </c>
      <c r="J16" s="42">
        <v>250</v>
      </c>
      <c r="K16" s="42">
        <v>670</v>
      </c>
      <c r="L16" s="42">
        <v>904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/>
      <c r="F17" s="42">
        <v>75</v>
      </c>
      <c r="G17" s="42">
        <v>105</v>
      </c>
      <c r="H17" s="42">
        <v>127</v>
      </c>
      <c r="I17" s="42">
        <v>149</v>
      </c>
      <c r="J17" s="42">
        <v>250</v>
      </c>
      <c r="K17" s="42">
        <v>530</v>
      </c>
      <c r="L17" s="42">
        <v>873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2"/>
      <c r="F18" s="42">
        <v>46</v>
      </c>
      <c r="G18" s="42">
        <v>82</v>
      </c>
      <c r="H18" s="42">
        <v>148</v>
      </c>
      <c r="I18" s="42">
        <v>154</v>
      </c>
      <c r="J18" s="42">
        <v>191</v>
      </c>
      <c r="K18" s="42">
        <v>272</v>
      </c>
      <c r="L18" s="42">
        <v>344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>
        <v>25</v>
      </c>
      <c r="G19" s="42">
        <v>33</v>
      </c>
      <c r="H19" s="42">
        <v>67</v>
      </c>
      <c r="I19" s="42">
        <v>66</v>
      </c>
      <c r="J19" s="42">
        <v>128</v>
      </c>
      <c r="K19" s="42">
        <v>225</v>
      </c>
      <c r="L19" s="42">
        <v>306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/>
      <c r="F20" s="42">
        <v>171</v>
      </c>
      <c r="G20" s="42">
        <v>164</v>
      </c>
      <c r="H20" s="42">
        <v>284</v>
      </c>
      <c r="I20" s="42">
        <v>256</v>
      </c>
      <c r="J20" s="42">
        <v>322</v>
      </c>
      <c r="K20" s="42">
        <v>484</v>
      </c>
      <c r="L20" s="42">
        <v>655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>
        <v>72</v>
      </c>
      <c r="G21" s="42">
        <v>91</v>
      </c>
      <c r="H21" s="42">
        <v>213</v>
      </c>
      <c r="I21" s="42">
        <v>305</v>
      </c>
      <c r="J21" s="42">
        <v>485</v>
      </c>
      <c r="K21" s="42">
        <v>369</v>
      </c>
      <c r="L21" s="42">
        <v>312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/>
      <c r="F22" s="42">
        <v>182</v>
      </c>
      <c r="G22" s="42">
        <v>311</v>
      </c>
      <c r="H22" s="42">
        <v>410</v>
      </c>
      <c r="I22" s="42">
        <v>493</v>
      </c>
      <c r="J22" s="42">
        <v>525</v>
      </c>
      <c r="K22" s="42">
        <v>476</v>
      </c>
      <c r="L22" s="42">
        <v>560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>
        <v>30</v>
      </c>
      <c r="G23" s="42">
        <v>71</v>
      </c>
      <c r="H23" s="42">
        <v>85</v>
      </c>
      <c r="I23" s="42">
        <v>74</v>
      </c>
      <c r="J23" s="42">
        <v>77</v>
      </c>
      <c r="K23" s="42">
        <v>131</v>
      </c>
      <c r="L23" s="42">
        <v>115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2"/>
      <c r="F24" s="42">
        <v>1521</v>
      </c>
      <c r="G24" s="42">
        <v>1657</v>
      </c>
      <c r="H24" s="42">
        <v>1705</v>
      </c>
      <c r="I24" s="42">
        <v>1561</v>
      </c>
      <c r="J24" s="42">
        <v>1541</v>
      </c>
      <c r="K24" s="42">
        <v>1787</v>
      </c>
      <c r="L24" s="42">
        <v>2761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>
        <v>101</v>
      </c>
      <c r="G25" s="42">
        <v>154</v>
      </c>
      <c r="H25" s="42">
        <v>214</v>
      </c>
      <c r="I25" s="42">
        <v>272</v>
      </c>
      <c r="J25" s="42">
        <v>241</v>
      </c>
      <c r="K25" s="42">
        <v>296</v>
      </c>
      <c r="L25" s="42">
        <v>322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/>
      <c r="F26" s="42">
        <v>202</v>
      </c>
      <c r="G26" s="42">
        <v>223</v>
      </c>
      <c r="H26" s="42">
        <v>190</v>
      </c>
      <c r="I26" s="42">
        <v>212</v>
      </c>
      <c r="J26" s="42">
        <v>202</v>
      </c>
      <c r="K26" s="42">
        <v>248</v>
      </c>
      <c r="L26" s="42">
        <v>462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/>
      <c r="F27" s="42">
        <v>8</v>
      </c>
      <c r="G27" s="42">
        <v>12</v>
      </c>
      <c r="H27" s="42">
        <v>14</v>
      </c>
      <c r="I27" s="42">
        <v>17</v>
      </c>
      <c r="J27" s="42">
        <v>12</v>
      </c>
      <c r="K27" s="42">
        <v>28</v>
      </c>
      <c r="L27" s="42">
        <v>47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2"/>
      <c r="F28" s="42">
        <v>2097</v>
      </c>
      <c r="G28" s="42">
        <v>2393</v>
      </c>
      <c r="H28" s="42">
        <v>2594</v>
      </c>
      <c r="I28" s="42">
        <v>2610</v>
      </c>
      <c r="J28" s="42">
        <v>2248</v>
      </c>
      <c r="K28" s="42">
        <v>2218</v>
      </c>
      <c r="L28" s="42">
        <v>2188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/>
      <c r="F29" s="42">
        <v>99</v>
      </c>
      <c r="G29" s="42">
        <v>117</v>
      </c>
      <c r="H29" s="42">
        <v>130</v>
      </c>
      <c r="I29" s="42">
        <v>111</v>
      </c>
      <c r="J29" s="42">
        <v>110</v>
      </c>
      <c r="K29" s="42">
        <v>107</v>
      </c>
      <c r="L29" s="42">
        <v>170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>
        <v>718</v>
      </c>
      <c r="G30" s="42">
        <v>807</v>
      </c>
      <c r="H30" s="42">
        <v>965</v>
      </c>
      <c r="I30" s="42">
        <v>822</v>
      </c>
      <c r="J30" s="42">
        <v>666</v>
      </c>
      <c r="K30" s="42">
        <v>578</v>
      </c>
      <c r="L30" s="42">
        <v>496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>
        <v>550</v>
      </c>
      <c r="G31" s="42">
        <v>678</v>
      </c>
      <c r="H31" s="42">
        <v>847</v>
      </c>
      <c r="I31" s="42">
        <v>725</v>
      </c>
      <c r="J31" s="42">
        <v>1025</v>
      </c>
      <c r="K31" s="42">
        <v>1553</v>
      </c>
      <c r="L31" s="42">
        <v>2139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2"/>
      <c r="F32" s="42">
        <v>33</v>
      </c>
      <c r="G32" s="42">
        <v>42</v>
      </c>
      <c r="H32" s="42">
        <v>94</v>
      </c>
      <c r="I32" s="42">
        <v>67</v>
      </c>
      <c r="J32" s="42">
        <v>81</v>
      </c>
      <c r="K32" s="42">
        <v>98</v>
      </c>
      <c r="L32" s="42">
        <v>220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2"/>
      <c r="F33" s="42">
        <v>4</v>
      </c>
      <c r="G33" s="42">
        <v>6</v>
      </c>
      <c r="H33" s="42">
        <v>12</v>
      </c>
      <c r="I33" s="42">
        <v>17</v>
      </c>
      <c r="J33" s="42">
        <v>33</v>
      </c>
      <c r="K33" s="42">
        <v>101</v>
      </c>
      <c r="L33" s="42">
        <v>166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/>
      <c r="F34" s="42">
        <v>12</v>
      </c>
      <c r="G34" s="42">
        <v>19</v>
      </c>
      <c r="H34" s="42">
        <v>17</v>
      </c>
      <c r="I34" s="42">
        <v>13</v>
      </c>
      <c r="J34" s="42">
        <v>21</v>
      </c>
      <c r="K34" s="42">
        <v>21</v>
      </c>
      <c r="L34" s="42">
        <v>200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2"/>
      <c r="F35" s="42">
        <v>27</v>
      </c>
      <c r="G35" s="42">
        <v>35</v>
      </c>
      <c r="H35" s="42">
        <v>88</v>
      </c>
      <c r="I35" s="42">
        <v>165</v>
      </c>
      <c r="J35" s="42">
        <v>214</v>
      </c>
      <c r="K35" s="42">
        <v>315</v>
      </c>
      <c r="L35" s="42">
        <v>412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>
        <v>19</v>
      </c>
      <c r="G36" s="42">
        <v>19</v>
      </c>
      <c r="H36" s="42">
        <v>22</v>
      </c>
      <c r="I36" s="42">
        <v>27</v>
      </c>
      <c r="J36" s="42">
        <v>16</v>
      </c>
      <c r="K36" s="42">
        <v>11</v>
      </c>
      <c r="L36" s="42">
        <v>18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>
        <v>39</v>
      </c>
      <c r="G37" s="42">
        <v>23</v>
      </c>
      <c r="H37" s="42">
        <v>48</v>
      </c>
      <c r="I37" s="42">
        <v>49</v>
      </c>
      <c r="J37" s="42">
        <v>76</v>
      </c>
      <c r="K37" s="42">
        <v>115</v>
      </c>
      <c r="L37" s="42">
        <v>152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>
        <v>182</v>
      </c>
      <c r="G38" s="42">
        <v>178</v>
      </c>
      <c r="H38" s="42">
        <v>225</v>
      </c>
      <c r="I38" s="42">
        <v>311</v>
      </c>
      <c r="J38" s="42">
        <v>377</v>
      </c>
      <c r="K38" s="42">
        <v>355</v>
      </c>
      <c r="L38" s="42">
        <v>338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/>
      <c r="F39" s="42">
        <v>272</v>
      </c>
      <c r="G39" s="42">
        <v>232</v>
      </c>
      <c r="H39" s="42">
        <v>466</v>
      </c>
      <c r="I39" s="42">
        <v>507</v>
      </c>
      <c r="J39" s="42">
        <v>613</v>
      </c>
      <c r="K39" s="42">
        <v>456</v>
      </c>
      <c r="L39" s="42">
        <v>422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>
        <v>22</v>
      </c>
      <c r="G40" s="42">
        <v>29</v>
      </c>
      <c r="H40" s="42">
        <v>28</v>
      </c>
      <c r="I40" s="42">
        <v>21</v>
      </c>
      <c r="J40" s="42">
        <v>12</v>
      </c>
      <c r="K40" s="42">
        <v>14</v>
      </c>
      <c r="L40" s="42">
        <v>30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/>
      <c r="F41" s="42">
        <v>129</v>
      </c>
      <c r="G41" s="42">
        <v>162</v>
      </c>
      <c r="H41" s="42">
        <v>220</v>
      </c>
      <c r="I41" s="42">
        <v>219</v>
      </c>
      <c r="J41" s="42">
        <v>343</v>
      </c>
      <c r="K41" s="42">
        <v>248</v>
      </c>
      <c r="L41" s="42">
        <v>703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>
        <v>9</v>
      </c>
      <c r="G42" s="42">
        <v>8</v>
      </c>
      <c r="H42" s="42">
        <v>44</v>
      </c>
      <c r="I42" s="42">
        <v>63</v>
      </c>
      <c r="J42" s="42">
        <v>94</v>
      </c>
      <c r="K42" s="42">
        <v>84</v>
      </c>
      <c r="L42" s="42">
        <v>80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/>
      <c r="F43" s="42">
        <v>43</v>
      </c>
      <c r="G43" s="42">
        <v>61</v>
      </c>
      <c r="H43" s="42">
        <v>101</v>
      </c>
      <c r="I43" s="42">
        <v>110</v>
      </c>
      <c r="J43" s="42">
        <v>200</v>
      </c>
      <c r="K43" s="42">
        <v>178</v>
      </c>
      <c r="L43" s="42">
        <v>215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>
        <v>47</v>
      </c>
      <c r="G44" s="42">
        <v>73</v>
      </c>
      <c r="H44" s="42">
        <v>140</v>
      </c>
      <c r="I44" s="42">
        <v>74</v>
      </c>
      <c r="J44" s="42">
        <v>74</v>
      </c>
      <c r="K44" s="42">
        <v>62</v>
      </c>
      <c r="L44" s="42">
        <v>112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>
        <v>299</v>
      </c>
      <c r="G45" s="42">
        <v>320</v>
      </c>
      <c r="H45" s="42">
        <v>918</v>
      </c>
      <c r="I45" s="42">
        <v>911</v>
      </c>
      <c r="J45" s="42">
        <v>1130</v>
      </c>
      <c r="K45" s="42">
        <v>885</v>
      </c>
      <c r="L45" s="42">
        <v>783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/>
      <c r="F46" s="42">
        <v>12</v>
      </c>
      <c r="G46" s="42">
        <v>19</v>
      </c>
      <c r="H46" s="42">
        <v>14</v>
      </c>
      <c r="I46" s="42">
        <v>15</v>
      </c>
      <c r="J46" s="42">
        <v>22</v>
      </c>
      <c r="K46" s="42">
        <v>18</v>
      </c>
      <c r="L46" s="42">
        <v>15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2"/>
      <c r="F47" s="42">
        <v>14</v>
      </c>
      <c r="G47" s="42">
        <v>47</v>
      </c>
      <c r="H47" s="42">
        <v>47</v>
      </c>
      <c r="I47" s="42">
        <v>41</v>
      </c>
      <c r="J47" s="42">
        <v>45</v>
      </c>
      <c r="K47" s="42">
        <v>44</v>
      </c>
      <c r="L47" s="42">
        <v>65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>
        <v>17</v>
      </c>
      <c r="G48" s="42">
        <v>22</v>
      </c>
      <c r="H48" s="42">
        <v>23</v>
      </c>
      <c r="I48" s="42">
        <v>26</v>
      </c>
      <c r="J48" s="42">
        <v>29</v>
      </c>
      <c r="K48" s="42">
        <v>41</v>
      </c>
      <c r="L48" s="42">
        <v>61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>
        <v>31</v>
      </c>
      <c r="G49" s="42">
        <v>50</v>
      </c>
      <c r="H49" s="42">
        <v>91</v>
      </c>
      <c r="I49" s="42">
        <v>112</v>
      </c>
      <c r="J49" s="42">
        <v>132</v>
      </c>
      <c r="K49" s="42">
        <v>452</v>
      </c>
      <c r="L49" s="42">
        <v>742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2"/>
      <c r="F50" s="42">
        <v>70</v>
      </c>
      <c r="G50" s="42">
        <v>54</v>
      </c>
      <c r="H50" s="42">
        <v>71</v>
      </c>
      <c r="I50" s="42">
        <v>41</v>
      </c>
      <c r="J50" s="42">
        <v>35</v>
      </c>
      <c r="K50" s="42">
        <v>41</v>
      </c>
      <c r="L50" s="42">
        <v>33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>
        <v>76</v>
      </c>
      <c r="G51" s="42">
        <v>72</v>
      </c>
      <c r="H51" s="42">
        <v>108</v>
      </c>
      <c r="I51" s="42">
        <v>105</v>
      </c>
      <c r="J51" s="42">
        <v>156</v>
      </c>
      <c r="K51" s="42">
        <v>237</v>
      </c>
      <c r="L51" s="42">
        <v>371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/>
      <c r="F52" s="42">
        <v>67</v>
      </c>
      <c r="G52" s="42">
        <v>119</v>
      </c>
      <c r="H52" s="42">
        <v>137</v>
      </c>
      <c r="I52" s="42">
        <v>175</v>
      </c>
      <c r="J52" s="42">
        <v>157</v>
      </c>
      <c r="K52" s="42">
        <v>188</v>
      </c>
      <c r="L52" s="42">
        <v>238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>
        <v>29</v>
      </c>
      <c r="G53" s="42">
        <v>33</v>
      </c>
      <c r="H53" s="42">
        <v>33</v>
      </c>
      <c r="I53" s="42">
        <v>22</v>
      </c>
      <c r="J53" s="42">
        <v>27</v>
      </c>
      <c r="K53" s="42">
        <v>21</v>
      </c>
      <c r="L53" s="42">
        <v>32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/>
      <c r="F54" s="42">
        <v>223</v>
      </c>
      <c r="G54" s="42">
        <v>260</v>
      </c>
      <c r="H54" s="42">
        <v>352</v>
      </c>
      <c r="I54" s="42">
        <v>288</v>
      </c>
      <c r="J54" s="42">
        <v>213</v>
      </c>
      <c r="K54" s="42">
        <v>249</v>
      </c>
      <c r="L54" s="42">
        <v>162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>
        <v>96</v>
      </c>
      <c r="G55" s="42">
        <v>122</v>
      </c>
      <c r="H55" s="42">
        <v>124</v>
      </c>
      <c r="I55" s="42">
        <v>124</v>
      </c>
      <c r="J55" s="42">
        <v>152</v>
      </c>
      <c r="K55" s="42">
        <v>339</v>
      </c>
      <c r="L55" s="42">
        <v>557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2"/>
      <c r="F56" s="42">
        <v>1605</v>
      </c>
      <c r="G56" s="42">
        <v>2002</v>
      </c>
      <c r="H56" s="42">
        <v>2109</v>
      </c>
      <c r="I56" s="42">
        <v>1769</v>
      </c>
      <c r="J56" s="42">
        <v>1779</v>
      </c>
      <c r="K56" s="42">
        <v>1800</v>
      </c>
      <c r="L56" s="42">
        <v>2323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2"/>
      <c r="F57" s="42">
        <v>48</v>
      </c>
      <c r="G57" s="42">
        <v>42</v>
      </c>
      <c r="H57" s="42">
        <v>86</v>
      </c>
      <c r="I57" s="42">
        <v>118</v>
      </c>
      <c r="J57" s="42">
        <v>165</v>
      </c>
      <c r="K57" s="42">
        <v>211</v>
      </c>
      <c r="L57" s="42">
        <v>263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>
        <v>9</v>
      </c>
      <c r="G58" s="42">
        <v>11</v>
      </c>
      <c r="H58" s="42">
        <v>55</v>
      </c>
      <c r="I58" s="42">
        <v>56</v>
      </c>
      <c r="J58" s="42">
        <v>143</v>
      </c>
      <c r="K58" s="42">
        <v>136</v>
      </c>
      <c r="L58" s="42">
        <v>190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2"/>
      <c r="F59" s="42">
        <v>23</v>
      </c>
      <c r="G59" s="42">
        <v>22</v>
      </c>
      <c r="H59" s="42">
        <v>41</v>
      </c>
      <c r="I59" s="42">
        <v>86</v>
      </c>
      <c r="J59" s="42">
        <v>98</v>
      </c>
      <c r="K59" s="42">
        <v>201</v>
      </c>
      <c r="L59" s="42">
        <v>316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/>
      <c r="F60" s="42">
        <v>17</v>
      </c>
      <c r="G60" s="42">
        <v>27</v>
      </c>
      <c r="H60" s="42">
        <v>114</v>
      </c>
      <c r="I60" s="42">
        <v>151</v>
      </c>
      <c r="J60" s="42">
        <v>229</v>
      </c>
      <c r="K60" s="42">
        <v>302</v>
      </c>
      <c r="L60" s="42">
        <v>371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/>
      <c r="F61" s="42">
        <v>731</v>
      </c>
      <c r="G61" s="42">
        <v>768</v>
      </c>
      <c r="H61" s="42">
        <v>781</v>
      </c>
      <c r="I61" s="42">
        <v>558</v>
      </c>
      <c r="J61" s="42">
        <v>527</v>
      </c>
      <c r="K61" s="42">
        <v>586</v>
      </c>
      <c r="L61" s="42">
        <v>1344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>
        <v>57</v>
      </c>
      <c r="G62" s="42">
        <v>95</v>
      </c>
      <c r="H62" s="42">
        <v>75</v>
      </c>
      <c r="I62" s="42">
        <v>49</v>
      </c>
      <c r="J62" s="42">
        <v>86</v>
      </c>
      <c r="K62" s="42">
        <v>68</v>
      </c>
      <c r="L62" s="42">
        <v>81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2"/>
      <c r="F63" s="42">
        <v>726</v>
      </c>
      <c r="G63" s="42">
        <v>905</v>
      </c>
      <c r="H63" s="42">
        <v>817</v>
      </c>
      <c r="I63" s="42">
        <v>644</v>
      </c>
      <c r="J63" s="42">
        <v>689</v>
      </c>
      <c r="K63" s="42">
        <v>720</v>
      </c>
      <c r="L63" s="42">
        <v>1287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>
        <v>237</v>
      </c>
      <c r="G64" s="42">
        <v>225</v>
      </c>
      <c r="H64" s="42">
        <v>349</v>
      </c>
      <c r="I64" s="42">
        <v>387</v>
      </c>
      <c r="J64" s="42">
        <v>428</v>
      </c>
      <c r="K64" s="42">
        <v>379</v>
      </c>
      <c r="L64" s="42">
        <v>637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>
        <v>252</v>
      </c>
      <c r="G65" s="42">
        <v>298</v>
      </c>
      <c r="H65" s="42">
        <v>354</v>
      </c>
      <c r="I65" s="42">
        <v>303</v>
      </c>
      <c r="J65" s="42">
        <v>265</v>
      </c>
      <c r="K65" s="42">
        <v>255</v>
      </c>
      <c r="L65" s="42">
        <v>824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/>
      <c r="F66" s="42">
        <v>34</v>
      </c>
      <c r="G66" s="42">
        <v>34</v>
      </c>
      <c r="H66" s="42">
        <v>44</v>
      </c>
      <c r="I66" s="42">
        <v>91</v>
      </c>
      <c r="J66" s="42">
        <v>213</v>
      </c>
      <c r="K66" s="42">
        <v>161</v>
      </c>
      <c r="L66" s="42">
        <v>217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2"/>
      <c r="F67" s="42">
        <v>253</v>
      </c>
      <c r="G67" s="42">
        <v>362</v>
      </c>
      <c r="H67" s="42">
        <v>422</v>
      </c>
      <c r="I67" s="42">
        <v>298</v>
      </c>
      <c r="J67" s="42">
        <v>234</v>
      </c>
      <c r="K67" s="42">
        <v>257</v>
      </c>
      <c r="L67" s="42">
        <v>954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2"/>
      <c r="F68" s="42">
        <v>238</v>
      </c>
      <c r="G68" s="42">
        <v>298</v>
      </c>
      <c r="H68" s="42">
        <v>353</v>
      </c>
      <c r="I68" s="42">
        <v>403</v>
      </c>
      <c r="J68" s="42">
        <v>462</v>
      </c>
      <c r="K68" s="42">
        <v>608</v>
      </c>
      <c r="L68" s="42">
        <v>713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2"/>
      <c r="F69" s="42">
        <v>178</v>
      </c>
      <c r="G69" s="42">
        <v>181</v>
      </c>
      <c r="H69" s="42">
        <v>169</v>
      </c>
      <c r="I69" s="42">
        <v>149</v>
      </c>
      <c r="J69" s="42">
        <v>147</v>
      </c>
      <c r="K69" s="42">
        <v>137</v>
      </c>
      <c r="L69" s="42">
        <v>91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>
        <v>192</v>
      </c>
      <c r="G70" s="42">
        <v>236</v>
      </c>
      <c r="H70" s="42">
        <v>220</v>
      </c>
      <c r="I70" s="42">
        <v>157</v>
      </c>
      <c r="J70" s="42">
        <v>97</v>
      </c>
      <c r="K70" s="42">
        <v>74</v>
      </c>
      <c r="L70" s="42">
        <v>174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>
        <v>34</v>
      </c>
      <c r="G71" s="42">
        <v>24</v>
      </c>
      <c r="H71" s="42">
        <v>49</v>
      </c>
      <c r="I71" s="42">
        <v>52</v>
      </c>
      <c r="J71" s="42">
        <v>101</v>
      </c>
      <c r="K71" s="42">
        <v>92</v>
      </c>
      <c r="L71" s="42">
        <v>172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/>
      <c r="F72" s="42">
        <v>99</v>
      </c>
      <c r="G72" s="42">
        <v>147</v>
      </c>
      <c r="H72" s="42">
        <v>141</v>
      </c>
      <c r="I72" s="42">
        <v>102</v>
      </c>
      <c r="J72" s="42">
        <v>83</v>
      </c>
      <c r="K72" s="42">
        <v>82</v>
      </c>
      <c r="L72" s="42">
        <v>92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>
        <v>511</v>
      </c>
      <c r="G73" s="42">
        <v>497</v>
      </c>
      <c r="H73" s="42">
        <v>634</v>
      </c>
      <c r="I73" s="42">
        <v>576</v>
      </c>
      <c r="J73" s="42">
        <v>473</v>
      </c>
      <c r="K73" s="42">
        <v>424</v>
      </c>
      <c r="L73" s="42">
        <v>377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2"/>
      <c r="F74" s="42">
        <v>24</v>
      </c>
      <c r="G74" s="42">
        <v>30</v>
      </c>
      <c r="H74" s="42">
        <v>26</v>
      </c>
      <c r="I74" s="42">
        <v>24</v>
      </c>
      <c r="J74" s="42">
        <v>26</v>
      </c>
      <c r="K74" s="42">
        <v>52</v>
      </c>
      <c r="L74" s="42">
        <v>23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>
        <v>10</v>
      </c>
      <c r="G75" s="42">
        <v>15</v>
      </c>
      <c r="H75" s="42">
        <v>14</v>
      </c>
      <c r="I75" s="42">
        <v>5</v>
      </c>
      <c r="J75" s="42">
        <v>3</v>
      </c>
      <c r="K75" s="42">
        <v>2</v>
      </c>
      <c r="L75" s="42">
        <v>1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/>
      <c r="F76" s="42">
        <v>37</v>
      </c>
      <c r="G76" s="42">
        <v>55</v>
      </c>
      <c r="H76" s="42">
        <v>53</v>
      </c>
      <c r="I76" s="42">
        <v>90</v>
      </c>
      <c r="J76" s="42">
        <v>161</v>
      </c>
      <c r="K76" s="42">
        <v>223</v>
      </c>
      <c r="L76" s="42">
        <v>136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>
        <v>74</v>
      </c>
      <c r="G77" s="42">
        <v>86</v>
      </c>
      <c r="H77" s="42">
        <v>76</v>
      </c>
      <c r="I77" s="42">
        <v>75</v>
      </c>
      <c r="J77" s="42">
        <v>65</v>
      </c>
      <c r="K77" s="42">
        <v>190</v>
      </c>
      <c r="L77" s="42">
        <v>72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>
        <v>53</v>
      </c>
      <c r="G78" s="42">
        <v>58</v>
      </c>
      <c r="H78" s="42">
        <v>56</v>
      </c>
      <c r="I78" s="42">
        <v>29</v>
      </c>
      <c r="J78" s="42">
        <v>20</v>
      </c>
      <c r="K78" s="42">
        <v>26</v>
      </c>
      <c r="L78" s="42">
        <v>26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>
        <v>69</v>
      </c>
      <c r="G79" s="42">
        <v>95</v>
      </c>
      <c r="H79" s="42">
        <v>155</v>
      </c>
      <c r="I79" s="42">
        <v>166</v>
      </c>
      <c r="J79" s="42">
        <v>183</v>
      </c>
      <c r="K79" s="42">
        <v>339</v>
      </c>
      <c r="L79" s="42">
        <v>472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>
        <v>51</v>
      </c>
      <c r="G80" s="42">
        <v>55</v>
      </c>
      <c r="H80" s="42">
        <v>59</v>
      </c>
      <c r="I80" s="42">
        <v>38</v>
      </c>
      <c r="J80" s="42">
        <v>34</v>
      </c>
      <c r="K80" s="42">
        <v>37</v>
      </c>
      <c r="L80" s="42">
        <v>120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>
        <v>53</v>
      </c>
      <c r="G81" s="42">
        <v>59</v>
      </c>
      <c r="H81" s="42">
        <v>50</v>
      </c>
      <c r="I81" s="42">
        <v>37</v>
      </c>
      <c r="J81" s="42">
        <v>29</v>
      </c>
      <c r="K81" s="42">
        <v>24</v>
      </c>
      <c r="L81" s="42">
        <v>22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>
        <v>205</v>
      </c>
      <c r="G82" s="42">
        <v>218</v>
      </c>
      <c r="H82" s="42">
        <v>191</v>
      </c>
      <c r="I82" s="42">
        <v>158</v>
      </c>
      <c r="J82" s="42">
        <v>214</v>
      </c>
      <c r="K82" s="42">
        <v>210</v>
      </c>
      <c r="L82" s="42">
        <v>153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>
        <v>50</v>
      </c>
      <c r="G83" s="42">
        <v>66</v>
      </c>
      <c r="H83" s="42">
        <v>65</v>
      </c>
      <c r="I83" s="42">
        <v>39</v>
      </c>
      <c r="J83" s="42">
        <v>36</v>
      </c>
      <c r="K83" s="42">
        <v>35</v>
      </c>
      <c r="L83" s="42">
        <v>71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>
        <v>15</v>
      </c>
      <c r="G84" s="42">
        <v>17</v>
      </c>
      <c r="H84" s="42">
        <v>16</v>
      </c>
      <c r="I84" s="42">
        <v>10</v>
      </c>
      <c r="J84" s="42">
        <v>12</v>
      </c>
      <c r="K84" s="42">
        <v>15</v>
      </c>
      <c r="L84" s="42">
        <v>11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>
        <v>42</v>
      </c>
      <c r="G85" s="42">
        <v>35</v>
      </c>
      <c r="H85" s="42">
        <v>50</v>
      </c>
      <c r="I85" s="42">
        <v>44</v>
      </c>
      <c r="J85" s="42">
        <v>110</v>
      </c>
      <c r="K85" s="42">
        <v>181</v>
      </c>
      <c r="L85" s="42">
        <v>245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/>
      <c r="F86" s="42">
        <v>124</v>
      </c>
      <c r="G86" s="42">
        <v>131</v>
      </c>
      <c r="H86" s="42">
        <v>238</v>
      </c>
      <c r="I86" s="42">
        <v>253</v>
      </c>
      <c r="J86" s="42">
        <v>339</v>
      </c>
      <c r="K86" s="42">
        <v>505</v>
      </c>
      <c r="L86" s="42">
        <v>713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>
        <v>24</v>
      </c>
      <c r="G87" s="42">
        <v>40</v>
      </c>
      <c r="H87" s="42">
        <v>32</v>
      </c>
      <c r="I87" s="42">
        <v>24</v>
      </c>
      <c r="J87" s="42">
        <v>14</v>
      </c>
      <c r="K87" s="42">
        <v>15</v>
      </c>
      <c r="L87" s="42">
        <v>7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2"/>
      <c r="F88" s="42">
        <v>606</v>
      </c>
      <c r="G88" s="42">
        <v>882</v>
      </c>
      <c r="H88" s="42">
        <v>901</v>
      </c>
      <c r="I88" s="42">
        <v>776</v>
      </c>
      <c r="J88" s="42">
        <v>567</v>
      </c>
      <c r="K88" s="42">
        <v>484</v>
      </c>
      <c r="L88" s="42">
        <v>425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/>
      <c r="F89" s="42">
        <v>53</v>
      </c>
      <c r="G89" s="42">
        <v>59</v>
      </c>
      <c r="H89" s="42">
        <v>117</v>
      </c>
      <c r="I89" s="42">
        <v>189</v>
      </c>
      <c r="J89" s="42">
        <v>234</v>
      </c>
      <c r="K89" s="42">
        <v>273</v>
      </c>
      <c r="L89" s="42">
        <v>301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>
        <v>77</v>
      </c>
      <c r="G90" s="42">
        <v>108</v>
      </c>
      <c r="H90" s="42">
        <v>157</v>
      </c>
      <c r="I90" s="42">
        <v>157</v>
      </c>
      <c r="J90" s="42">
        <v>195</v>
      </c>
      <c r="K90" s="42">
        <v>303</v>
      </c>
      <c r="L90" s="42">
        <v>396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>
        <v>36</v>
      </c>
      <c r="G91" s="42">
        <v>59</v>
      </c>
      <c r="H91" s="42">
        <v>74</v>
      </c>
      <c r="I91" s="42">
        <v>83</v>
      </c>
      <c r="J91" s="42">
        <v>103</v>
      </c>
      <c r="K91" s="42">
        <v>191</v>
      </c>
      <c r="L91" s="42">
        <v>141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2"/>
      <c r="F92" s="42">
        <v>29</v>
      </c>
      <c r="G92" s="42">
        <v>40</v>
      </c>
      <c r="H92" s="42">
        <v>129</v>
      </c>
      <c r="I92" s="42">
        <v>228</v>
      </c>
      <c r="J92" s="42">
        <v>299</v>
      </c>
      <c r="K92" s="42">
        <v>236</v>
      </c>
      <c r="L92" s="42">
        <v>507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/>
      <c r="F93" s="42">
        <v>42</v>
      </c>
      <c r="G93" s="42">
        <v>61</v>
      </c>
      <c r="H93" s="42">
        <v>52</v>
      </c>
      <c r="I93" s="42">
        <v>51</v>
      </c>
      <c r="J93" s="42">
        <v>42</v>
      </c>
      <c r="K93" s="42">
        <v>34</v>
      </c>
      <c r="L93" s="42">
        <v>49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/>
      <c r="F94" s="42">
        <v>8459</v>
      </c>
      <c r="G94" s="42">
        <v>8911</v>
      </c>
      <c r="H94" s="42">
        <v>8927</v>
      </c>
      <c r="I94" s="42">
        <v>8293</v>
      </c>
      <c r="J94" s="42">
        <v>7231</v>
      </c>
      <c r="K94" s="42">
        <v>6889</v>
      </c>
      <c r="L94" s="42">
        <v>5553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/>
      <c r="F95" s="42">
        <v>19</v>
      </c>
      <c r="G95" s="42">
        <v>29</v>
      </c>
      <c r="H95" s="42">
        <v>53</v>
      </c>
      <c r="I95" s="42">
        <v>68</v>
      </c>
      <c r="J95" s="42">
        <v>105</v>
      </c>
      <c r="K95" s="42">
        <v>92</v>
      </c>
      <c r="L95" s="42">
        <v>203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/>
      <c r="F96" s="42">
        <v>645</v>
      </c>
      <c r="G96" s="42">
        <v>765</v>
      </c>
      <c r="H96" s="42">
        <v>820</v>
      </c>
      <c r="I96" s="42">
        <v>890</v>
      </c>
      <c r="J96" s="42">
        <v>1292</v>
      </c>
      <c r="K96" s="42">
        <v>2804</v>
      </c>
      <c r="L96" s="42">
        <v>3509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2"/>
      <c r="F97" s="42">
        <v>109</v>
      </c>
      <c r="G97" s="42">
        <v>97</v>
      </c>
      <c r="H97" s="42">
        <v>129</v>
      </c>
      <c r="I97" s="42">
        <v>234</v>
      </c>
      <c r="J97" s="42">
        <v>361</v>
      </c>
      <c r="K97" s="42">
        <v>325</v>
      </c>
      <c r="L97" s="42">
        <v>293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2"/>
      <c r="F98" s="42">
        <v>11</v>
      </c>
      <c r="G98" s="42">
        <v>36</v>
      </c>
      <c r="H98" s="42">
        <v>46</v>
      </c>
      <c r="I98" s="42">
        <v>30</v>
      </c>
      <c r="J98" s="42">
        <v>24</v>
      </c>
      <c r="K98" s="42">
        <v>19</v>
      </c>
      <c r="L98" s="42">
        <v>47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/>
      <c r="F99" s="42">
        <v>22</v>
      </c>
      <c r="G99" s="42">
        <v>31</v>
      </c>
      <c r="H99" s="42">
        <v>72</v>
      </c>
      <c r="I99" s="42">
        <v>159</v>
      </c>
      <c r="J99" s="42">
        <v>234</v>
      </c>
      <c r="K99" s="42">
        <v>202</v>
      </c>
      <c r="L99" s="42">
        <v>211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>
        <v>205</v>
      </c>
      <c r="G100" s="42">
        <v>274</v>
      </c>
      <c r="H100" s="42">
        <v>297</v>
      </c>
      <c r="I100" s="42">
        <v>242</v>
      </c>
      <c r="J100" s="42">
        <v>218</v>
      </c>
      <c r="K100" s="42">
        <v>221</v>
      </c>
      <c r="L100" s="42">
        <v>144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/>
      <c r="F101" s="42">
        <v>48</v>
      </c>
      <c r="G101" s="42">
        <v>54</v>
      </c>
      <c r="H101" s="42">
        <v>55</v>
      </c>
      <c r="I101" s="42">
        <v>36</v>
      </c>
      <c r="J101" s="42">
        <v>26</v>
      </c>
      <c r="K101" s="42">
        <v>29</v>
      </c>
      <c r="L101" s="42">
        <v>165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>
        <v>15</v>
      </c>
      <c r="G102" s="42">
        <v>14</v>
      </c>
      <c r="H102" s="42">
        <v>53</v>
      </c>
      <c r="I102" s="42">
        <v>56</v>
      </c>
      <c r="J102" s="42">
        <v>67</v>
      </c>
      <c r="K102" s="42">
        <v>108</v>
      </c>
      <c r="L102" s="42">
        <v>140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>
        <v>296</v>
      </c>
      <c r="G103" s="42">
        <v>365</v>
      </c>
      <c r="H103" s="42">
        <v>311</v>
      </c>
      <c r="I103" s="42">
        <v>254</v>
      </c>
      <c r="J103" s="42">
        <v>168</v>
      </c>
      <c r="K103" s="42">
        <v>119</v>
      </c>
      <c r="L103" s="42">
        <v>582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>
        <v>33</v>
      </c>
      <c r="G104" s="42">
        <v>48</v>
      </c>
      <c r="H104" s="42">
        <v>32</v>
      </c>
      <c r="I104" s="42">
        <v>36</v>
      </c>
      <c r="J104" s="42">
        <v>30</v>
      </c>
      <c r="K104" s="42">
        <v>25</v>
      </c>
      <c r="L104" s="42">
        <v>104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2"/>
      <c r="F105" s="42">
        <v>17</v>
      </c>
      <c r="G105" s="42">
        <v>45</v>
      </c>
      <c r="H105" s="42">
        <v>30</v>
      </c>
      <c r="I105" s="42">
        <v>19</v>
      </c>
      <c r="J105" s="42">
        <v>13</v>
      </c>
      <c r="K105" s="42">
        <v>13</v>
      </c>
      <c r="L105" s="42">
        <v>26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/>
      <c r="F106" s="42">
        <v>55</v>
      </c>
      <c r="G106" s="42">
        <v>43</v>
      </c>
      <c r="H106" s="42">
        <v>59</v>
      </c>
      <c r="I106" s="42">
        <v>31</v>
      </c>
      <c r="J106" s="42">
        <v>49</v>
      </c>
      <c r="K106" s="42">
        <v>50</v>
      </c>
      <c r="L106" s="42">
        <v>65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2"/>
      <c r="F107" s="42">
        <v>15</v>
      </c>
      <c r="G107" s="42">
        <v>20</v>
      </c>
      <c r="H107" s="42">
        <v>118</v>
      </c>
      <c r="I107" s="42">
        <v>135</v>
      </c>
      <c r="J107" s="42">
        <v>175</v>
      </c>
      <c r="K107" s="42">
        <v>125</v>
      </c>
      <c r="L107" s="42">
        <v>125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/>
      <c r="F108" s="42">
        <v>6</v>
      </c>
      <c r="G108" s="42">
        <v>25</v>
      </c>
      <c r="H108" s="42">
        <v>75</v>
      </c>
      <c r="I108" s="42">
        <v>118</v>
      </c>
      <c r="J108" s="42">
        <v>267</v>
      </c>
      <c r="K108" s="42">
        <v>240</v>
      </c>
      <c r="L108" s="42">
        <v>222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2"/>
      <c r="F109" s="42">
        <v>15</v>
      </c>
      <c r="G109" s="42">
        <v>28</v>
      </c>
      <c r="H109" s="42">
        <v>26</v>
      </c>
      <c r="I109" s="42">
        <v>23</v>
      </c>
      <c r="J109" s="42">
        <v>50</v>
      </c>
      <c r="K109" s="42">
        <v>30</v>
      </c>
      <c r="L109" s="42">
        <v>33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>
        <v>43</v>
      </c>
      <c r="G110" s="42">
        <v>61</v>
      </c>
      <c r="H110" s="42">
        <v>74</v>
      </c>
      <c r="I110" s="42">
        <v>50</v>
      </c>
      <c r="J110" s="42">
        <v>41</v>
      </c>
      <c r="K110" s="42">
        <v>35</v>
      </c>
      <c r="L110" s="42">
        <v>124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>
        <v>32</v>
      </c>
      <c r="G111" s="42">
        <v>36</v>
      </c>
      <c r="H111" s="42">
        <v>37</v>
      </c>
      <c r="I111" s="42">
        <v>42</v>
      </c>
      <c r="J111" s="42">
        <v>55</v>
      </c>
      <c r="K111" s="42">
        <v>59</v>
      </c>
      <c r="L111" s="42">
        <v>99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>
        <v>19</v>
      </c>
      <c r="G112" s="42">
        <v>35</v>
      </c>
      <c r="H112" s="42">
        <v>51</v>
      </c>
      <c r="I112" s="42">
        <v>45</v>
      </c>
      <c r="J112" s="42">
        <v>62</v>
      </c>
      <c r="K112" s="42">
        <v>97</v>
      </c>
      <c r="L112" s="42">
        <v>121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/>
      <c r="F113" s="42">
        <v>63</v>
      </c>
      <c r="G113" s="42">
        <v>123</v>
      </c>
      <c r="H113" s="42">
        <v>135</v>
      </c>
      <c r="I113" s="42">
        <v>136</v>
      </c>
      <c r="J113" s="42">
        <v>202</v>
      </c>
      <c r="K113" s="42">
        <v>245</v>
      </c>
      <c r="L113" s="42">
        <v>301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2"/>
      <c r="F114" s="42">
        <v>97</v>
      </c>
      <c r="G114" s="42">
        <v>110</v>
      </c>
      <c r="H114" s="42">
        <v>258</v>
      </c>
      <c r="I114" s="42">
        <v>267</v>
      </c>
      <c r="J114" s="42">
        <v>340</v>
      </c>
      <c r="K114" s="42">
        <v>581</v>
      </c>
      <c r="L114" s="42">
        <v>818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/>
      <c r="F115" s="42">
        <v>5</v>
      </c>
      <c r="G115" s="42">
        <v>17</v>
      </c>
      <c r="H115" s="42">
        <v>21</v>
      </c>
      <c r="I115" s="42">
        <v>25</v>
      </c>
      <c r="J115" s="42">
        <v>35</v>
      </c>
      <c r="K115" s="42">
        <v>32</v>
      </c>
      <c r="L115" s="42">
        <v>35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>
        <v>38</v>
      </c>
      <c r="G116" s="42">
        <v>49</v>
      </c>
      <c r="H116" s="42">
        <v>72</v>
      </c>
      <c r="I116" s="42">
        <v>82</v>
      </c>
      <c r="J116" s="42">
        <v>100</v>
      </c>
      <c r="K116" s="42">
        <v>181</v>
      </c>
      <c r="L116" s="42">
        <v>196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/>
      <c r="F117" s="42">
        <v>62</v>
      </c>
      <c r="G117" s="42">
        <v>100</v>
      </c>
      <c r="H117" s="42">
        <v>151</v>
      </c>
      <c r="I117" s="42">
        <v>177</v>
      </c>
      <c r="J117" s="42">
        <v>268</v>
      </c>
      <c r="K117" s="42">
        <v>597</v>
      </c>
      <c r="L117" s="42">
        <v>859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>
        <v>56</v>
      </c>
      <c r="G118" s="42">
        <v>113</v>
      </c>
      <c r="H118" s="42">
        <v>121</v>
      </c>
      <c r="I118" s="42">
        <v>180</v>
      </c>
      <c r="J118" s="42">
        <v>229</v>
      </c>
      <c r="K118" s="42">
        <v>362</v>
      </c>
      <c r="L118" s="42">
        <v>522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2"/>
      <c r="F119" s="42">
        <v>128</v>
      </c>
      <c r="G119" s="42">
        <v>106</v>
      </c>
      <c r="H119" s="42">
        <v>91</v>
      </c>
      <c r="I119" s="42">
        <v>78</v>
      </c>
      <c r="J119" s="42">
        <v>73</v>
      </c>
      <c r="K119" s="42">
        <v>82</v>
      </c>
      <c r="L119" s="42">
        <v>171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>
        <v>30</v>
      </c>
      <c r="G120" s="42">
        <v>35</v>
      </c>
      <c r="H120" s="42">
        <v>47</v>
      </c>
      <c r="I120" s="42">
        <v>50</v>
      </c>
      <c r="J120" s="42">
        <v>76</v>
      </c>
      <c r="K120" s="42">
        <v>101</v>
      </c>
      <c r="L120" s="42">
        <v>133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/>
      <c r="F121" s="42">
        <v>3</v>
      </c>
      <c r="G121" s="42">
        <v>9</v>
      </c>
      <c r="H121" s="42">
        <v>19</v>
      </c>
      <c r="I121" s="42">
        <v>20</v>
      </c>
      <c r="J121" s="42">
        <v>34</v>
      </c>
      <c r="K121" s="42">
        <v>113</v>
      </c>
      <c r="L121" s="42">
        <v>256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>
        <v>50</v>
      </c>
      <c r="G122" s="42">
        <v>59</v>
      </c>
      <c r="H122" s="42">
        <v>55</v>
      </c>
      <c r="I122" s="42">
        <v>51</v>
      </c>
      <c r="J122" s="42">
        <v>57</v>
      </c>
      <c r="K122" s="42">
        <v>59</v>
      </c>
      <c r="L122" s="42">
        <v>73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>
        <v>166</v>
      </c>
      <c r="G123" s="42">
        <v>197</v>
      </c>
      <c r="H123" s="42">
        <v>244</v>
      </c>
      <c r="I123" s="42">
        <v>277</v>
      </c>
      <c r="J123" s="42">
        <v>399</v>
      </c>
      <c r="K123" s="42">
        <v>449</v>
      </c>
      <c r="L123" s="42">
        <v>929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/>
      <c r="F124" s="42">
        <v>103</v>
      </c>
      <c r="G124" s="42">
        <v>129</v>
      </c>
      <c r="H124" s="42">
        <v>161</v>
      </c>
      <c r="I124" s="42">
        <v>209</v>
      </c>
      <c r="J124" s="42">
        <v>278</v>
      </c>
      <c r="K124" s="42">
        <v>387</v>
      </c>
      <c r="L124" s="42">
        <v>511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/>
      <c r="F125" s="42">
        <v>81</v>
      </c>
      <c r="G125" s="42">
        <v>89</v>
      </c>
      <c r="H125" s="42">
        <v>99</v>
      </c>
      <c r="I125" s="42">
        <v>96</v>
      </c>
      <c r="J125" s="42">
        <v>102</v>
      </c>
      <c r="K125" s="42">
        <v>131</v>
      </c>
      <c r="L125" s="42">
        <v>436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>
        <v>40</v>
      </c>
      <c r="G126" s="42">
        <v>80</v>
      </c>
      <c r="H126" s="42">
        <v>81</v>
      </c>
      <c r="I126" s="42">
        <v>52</v>
      </c>
      <c r="J126" s="42">
        <v>47</v>
      </c>
      <c r="K126" s="42">
        <v>61</v>
      </c>
      <c r="L126" s="42">
        <v>62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>
        <v>73</v>
      </c>
      <c r="G127" s="42">
        <v>111</v>
      </c>
      <c r="H127" s="42">
        <v>121</v>
      </c>
      <c r="I127" s="42">
        <v>145</v>
      </c>
      <c r="J127" s="42">
        <v>137</v>
      </c>
      <c r="K127" s="42">
        <v>168</v>
      </c>
      <c r="L127" s="42">
        <v>163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/>
      <c r="F128" s="42">
        <v>42</v>
      </c>
      <c r="G128" s="42">
        <v>57</v>
      </c>
      <c r="H128" s="42">
        <v>91</v>
      </c>
      <c r="I128" s="42">
        <v>88</v>
      </c>
      <c r="J128" s="42">
        <v>86</v>
      </c>
      <c r="K128" s="42">
        <v>182</v>
      </c>
      <c r="L128" s="42">
        <v>341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/>
      <c r="F129" s="42">
        <v>14</v>
      </c>
      <c r="G129" s="42">
        <v>18</v>
      </c>
      <c r="H129" s="42">
        <v>19</v>
      </c>
      <c r="I129" s="42">
        <v>15</v>
      </c>
      <c r="J129" s="42">
        <v>18</v>
      </c>
      <c r="K129" s="42">
        <v>13</v>
      </c>
      <c r="L129" s="42">
        <v>12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>
        <v>11</v>
      </c>
      <c r="G130" s="42">
        <v>14</v>
      </c>
      <c r="H130" s="42">
        <v>20</v>
      </c>
      <c r="I130" s="42">
        <v>25</v>
      </c>
      <c r="J130" s="42">
        <v>28</v>
      </c>
      <c r="K130" s="42">
        <v>32</v>
      </c>
      <c r="L130" s="42">
        <v>50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2"/>
      <c r="F131" s="42">
        <v>44</v>
      </c>
      <c r="G131" s="42">
        <v>55</v>
      </c>
      <c r="H131" s="42">
        <v>93</v>
      </c>
      <c r="I131" s="42">
        <v>106</v>
      </c>
      <c r="J131" s="42">
        <v>217</v>
      </c>
      <c r="K131" s="42">
        <v>299</v>
      </c>
      <c r="L131" s="42">
        <v>359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>
        <v>115</v>
      </c>
      <c r="G132" s="42">
        <v>116</v>
      </c>
      <c r="H132" s="42">
        <v>84</v>
      </c>
      <c r="I132" s="42">
        <v>50</v>
      </c>
      <c r="J132" s="42">
        <v>78</v>
      </c>
      <c r="K132" s="42">
        <v>77</v>
      </c>
      <c r="L132" s="42">
        <v>115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/>
      <c r="F133" s="42">
        <v>12</v>
      </c>
      <c r="G133" s="42">
        <v>11</v>
      </c>
      <c r="H133" s="42">
        <v>26</v>
      </c>
      <c r="I133" s="42">
        <v>37</v>
      </c>
      <c r="J133" s="42">
        <v>60</v>
      </c>
      <c r="K133" s="42">
        <v>122</v>
      </c>
      <c r="L133" s="42">
        <v>218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2"/>
      <c r="F134" s="42">
        <v>3953</v>
      </c>
      <c r="G134" s="42">
        <v>4431</v>
      </c>
      <c r="H134" s="42">
        <v>4867</v>
      </c>
      <c r="I134" s="42">
        <v>5134</v>
      </c>
      <c r="J134" s="42">
        <v>5129</v>
      </c>
      <c r="K134" s="42">
        <v>5191</v>
      </c>
      <c r="L134" s="42">
        <v>5638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>
        <v>57</v>
      </c>
      <c r="G135" s="42">
        <v>99</v>
      </c>
      <c r="H135" s="42">
        <v>85</v>
      </c>
      <c r="I135" s="42">
        <v>104</v>
      </c>
      <c r="J135" s="42">
        <v>143</v>
      </c>
      <c r="K135" s="42">
        <v>145</v>
      </c>
      <c r="L135" s="42">
        <v>226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/>
      <c r="F136" s="42">
        <v>114</v>
      </c>
      <c r="G136" s="42">
        <v>113</v>
      </c>
      <c r="H136" s="42">
        <v>117</v>
      </c>
      <c r="I136" s="42">
        <v>254</v>
      </c>
      <c r="J136" s="42">
        <v>607</v>
      </c>
      <c r="K136" s="42">
        <v>475</v>
      </c>
      <c r="L136" s="42">
        <v>513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2"/>
      <c r="F137" s="42">
        <v>113</v>
      </c>
      <c r="G137" s="42">
        <v>173</v>
      </c>
      <c r="H137" s="42">
        <v>182</v>
      </c>
      <c r="I137" s="42">
        <v>175</v>
      </c>
      <c r="J137" s="42">
        <v>180</v>
      </c>
      <c r="K137" s="42">
        <v>159</v>
      </c>
      <c r="L137" s="42">
        <v>165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/>
      <c r="F138" s="42">
        <v>61</v>
      </c>
      <c r="G138" s="42">
        <v>136</v>
      </c>
      <c r="H138" s="42">
        <v>191</v>
      </c>
      <c r="I138" s="42">
        <v>231</v>
      </c>
      <c r="J138" s="42">
        <v>389</v>
      </c>
      <c r="K138" s="42">
        <v>317</v>
      </c>
      <c r="L138" s="42">
        <v>309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2"/>
      <c r="F139" s="42">
        <v>42</v>
      </c>
      <c r="G139" s="42">
        <v>61</v>
      </c>
      <c r="H139" s="42">
        <v>51</v>
      </c>
      <c r="I139" s="42">
        <v>83</v>
      </c>
      <c r="J139" s="42">
        <v>160</v>
      </c>
      <c r="K139" s="42">
        <v>141</v>
      </c>
      <c r="L139" s="42">
        <v>309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/>
      <c r="F140" s="42">
        <v>42</v>
      </c>
      <c r="G140" s="42">
        <v>44</v>
      </c>
      <c r="H140" s="42">
        <v>57</v>
      </c>
      <c r="I140" s="42">
        <v>68</v>
      </c>
      <c r="J140" s="42">
        <v>91</v>
      </c>
      <c r="K140" s="42">
        <v>153</v>
      </c>
      <c r="L140" s="42">
        <v>227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2"/>
      <c r="F141" s="42">
        <v>86</v>
      </c>
      <c r="G141" s="42">
        <v>95</v>
      </c>
      <c r="H141" s="42">
        <v>237</v>
      </c>
      <c r="I141" s="42">
        <v>483</v>
      </c>
      <c r="J141" s="42">
        <v>835</v>
      </c>
      <c r="K141" s="42">
        <v>702</v>
      </c>
      <c r="L141" s="42">
        <v>669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>
        <v>604</v>
      </c>
      <c r="G142" s="42">
        <v>736</v>
      </c>
      <c r="H142" s="42">
        <v>731</v>
      </c>
      <c r="I142" s="42">
        <v>602</v>
      </c>
      <c r="J142" s="42">
        <v>435</v>
      </c>
      <c r="K142" s="42">
        <v>390</v>
      </c>
      <c r="L142" s="42">
        <v>1331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/>
      <c r="F143" s="42">
        <v>20</v>
      </c>
      <c r="G143" s="42">
        <v>38</v>
      </c>
      <c r="H143" s="42">
        <v>58</v>
      </c>
      <c r="I143" s="42">
        <v>100</v>
      </c>
      <c r="J143" s="42">
        <v>166</v>
      </c>
      <c r="K143" s="42">
        <v>261</v>
      </c>
      <c r="L143" s="42">
        <v>270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>
        <v>112</v>
      </c>
      <c r="G144" s="42">
        <v>97</v>
      </c>
      <c r="H144" s="42">
        <v>135</v>
      </c>
      <c r="I144" s="42">
        <v>196</v>
      </c>
      <c r="J144" s="42">
        <v>241</v>
      </c>
      <c r="K144" s="42">
        <v>314</v>
      </c>
      <c r="L144" s="42">
        <v>637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>
        <v>33</v>
      </c>
      <c r="G145" s="42">
        <v>50</v>
      </c>
      <c r="H145" s="42">
        <v>59</v>
      </c>
      <c r="I145" s="42">
        <v>67</v>
      </c>
      <c r="J145" s="42">
        <v>138</v>
      </c>
      <c r="K145" s="42">
        <v>114</v>
      </c>
      <c r="L145" s="42">
        <v>136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/>
      <c r="F146" s="42">
        <v>30</v>
      </c>
      <c r="G146" s="42">
        <v>59</v>
      </c>
      <c r="H146" s="42">
        <v>54</v>
      </c>
      <c r="I146" s="42">
        <v>52</v>
      </c>
      <c r="J146" s="42">
        <v>64</v>
      </c>
      <c r="K146" s="42">
        <v>77</v>
      </c>
      <c r="L146" s="42">
        <v>400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/>
      <c r="F147" s="42">
        <v>378</v>
      </c>
      <c r="G147" s="42">
        <v>315</v>
      </c>
      <c r="H147" s="42">
        <v>361</v>
      </c>
      <c r="I147" s="42">
        <v>310</v>
      </c>
      <c r="J147" s="42">
        <v>337</v>
      </c>
      <c r="K147" s="42">
        <v>393</v>
      </c>
      <c r="L147" s="42">
        <v>729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>
        <v>863</v>
      </c>
      <c r="G148" s="42">
        <v>1043</v>
      </c>
      <c r="H148" s="42">
        <v>1299</v>
      </c>
      <c r="I148" s="42">
        <v>1386</v>
      </c>
      <c r="J148" s="42">
        <v>1547</v>
      </c>
      <c r="K148" s="42">
        <v>1327</v>
      </c>
      <c r="L148" s="42">
        <v>4506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>
        <v>85</v>
      </c>
      <c r="G149" s="42">
        <v>98</v>
      </c>
      <c r="H149" s="42">
        <v>118</v>
      </c>
      <c r="I149" s="42">
        <v>90</v>
      </c>
      <c r="J149" s="42">
        <v>88</v>
      </c>
      <c r="K149" s="42">
        <v>102</v>
      </c>
      <c r="L149" s="42">
        <v>404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/>
      <c r="F150" s="42">
        <v>34</v>
      </c>
      <c r="G150" s="42">
        <v>86</v>
      </c>
      <c r="H150" s="42">
        <v>87</v>
      </c>
      <c r="I150" s="42">
        <v>89</v>
      </c>
      <c r="J150" s="42">
        <v>106</v>
      </c>
      <c r="K150" s="42">
        <v>88</v>
      </c>
      <c r="L150" s="42">
        <v>133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>
        <v>67</v>
      </c>
      <c r="G151" s="42">
        <v>85</v>
      </c>
      <c r="H151" s="42">
        <v>79</v>
      </c>
      <c r="I151" s="42">
        <v>64</v>
      </c>
      <c r="J151" s="42">
        <v>72</v>
      </c>
      <c r="K151" s="42">
        <v>52</v>
      </c>
      <c r="L151" s="42">
        <v>97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/>
      <c r="F152" s="42">
        <v>298</v>
      </c>
      <c r="G152" s="42">
        <v>374</v>
      </c>
      <c r="H152" s="42">
        <v>376</v>
      </c>
      <c r="I152" s="42">
        <v>240</v>
      </c>
      <c r="J152" s="42">
        <v>190</v>
      </c>
      <c r="K152" s="42">
        <v>200</v>
      </c>
      <c r="L152" s="42">
        <v>154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>
        <v>11</v>
      </c>
      <c r="G153" s="42">
        <v>19</v>
      </c>
      <c r="H153" s="42">
        <v>44</v>
      </c>
      <c r="I153" s="42">
        <v>64</v>
      </c>
      <c r="J153" s="42">
        <v>110</v>
      </c>
      <c r="K153" s="42">
        <v>156</v>
      </c>
      <c r="L153" s="42">
        <v>159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>
        <v>512</v>
      </c>
      <c r="G154" s="42">
        <v>555</v>
      </c>
      <c r="H154" s="42">
        <v>544</v>
      </c>
      <c r="I154" s="42">
        <v>444</v>
      </c>
      <c r="J154" s="42">
        <v>308</v>
      </c>
      <c r="K154" s="42">
        <v>280</v>
      </c>
      <c r="L154" s="42">
        <v>615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/>
      <c r="F155" s="42">
        <v>33</v>
      </c>
      <c r="G155" s="42">
        <v>54</v>
      </c>
      <c r="H155" s="42">
        <v>72</v>
      </c>
      <c r="I155" s="42">
        <v>51</v>
      </c>
      <c r="J155" s="42">
        <v>57</v>
      </c>
      <c r="K155" s="42">
        <v>89</v>
      </c>
      <c r="L155" s="42">
        <v>118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2"/>
      <c r="F156" s="42">
        <v>15</v>
      </c>
      <c r="G156" s="42">
        <v>23</v>
      </c>
      <c r="H156" s="42">
        <v>43</v>
      </c>
      <c r="I156" s="42">
        <v>39</v>
      </c>
      <c r="J156" s="42">
        <v>59</v>
      </c>
      <c r="K156" s="42">
        <v>100</v>
      </c>
      <c r="L156" s="42">
        <v>131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>
        <v>19</v>
      </c>
      <c r="G157" s="42">
        <v>40</v>
      </c>
      <c r="H157" s="42">
        <v>79</v>
      </c>
      <c r="I157" s="42">
        <v>79</v>
      </c>
      <c r="J157" s="42">
        <v>527</v>
      </c>
      <c r="K157" s="42">
        <v>460</v>
      </c>
      <c r="L157" s="42">
        <v>619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>
        <v>23</v>
      </c>
      <c r="G158" s="42">
        <v>40</v>
      </c>
      <c r="H158" s="42">
        <v>69</v>
      </c>
      <c r="I158" s="42">
        <v>65</v>
      </c>
      <c r="J158" s="42">
        <v>94</v>
      </c>
      <c r="K158" s="42">
        <v>257</v>
      </c>
      <c r="L158" s="42">
        <v>358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>
        <v>24</v>
      </c>
      <c r="G159" s="42">
        <v>34</v>
      </c>
      <c r="H159" s="42">
        <v>57</v>
      </c>
      <c r="I159" s="42">
        <v>71</v>
      </c>
      <c r="J159" s="42">
        <v>99</v>
      </c>
      <c r="K159" s="42">
        <v>163</v>
      </c>
      <c r="L159" s="42">
        <v>188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2"/>
      <c r="F160" s="42">
        <v>457</v>
      </c>
      <c r="G160" s="42">
        <v>537</v>
      </c>
      <c r="H160" s="42">
        <v>672</v>
      </c>
      <c r="I160" s="42">
        <v>746</v>
      </c>
      <c r="J160" s="42">
        <v>843</v>
      </c>
      <c r="K160" s="42">
        <v>905</v>
      </c>
      <c r="L160" s="42">
        <v>1097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/>
      <c r="F161" s="42">
        <v>130</v>
      </c>
      <c r="G161" s="42">
        <v>127</v>
      </c>
      <c r="H161" s="42">
        <v>137</v>
      </c>
      <c r="I161" s="42">
        <v>123</v>
      </c>
      <c r="J161" s="42">
        <v>129</v>
      </c>
      <c r="K161" s="42">
        <v>172</v>
      </c>
      <c r="L161" s="42">
        <v>179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/>
      <c r="F162" s="42">
        <v>58</v>
      </c>
      <c r="G162" s="42">
        <v>38</v>
      </c>
      <c r="H162" s="42">
        <v>41</v>
      </c>
      <c r="I162" s="42">
        <v>37</v>
      </c>
      <c r="J162" s="42">
        <v>36</v>
      </c>
      <c r="K162" s="42">
        <v>43</v>
      </c>
      <c r="L162" s="42">
        <v>24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2"/>
      <c r="F163" s="42">
        <v>577</v>
      </c>
      <c r="G163" s="42">
        <v>577</v>
      </c>
      <c r="H163" s="42">
        <v>555</v>
      </c>
      <c r="I163" s="42">
        <v>641</v>
      </c>
      <c r="J163" s="42">
        <v>700</v>
      </c>
      <c r="K163" s="42">
        <v>821</v>
      </c>
      <c r="L163" s="42">
        <v>851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>
        <v>23</v>
      </c>
      <c r="G164" s="42">
        <v>17</v>
      </c>
      <c r="H164" s="42">
        <v>18</v>
      </c>
      <c r="I164" s="42">
        <v>26</v>
      </c>
      <c r="J164" s="42">
        <v>28</v>
      </c>
      <c r="K164" s="42">
        <v>25</v>
      </c>
      <c r="L164" s="42">
        <v>18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/>
      <c r="F165" s="42">
        <v>5</v>
      </c>
      <c r="G165" s="42">
        <v>6</v>
      </c>
      <c r="H165" s="42">
        <v>5</v>
      </c>
      <c r="I165" s="42">
        <v>7</v>
      </c>
      <c r="J165" s="42">
        <v>5</v>
      </c>
      <c r="K165" s="42">
        <v>8</v>
      </c>
      <c r="L165" s="42">
        <v>8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>
        <v>174</v>
      </c>
      <c r="G166" s="42">
        <v>209</v>
      </c>
      <c r="H166" s="42">
        <v>249</v>
      </c>
      <c r="I166" s="42">
        <v>299</v>
      </c>
      <c r="J166" s="42">
        <v>352</v>
      </c>
      <c r="K166" s="42">
        <v>612</v>
      </c>
      <c r="L166" s="42">
        <v>905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>
        <v>1424</v>
      </c>
      <c r="G167" s="42">
        <v>1523</v>
      </c>
      <c r="H167" s="42">
        <v>1936</v>
      </c>
      <c r="I167" s="42">
        <v>1898</v>
      </c>
      <c r="J167" s="42">
        <v>1786</v>
      </c>
      <c r="K167" s="42">
        <v>1725</v>
      </c>
      <c r="L167" s="42">
        <v>2644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/>
      <c r="F168" s="42">
        <v>262</v>
      </c>
      <c r="G168" s="42">
        <v>347</v>
      </c>
      <c r="H168" s="42">
        <v>595</v>
      </c>
      <c r="I168" s="42">
        <v>770</v>
      </c>
      <c r="J168" s="42">
        <v>888</v>
      </c>
      <c r="K168" s="42">
        <v>735</v>
      </c>
      <c r="L168" s="42">
        <v>723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>
        <v>89</v>
      </c>
      <c r="G169" s="42">
        <v>116</v>
      </c>
      <c r="H169" s="42">
        <v>231</v>
      </c>
      <c r="I169" s="42">
        <v>260</v>
      </c>
      <c r="J169" s="42">
        <v>445</v>
      </c>
      <c r="K169" s="42">
        <v>1136</v>
      </c>
      <c r="L169" s="42">
        <v>1469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/>
      <c r="F170" s="42">
        <v>85</v>
      </c>
      <c r="G170" s="42">
        <v>132</v>
      </c>
      <c r="H170" s="42">
        <v>256</v>
      </c>
      <c r="I170" s="42">
        <v>196</v>
      </c>
      <c r="J170" s="42">
        <v>266</v>
      </c>
      <c r="K170" s="42">
        <v>446</v>
      </c>
      <c r="L170" s="42">
        <v>483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/>
      <c r="F171" s="42">
        <v>300</v>
      </c>
      <c r="G171" s="42">
        <v>368</v>
      </c>
      <c r="H171" s="42">
        <v>495</v>
      </c>
      <c r="I171" s="42">
        <v>479</v>
      </c>
      <c r="J171" s="42">
        <v>581</v>
      </c>
      <c r="K171" s="42">
        <v>1218</v>
      </c>
      <c r="L171" s="42">
        <v>1688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>
        <v>10</v>
      </c>
      <c r="G172" s="42">
        <v>34</v>
      </c>
      <c r="H172" s="42">
        <v>47</v>
      </c>
      <c r="I172" s="42">
        <v>36</v>
      </c>
      <c r="J172" s="42">
        <v>60</v>
      </c>
      <c r="K172" s="42">
        <v>67</v>
      </c>
      <c r="L172" s="42">
        <v>89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/>
      <c r="F173" s="42">
        <v>13</v>
      </c>
      <c r="G173" s="42">
        <v>21</v>
      </c>
      <c r="H173" s="42">
        <v>21</v>
      </c>
      <c r="I173" s="42">
        <v>18</v>
      </c>
      <c r="J173" s="42">
        <v>24</v>
      </c>
      <c r="K173" s="42">
        <v>99</v>
      </c>
      <c r="L173" s="42">
        <v>142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>
        <v>75</v>
      </c>
      <c r="G174" s="42">
        <v>188</v>
      </c>
      <c r="H174" s="42">
        <v>183</v>
      </c>
      <c r="I174" s="42">
        <v>129</v>
      </c>
      <c r="J174" s="42">
        <v>110</v>
      </c>
      <c r="K174" s="42">
        <v>134</v>
      </c>
      <c r="L174" s="42">
        <v>392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2"/>
      <c r="F175" s="42">
        <v>40</v>
      </c>
      <c r="G175" s="42">
        <v>52</v>
      </c>
      <c r="H175" s="42">
        <v>102</v>
      </c>
      <c r="I175" s="42">
        <v>120</v>
      </c>
      <c r="J175" s="42">
        <v>156</v>
      </c>
      <c r="K175" s="42">
        <v>250</v>
      </c>
      <c r="L175" s="42">
        <v>404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2"/>
      <c r="F176" s="42">
        <v>288</v>
      </c>
      <c r="G176" s="42">
        <v>289</v>
      </c>
      <c r="H176" s="42">
        <v>318</v>
      </c>
      <c r="I176" s="42">
        <v>355</v>
      </c>
      <c r="J176" s="42">
        <v>375</v>
      </c>
      <c r="K176" s="42">
        <v>798</v>
      </c>
      <c r="L176" s="42">
        <v>1026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2"/>
      <c r="F177" s="42">
        <v>179</v>
      </c>
      <c r="G177" s="42">
        <v>222</v>
      </c>
      <c r="H177" s="42">
        <v>334</v>
      </c>
      <c r="I177" s="42">
        <v>264</v>
      </c>
      <c r="J177" s="42">
        <v>327</v>
      </c>
      <c r="K177" s="42">
        <v>394</v>
      </c>
      <c r="L177" s="42">
        <v>494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>
        <v>13</v>
      </c>
      <c r="G178" s="42">
        <v>23</v>
      </c>
      <c r="H178" s="42">
        <v>18</v>
      </c>
      <c r="I178" s="42">
        <v>26</v>
      </c>
      <c r="J178" s="42">
        <v>41</v>
      </c>
      <c r="K178" s="42">
        <v>44</v>
      </c>
      <c r="L178" s="42">
        <v>312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>
        <v>150</v>
      </c>
      <c r="G179" s="42">
        <v>187</v>
      </c>
      <c r="H179" s="42">
        <v>192</v>
      </c>
      <c r="I179" s="42">
        <v>118</v>
      </c>
      <c r="J179" s="42">
        <v>90</v>
      </c>
      <c r="K179" s="42">
        <v>71</v>
      </c>
      <c r="L179" s="42">
        <v>86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/>
      <c r="F180" s="42">
        <v>8</v>
      </c>
      <c r="G180" s="42">
        <v>10</v>
      </c>
      <c r="H180" s="42">
        <v>10</v>
      </c>
      <c r="I180" s="42">
        <v>10</v>
      </c>
      <c r="J180" s="42">
        <v>8</v>
      </c>
      <c r="K180" s="42">
        <v>10</v>
      </c>
      <c r="L180" s="42">
        <v>7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/>
      <c r="F181" s="42">
        <v>31</v>
      </c>
      <c r="G181" s="42">
        <v>94</v>
      </c>
      <c r="H181" s="42">
        <v>50</v>
      </c>
      <c r="I181" s="42">
        <v>27</v>
      </c>
      <c r="J181" s="42">
        <v>28</v>
      </c>
      <c r="K181" s="42">
        <v>23</v>
      </c>
      <c r="L181" s="42">
        <v>19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>
        <v>42</v>
      </c>
      <c r="G182" s="42">
        <v>46</v>
      </c>
      <c r="H182" s="42">
        <v>73</v>
      </c>
      <c r="I182" s="42">
        <v>61</v>
      </c>
      <c r="J182" s="42">
        <v>73</v>
      </c>
      <c r="K182" s="42">
        <v>65</v>
      </c>
      <c r="L182" s="42">
        <v>65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>
        <v>72</v>
      </c>
      <c r="G183" s="42">
        <v>92</v>
      </c>
      <c r="H183" s="42">
        <v>106</v>
      </c>
      <c r="I183" s="42">
        <v>134</v>
      </c>
      <c r="J183" s="42">
        <v>143</v>
      </c>
      <c r="K183" s="42">
        <v>236</v>
      </c>
      <c r="L183" s="42">
        <v>276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/>
      <c r="F184" s="42">
        <v>25</v>
      </c>
      <c r="G184" s="42">
        <v>23</v>
      </c>
      <c r="H184" s="42">
        <v>24</v>
      </c>
      <c r="I184" s="42">
        <v>37</v>
      </c>
      <c r="J184" s="42">
        <v>52</v>
      </c>
      <c r="K184" s="42">
        <v>237</v>
      </c>
      <c r="L184" s="42">
        <v>402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2"/>
      <c r="F185" s="42">
        <v>24</v>
      </c>
      <c r="G185" s="42">
        <v>57</v>
      </c>
      <c r="H185" s="42">
        <v>77</v>
      </c>
      <c r="I185" s="42">
        <v>95</v>
      </c>
      <c r="J185" s="42">
        <v>161</v>
      </c>
      <c r="K185" s="42">
        <v>299</v>
      </c>
      <c r="L185" s="42">
        <v>448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2"/>
      <c r="F186" s="42">
        <v>16</v>
      </c>
      <c r="G186" s="42">
        <v>22</v>
      </c>
      <c r="H186" s="42">
        <v>20</v>
      </c>
      <c r="I186" s="42">
        <v>14</v>
      </c>
      <c r="J186" s="42">
        <v>29</v>
      </c>
      <c r="K186" s="42">
        <v>28</v>
      </c>
      <c r="L186" s="42">
        <v>100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>
        <v>195</v>
      </c>
      <c r="G187" s="42">
        <v>184</v>
      </c>
      <c r="H187" s="42">
        <v>238</v>
      </c>
      <c r="I187" s="42">
        <v>280</v>
      </c>
      <c r="J187" s="42">
        <v>382</v>
      </c>
      <c r="K187" s="42">
        <v>334</v>
      </c>
      <c r="L187" s="42">
        <v>329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2"/>
      <c r="F188" s="42">
        <v>4754</v>
      </c>
      <c r="G188" s="42">
        <v>6431</v>
      </c>
      <c r="H188" s="42">
        <v>7837</v>
      </c>
      <c r="I188" s="42">
        <v>8040</v>
      </c>
      <c r="J188" s="42">
        <v>8401</v>
      </c>
      <c r="K188" s="42">
        <v>9086</v>
      </c>
      <c r="L188" s="42">
        <v>8691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/>
      <c r="F189" s="42">
        <v>11</v>
      </c>
      <c r="G189" s="42">
        <v>13</v>
      </c>
      <c r="H189" s="42">
        <v>16</v>
      </c>
      <c r="I189" s="42">
        <v>15</v>
      </c>
      <c r="J189" s="42">
        <v>14</v>
      </c>
      <c r="K189" s="42">
        <v>9</v>
      </c>
      <c r="L189" s="42">
        <v>23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2"/>
      <c r="F190" s="42">
        <v>82486</v>
      </c>
      <c r="G190" s="42">
        <v>88157</v>
      </c>
      <c r="H190" s="42">
        <v>94463</v>
      </c>
      <c r="I190" s="42">
        <v>92975</v>
      </c>
      <c r="J190" s="42">
        <v>91913</v>
      </c>
      <c r="K190" s="42">
        <v>84441</v>
      </c>
      <c r="L190" s="42">
        <v>103607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/>
      <c r="F191" s="42">
        <v>87</v>
      </c>
      <c r="G191" s="42">
        <v>104</v>
      </c>
      <c r="H191" s="42">
        <v>95</v>
      </c>
      <c r="I191" s="42">
        <v>70</v>
      </c>
      <c r="J191" s="42">
        <v>65</v>
      </c>
      <c r="K191" s="42">
        <v>81</v>
      </c>
      <c r="L191" s="42">
        <v>363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/>
      <c r="F192" s="42">
        <v>207</v>
      </c>
      <c r="G192" s="42">
        <v>258</v>
      </c>
      <c r="H192" s="42">
        <v>350</v>
      </c>
      <c r="I192" s="42">
        <v>357</v>
      </c>
      <c r="J192" s="42">
        <v>346</v>
      </c>
      <c r="K192" s="42">
        <v>291</v>
      </c>
      <c r="L192" s="42">
        <v>1226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/>
      <c r="F193" s="42">
        <v>82</v>
      </c>
      <c r="G193" s="42">
        <v>85</v>
      </c>
      <c r="H193" s="42">
        <v>79</v>
      </c>
      <c r="I193" s="42">
        <v>31</v>
      </c>
      <c r="J193" s="42">
        <v>22</v>
      </c>
      <c r="K193" s="42">
        <v>57</v>
      </c>
      <c r="L193" s="42">
        <v>36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>
        <v>5</v>
      </c>
      <c r="G194" s="42">
        <v>9</v>
      </c>
      <c r="H194" s="42">
        <v>8</v>
      </c>
      <c r="I194" s="42">
        <v>10</v>
      </c>
      <c r="J194" s="42">
        <v>11</v>
      </c>
      <c r="K194" s="42">
        <v>79</v>
      </c>
      <c r="L194" s="42">
        <v>16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>
        <v>106</v>
      </c>
      <c r="G195" s="42">
        <v>118</v>
      </c>
      <c r="H195" s="42">
        <v>126</v>
      </c>
      <c r="I195" s="42">
        <v>129</v>
      </c>
      <c r="J195" s="42">
        <v>157</v>
      </c>
      <c r="K195" s="42">
        <v>292</v>
      </c>
      <c r="L195" s="42">
        <v>162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2"/>
      <c r="F196" s="42">
        <v>4</v>
      </c>
      <c r="G196" s="42">
        <v>9</v>
      </c>
      <c r="H196" s="42">
        <v>8</v>
      </c>
      <c r="I196" s="42">
        <v>20</v>
      </c>
      <c r="J196" s="42">
        <v>48</v>
      </c>
      <c r="K196" s="42">
        <v>42</v>
      </c>
      <c r="L196" s="42">
        <v>36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/>
      <c r="F197" s="42">
        <v>6</v>
      </c>
      <c r="G197" s="42">
        <v>9</v>
      </c>
      <c r="H197" s="42">
        <v>25</v>
      </c>
      <c r="I197" s="42">
        <v>70</v>
      </c>
      <c r="J197" s="42">
        <v>193</v>
      </c>
      <c r="K197" s="42">
        <v>150</v>
      </c>
      <c r="L197" s="42">
        <v>160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>
        <v>72</v>
      </c>
      <c r="G198" s="42">
        <v>85</v>
      </c>
      <c r="H198" s="42">
        <v>119</v>
      </c>
      <c r="I198" s="42">
        <v>108</v>
      </c>
      <c r="J198" s="42">
        <v>156</v>
      </c>
      <c r="K198" s="42">
        <v>249</v>
      </c>
      <c r="L198" s="42">
        <v>346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>
        <v>20</v>
      </c>
      <c r="G199" s="42">
        <v>29</v>
      </c>
      <c r="H199" s="42">
        <v>28</v>
      </c>
      <c r="I199" s="42">
        <v>24</v>
      </c>
      <c r="J199" s="42">
        <v>25</v>
      </c>
      <c r="K199" s="42">
        <v>24</v>
      </c>
      <c r="L199" s="42">
        <v>26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/>
      <c r="F200" s="42">
        <v>30</v>
      </c>
      <c r="G200" s="42">
        <v>36</v>
      </c>
      <c r="H200" s="42">
        <v>32</v>
      </c>
      <c r="I200" s="42">
        <v>17</v>
      </c>
      <c r="J200" s="42">
        <v>13</v>
      </c>
      <c r="K200" s="42">
        <v>10</v>
      </c>
      <c r="L200" s="42">
        <v>11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>
        <v>54</v>
      </c>
      <c r="G201" s="42">
        <v>66</v>
      </c>
      <c r="H201" s="42">
        <v>58</v>
      </c>
      <c r="I201" s="42">
        <v>73</v>
      </c>
      <c r="J201" s="42">
        <v>66</v>
      </c>
      <c r="K201" s="42">
        <v>81</v>
      </c>
      <c r="L201" s="42">
        <v>79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2"/>
      <c r="F202" s="42">
        <v>2</v>
      </c>
      <c r="G202" s="42">
        <v>4</v>
      </c>
      <c r="H202" s="42">
        <v>22</v>
      </c>
      <c r="I202" s="42">
        <v>41</v>
      </c>
      <c r="J202" s="42">
        <v>76</v>
      </c>
      <c r="K202" s="42">
        <v>119</v>
      </c>
      <c r="L202" s="42">
        <v>161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/>
      <c r="F203" s="42">
        <v>37</v>
      </c>
      <c r="G203" s="42">
        <v>79</v>
      </c>
      <c r="H203" s="42">
        <v>127</v>
      </c>
      <c r="I203" s="42">
        <v>285</v>
      </c>
      <c r="J203" s="42">
        <v>612</v>
      </c>
      <c r="K203" s="42">
        <v>602</v>
      </c>
      <c r="L203" s="42">
        <v>452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>
        <v>22</v>
      </c>
      <c r="G204" s="42">
        <v>20</v>
      </c>
      <c r="H204" s="42">
        <v>24</v>
      </c>
      <c r="I204" s="42">
        <v>34</v>
      </c>
      <c r="J204" s="42">
        <v>80</v>
      </c>
      <c r="K204" s="42">
        <v>73</v>
      </c>
      <c r="L204" s="42">
        <v>352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/>
      <c r="F205" s="42">
        <v>4</v>
      </c>
      <c r="G205" s="42">
        <v>2</v>
      </c>
      <c r="H205" s="42">
        <v>5</v>
      </c>
      <c r="I205" s="42">
        <v>9</v>
      </c>
      <c r="J205" s="42">
        <v>12</v>
      </c>
      <c r="K205" s="42">
        <v>19</v>
      </c>
      <c r="L205" s="42">
        <v>28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>
        <v>18</v>
      </c>
      <c r="G206" s="42">
        <v>19</v>
      </c>
      <c r="H206" s="42">
        <v>52</v>
      </c>
      <c r="I206" s="42">
        <v>47</v>
      </c>
      <c r="J206" s="42">
        <v>55</v>
      </c>
      <c r="K206" s="42">
        <v>127</v>
      </c>
      <c r="L206" s="42">
        <v>69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>
        <v>67</v>
      </c>
      <c r="G207" s="42">
        <v>84</v>
      </c>
      <c r="H207" s="42">
        <v>101</v>
      </c>
      <c r="I207" s="42">
        <v>81</v>
      </c>
      <c r="J207" s="42">
        <v>78</v>
      </c>
      <c r="K207" s="42">
        <v>57</v>
      </c>
      <c r="L207" s="42">
        <v>146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2"/>
      <c r="F208" s="42">
        <v>3532</v>
      </c>
      <c r="G208" s="42">
        <v>3433</v>
      </c>
      <c r="H208" s="42">
        <v>3595</v>
      </c>
      <c r="I208" s="42">
        <v>3441</v>
      </c>
      <c r="J208" s="42">
        <v>3849</v>
      </c>
      <c r="K208" s="42">
        <v>3634</v>
      </c>
      <c r="L208" s="42">
        <v>3829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>
        <v>108</v>
      </c>
      <c r="G209" s="42">
        <v>202</v>
      </c>
      <c r="H209" s="42">
        <v>188</v>
      </c>
      <c r="I209" s="42">
        <v>150</v>
      </c>
      <c r="J209" s="42">
        <v>121</v>
      </c>
      <c r="K209" s="42">
        <v>119</v>
      </c>
      <c r="L209" s="42">
        <v>232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2"/>
      <c r="F210" s="42">
        <v>22</v>
      </c>
      <c r="G210" s="42">
        <v>16</v>
      </c>
      <c r="H210" s="42">
        <v>40</v>
      </c>
      <c r="I210" s="42">
        <v>72</v>
      </c>
      <c r="J210" s="42">
        <v>71</v>
      </c>
      <c r="K210" s="42">
        <v>66</v>
      </c>
      <c r="L210" s="42">
        <v>61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>
        <v>97</v>
      </c>
      <c r="G211" s="42">
        <v>103</v>
      </c>
      <c r="H211" s="42">
        <v>110</v>
      </c>
      <c r="I211" s="42">
        <v>87</v>
      </c>
      <c r="J211" s="42">
        <v>73</v>
      </c>
      <c r="K211" s="42">
        <v>71</v>
      </c>
      <c r="L211" s="42">
        <v>275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2"/>
      <c r="F212" s="42">
        <v>148</v>
      </c>
      <c r="G212" s="42">
        <v>195</v>
      </c>
      <c r="H212" s="42">
        <v>270</v>
      </c>
      <c r="I212" s="42">
        <v>245</v>
      </c>
      <c r="J212" s="42">
        <v>311</v>
      </c>
      <c r="K212" s="42">
        <v>349</v>
      </c>
      <c r="L212" s="42">
        <v>549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>
        <v>29</v>
      </c>
      <c r="G213" s="42">
        <v>47</v>
      </c>
      <c r="H213" s="42">
        <v>77</v>
      </c>
      <c r="I213" s="42">
        <v>124</v>
      </c>
      <c r="J213" s="42">
        <v>228</v>
      </c>
      <c r="K213" s="42">
        <v>254</v>
      </c>
      <c r="L213" s="42">
        <v>444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>
        <v>425</v>
      </c>
      <c r="G214" s="42">
        <v>583</v>
      </c>
      <c r="H214" s="42">
        <v>789</v>
      </c>
      <c r="I214" s="42">
        <v>716</v>
      </c>
      <c r="J214" s="42">
        <v>833</v>
      </c>
      <c r="K214" s="42">
        <v>1039</v>
      </c>
      <c r="L214" s="42">
        <v>1374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>
        <v>115</v>
      </c>
      <c r="G215" s="42">
        <v>170</v>
      </c>
      <c r="H215" s="42">
        <v>198</v>
      </c>
      <c r="I215" s="42">
        <v>205</v>
      </c>
      <c r="J215" s="42">
        <v>328</v>
      </c>
      <c r="K215" s="42">
        <v>910</v>
      </c>
      <c r="L215" s="42">
        <v>1366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>
        <v>212</v>
      </c>
      <c r="G216" s="42">
        <v>224</v>
      </c>
      <c r="H216" s="42">
        <v>346</v>
      </c>
      <c r="I216" s="42">
        <v>413</v>
      </c>
      <c r="J216" s="42">
        <v>487</v>
      </c>
      <c r="K216" s="42">
        <v>449</v>
      </c>
      <c r="L216" s="42">
        <v>1063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/>
      <c r="F217" s="42">
        <v>241</v>
      </c>
      <c r="G217" s="42">
        <v>311</v>
      </c>
      <c r="H217" s="42">
        <v>376</v>
      </c>
      <c r="I217" s="42">
        <v>448</v>
      </c>
      <c r="J217" s="42">
        <v>484</v>
      </c>
      <c r="K217" s="42">
        <v>1396</v>
      </c>
      <c r="L217" s="42">
        <v>2298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2"/>
      <c r="F218" s="42">
        <v>40</v>
      </c>
      <c r="G218" s="42">
        <v>66</v>
      </c>
      <c r="H218" s="42">
        <v>48</v>
      </c>
      <c r="I218" s="42">
        <v>64</v>
      </c>
      <c r="J218" s="42">
        <v>67</v>
      </c>
      <c r="K218" s="42">
        <v>42</v>
      </c>
      <c r="L218" s="42">
        <v>55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>
        <v>135</v>
      </c>
      <c r="G219" s="42">
        <v>237</v>
      </c>
      <c r="H219" s="42">
        <v>321</v>
      </c>
      <c r="I219" s="42">
        <v>436</v>
      </c>
      <c r="J219" s="42">
        <v>562</v>
      </c>
      <c r="K219" s="42">
        <v>514</v>
      </c>
      <c r="L219" s="42">
        <v>1063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>
        <v>116</v>
      </c>
      <c r="G220" s="42">
        <v>145</v>
      </c>
      <c r="H220" s="42">
        <v>115</v>
      </c>
      <c r="I220" s="42">
        <v>103</v>
      </c>
      <c r="J220" s="42">
        <v>144</v>
      </c>
      <c r="K220" s="42">
        <v>86</v>
      </c>
      <c r="L220" s="42">
        <v>83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>
        <v>267</v>
      </c>
      <c r="G221" s="42">
        <v>255</v>
      </c>
      <c r="H221" s="42">
        <v>362</v>
      </c>
      <c r="I221" s="42">
        <v>504</v>
      </c>
      <c r="J221" s="42">
        <v>1115</v>
      </c>
      <c r="K221" s="42">
        <v>4314</v>
      </c>
      <c r="L221" s="42">
        <v>6075</v>
      </c>
    </row>
    <row r="222" spans="1:12" x14ac:dyDescent="0.25">
      <c r="A222" t="s">
        <v>859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zoomScaleNormal="10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860</v>
      </c>
    </row>
    <row r="2" spans="1:12" customFormat="1" x14ac:dyDescent="0.25">
      <c r="A2" s="35" t="s">
        <v>3</v>
      </c>
      <c r="B2" s="36" t="s">
        <v>370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534</v>
      </c>
      <c r="J54" s="42">
        <v>0</v>
      </c>
      <c r="K54" s="42">
        <v>0</v>
      </c>
      <c r="L54" s="42">
        <v>987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1341135</v>
      </c>
      <c r="E94" s="42">
        <v>261437</v>
      </c>
      <c r="F94" s="42">
        <v>301368</v>
      </c>
      <c r="G94" s="42">
        <v>321665</v>
      </c>
      <c r="H94" s="42">
        <v>335934</v>
      </c>
      <c r="I94" s="42">
        <v>314304</v>
      </c>
      <c r="J94" s="42">
        <v>271969</v>
      </c>
      <c r="K94" s="42">
        <v>287202</v>
      </c>
      <c r="L94" s="42">
        <v>278853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0</v>
      </c>
      <c r="E99" s="42">
        <v>0</v>
      </c>
      <c r="F99" s="42">
        <v>0</v>
      </c>
      <c r="G99" s="42">
        <v>0</v>
      </c>
      <c r="H99" s="42">
        <v>0</v>
      </c>
      <c r="I99" s="42">
        <v>0</v>
      </c>
      <c r="J99" s="42">
        <v>0</v>
      </c>
      <c r="K99" s="42">
        <v>0</v>
      </c>
      <c r="L99" s="42">
        <v>0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0</v>
      </c>
      <c r="E103" s="42"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0</v>
      </c>
      <c r="E104" s="42">
        <v>0</v>
      </c>
      <c r="F104" s="42">
        <v>0</v>
      </c>
      <c r="G104" s="42">
        <v>0</v>
      </c>
      <c r="H104" s="42">
        <v>0</v>
      </c>
      <c r="I104" s="42">
        <v>0</v>
      </c>
      <c r="J104" s="42">
        <v>0</v>
      </c>
      <c r="K104" s="42">
        <v>0</v>
      </c>
      <c r="L104" s="42">
        <v>0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0</v>
      </c>
      <c r="E105" s="42">
        <v>0</v>
      </c>
      <c r="F105" s="42">
        <v>0</v>
      </c>
      <c r="G105" s="42">
        <v>0</v>
      </c>
      <c r="H105" s="42">
        <v>0</v>
      </c>
      <c r="I105" s="42">
        <v>0</v>
      </c>
      <c r="J105" s="42">
        <v>0</v>
      </c>
      <c r="K105" s="42">
        <v>0</v>
      </c>
      <c r="L105" s="42">
        <v>0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0</v>
      </c>
      <c r="E106" s="42">
        <v>0</v>
      </c>
      <c r="F106" s="42">
        <v>0</v>
      </c>
      <c r="G106" s="42">
        <v>0</v>
      </c>
      <c r="H106" s="42">
        <v>0</v>
      </c>
      <c r="I106" s="42">
        <v>0</v>
      </c>
      <c r="J106" s="42">
        <v>0</v>
      </c>
      <c r="K106" s="42">
        <v>0</v>
      </c>
      <c r="L106" s="42">
        <v>0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0</v>
      </c>
      <c r="E107" s="42">
        <v>0</v>
      </c>
      <c r="F107" s="42">
        <v>0</v>
      </c>
      <c r="G107" s="42">
        <v>0</v>
      </c>
      <c r="H107" s="42">
        <v>0</v>
      </c>
      <c r="I107" s="42">
        <v>0</v>
      </c>
      <c r="J107" s="42">
        <v>0</v>
      </c>
      <c r="K107" s="42">
        <v>0</v>
      </c>
      <c r="L107" s="42">
        <v>0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0</v>
      </c>
      <c r="J108" s="42">
        <v>0</v>
      </c>
      <c r="K108" s="42">
        <v>0</v>
      </c>
      <c r="L108" s="42">
        <v>0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0</v>
      </c>
      <c r="E109" s="42">
        <v>0</v>
      </c>
      <c r="F109" s="42">
        <v>0</v>
      </c>
      <c r="G109" s="42">
        <v>0</v>
      </c>
      <c r="H109" s="42">
        <v>0</v>
      </c>
      <c r="I109" s="42">
        <v>0</v>
      </c>
      <c r="J109" s="42">
        <v>0</v>
      </c>
      <c r="K109" s="42">
        <v>0</v>
      </c>
      <c r="L109" s="42">
        <v>0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0</v>
      </c>
      <c r="E110" s="42">
        <v>0</v>
      </c>
      <c r="F110" s="42">
        <v>0</v>
      </c>
      <c r="G110" s="42">
        <v>0</v>
      </c>
      <c r="H110" s="42">
        <v>0</v>
      </c>
      <c r="I110" s="42">
        <v>0</v>
      </c>
      <c r="J110" s="42">
        <v>0</v>
      </c>
      <c r="K110" s="42">
        <v>0</v>
      </c>
      <c r="L110" s="42">
        <v>0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0</v>
      </c>
      <c r="E111" s="42">
        <v>0</v>
      </c>
      <c r="F111" s="42">
        <v>0</v>
      </c>
      <c r="G111" s="42">
        <v>0</v>
      </c>
      <c r="H111" s="42">
        <v>0</v>
      </c>
      <c r="I111" s="42">
        <v>0</v>
      </c>
      <c r="J111" s="42">
        <v>0</v>
      </c>
      <c r="K111" s="42">
        <v>0</v>
      </c>
      <c r="L111" s="42">
        <v>0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0</v>
      </c>
      <c r="E112" s="42">
        <v>0</v>
      </c>
      <c r="F112" s="42">
        <v>0</v>
      </c>
      <c r="G112" s="42">
        <v>0</v>
      </c>
      <c r="H112" s="42">
        <v>0</v>
      </c>
      <c r="I112" s="42">
        <v>0</v>
      </c>
      <c r="J112" s="42">
        <v>0</v>
      </c>
      <c r="K112" s="42">
        <v>0</v>
      </c>
      <c r="L112" s="42">
        <v>0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0</v>
      </c>
      <c r="E113" s="42"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v>0</v>
      </c>
      <c r="K113" s="42">
        <v>0</v>
      </c>
      <c r="L113" s="42">
        <v>0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0</v>
      </c>
      <c r="E114" s="42">
        <v>0</v>
      </c>
      <c r="F114" s="42">
        <v>0</v>
      </c>
      <c r="G114" s="42">
        <v>0</v>
      </c>
      <c r="H114" s="42">
        <v>0</v>
      </c>
      <c r="I114" s="42">
        <v>0</v>
      </c>
      <c r="J114" s="42">
        <v>0</v>
      </c>
      <c r="K114" s="42">
        <v>0</v>
      </c>
      <c r="L114" s="42">
        <v>0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0</v>
      </c>
      <c r="E115" s="42">
        <v>0</v>
      </c>
      <c r="F115" s="42">
        <v>0</v>
      </c>
      <c r="G115" s="42">
        <v>0</v>
      </c>
      <c r="H115" s="42">
        <v>0</v>
      </c>
      <c r="I115" s="42">
        <v>0</v>
      </c>
      <c r="J115" s="42">
        <v>0</v>
      </c>
      <c r="K115" s="42">
        <v>0</v>
      </c>
      <c r="L115" s="42">
        <v>0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>
        <v>0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0</v>
      </c>
      <c r="E117" s="42">
        <v>0</v>
      </c>
      <c r="F117" s="42">
        <v>0</v>
      </c>
      <c r="G117" s="42">
        <v>0</v>
      </c>
      <c r="H117" s="42">
        <v>0</v>
      </c>
      <c r="I117" s="42">
        <v>0</v>
      </c>
      <c r="J117" s="42">
        <v>0</v>
      </c>
      <c r="K117" s="42">
        <v>0</v>
      </c>
      <c r="L117" s="42">
        <v>0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0</v>
      </c>
      <c r="E118" s="42">
        <v>0</v>
      </c>
      <c r="F118" s="42">
        <v>0</v>
      </c>
      <c r="G118" s="42">
        <v>0</v>
      </c>
      <c r="H118" s="42">
        <v>0</v>
      </c>
      <c r="I118" s="42">
        <v>0</v>
      </c>
      <c r="J118" s="42">
        <v>0</v>
      </c>
      <c r="K118" s="42">
        <v>0</v>
      </c>
      <c r="L118" s="42">
        <v>0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0</v>
      </c>
      <c r="E119" s="42">
        <v>0</v>
      </c>
      <c r="F119" s="42">
        <v>0</v>
      </c>
      <c r="G119" s="42">
        <v>0</v>
      </c>
      <c r="H119" s="42">
        <v>0</v>
      </c>
      <c r="I119" s="42">
        <v>0</v>
      </c>
      <c r="J119" s="42">
        <v>0</v>
      </c>
      <c r="K119" s="42">
        <v>0</v>
      </c>
      <c r="L119" s="42">
        <v>0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0</v>
      </c>
      <c r="K120" s="42">
        <v>0</v>
      </c>
      <c r="L120" s="42">
        <v>0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0</v>
      </c>
      <c r="E121" s="42">
        <v>0</v>
      </c>
      <c r="F121" s="42">
        <v>0</v>
      </c>
      <c r="G121" s="42">
        <v>0</v>
      </c>
      <c r="H121" s="42">
        <v>0</v>
      </c>
      <c r="I121" s="42">
        <v>0</v>
      </c>
      <c r="J121" s="42">
        <v>0</v>
      </c>
      <c r="K121" s="42">
        <v>0</v>
      </c>
      <c r="L121" s="42">
        <v>0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0</v>
      </c>
      <c r="E122" s="42">
        <v>0</v>
      </c>
      <c r="F122" s="42">
        <v>0</v>
      </c>
      <c r="G122" s="42">
        <v>0</v>
      </c>
      <c r="H122" s="42">
        <v>0</v>
      </c>
      <c r="I122" s="42">
        <v>0</v>
      </c>
      <c r="J122" s="42">
        <v>0</v>
      </c>
      <c r="K122" s="42">
        <v>0</v>
      </c>
      <c r="L122" s="42">
        <v>0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0</v>
      </c>
      <c r="E123" s="42">
        <v>0</v>
      </c>
      <c r="F123" s="42">
        <v>0</v>
      </c>
      <c r="G123" s="42">
        <v>0</v>
      </c>
      <c r="H123" s="42">
        <v>0</v>
      </c>
      <c r="I123" s="42">
        <v>0</v>
      </c>
      <c r="J123" s="42">
        <v>0</v>
      </c>
      <c r="K123" s="42">
        <v>0</v>
      </c>
      <c r="L123" s="42">
        <v>0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0</v>
      </c>
      <c r="E124" s="42">
        <v>0</v>
      </c>
      <c r="F124" s="42">
        <v>0</v>
      </c>
      <c r="G124" s="42">
        <v>0</v>
      </c>
      <c r="H124" s="42">
        <v>0</v>
      </c>
      <c r="I124" s="42">
        <v>0</v>
      </c>
      <c r="J124" s="42">
        <v>0</v>
      </c>
      <c r="K124" s="42">
        <v>0</v>
      </c>
      <c r="L124" s="42">
        <v>0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0</v>
      </c>
      <c r="E125" s="42">
        <v>0</v>
      </c>
      <c r="F125" s="42">
        <v>0</v>
      </c>
      <c r="G125" s="42">
        <v>0</v>
      </c>
      <c r="H125" s="42">
        <v>0</v>
      </c>
      <c r="I125" s="42">
        <v>0</v>
      </c>
      <c r="J125" s="42">
        <v>0</v>
      </c>
      <c r="K125" s="42">
        <v>0</v>
      </c>
      <c r="L125" s="42">
        <v>0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0</v>
      </c>
      <c r="E126" s="42">
        <v>0</v>
      </c>
      <c r="F126" s="42">
        <v>0</v>
      </c>
      <c r="G126" s="42">
        <v>0</v>
      </c>
      <c r="H126" s="42">
        <v>0</v>
      </c>
      <c r="I126" s="42">
        <v>0</v>
      </c>
      <c r="J126" s="42">
        <v>0</v>
      </c>
      <c r="K126" s="42">
        <v>0</v>
      </c>
      <c r="L126" s="42">
        <v>0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0</v>
      </c>
      <c r="E127" s="42">
        <v>0</v>
      </c>
      <c r="F127" s="42">
        <v>0</v>
      </c>
      <c r="G127" s="42">
        <v>0</v>
      </c>
      <c r="H127" s="42">
        <v>0</v>
      </c>
      <c r="I127" s="42">
        <v>0</v>
      </c>
      <c r="J127" s="42">
        <v>0</v>
      </c>
      <c r="K127" s="42">
        <v>0</v>
      </c>
      <c r="L127" s="42">
        <v>0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0</v>
      </c>
      <c r="E128" s="42">
        <v>0</v>
      </c>
      <c r="F128" s="42">
        <v>0</v>
      </c>
      <c r="G128" s="42">
        <v>0</v>
      </c>
      <c r="H128" s="42">
        <v>0</v>
      </c>
      <c r="I128" s="42">
        <v>0</v>
      </c>
      <c r="J128" s="42">
        <v>0</v>
      </c>
      <c r="K128" s="42">
        <v>0</v>
      </c>
      <c r="L128" s="42">
        <v>0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0</v>
      </c>
      <c r="E129" s="42">
        <v>0</v>
      </c>
      <c r="F129" s="42">
        <v>0</v>
      </c>
      <c r="G129" s="42">
        <v>0</v>
      </c>
      <c r="H129" s="42">
        <v>0</v>
      </c>
      <c r="I129" s="42">
        <v>0</v>
      </c>
      <c r="J129" s="42">
        <v>0</v>
      </c>
      <c r="K129" s="42">
        <v>0</v>
      </c>
      <c r="L129" s="42">
        <v>0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0</v>
      </c>
      <c r="E130" s="42">
        <v>0</v>
      </c>
      <c r="F130" s="42">
        <v>0</v>
      </c>
      <c r="G130" s="42">
        <v>0</v>
      </c>
      <c r="H130" s="42">
        <v>0</v>
      </c>
      <c r="I130" s="42">
        <v>0</v>
      </c>
      <c r="J130" s="42">
        <v>0</v>
      </c>
      <c r="K130" s="42">
        <v>0</v>
      </c>
      <c r="L130" s="42">
        <v>0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0</v>
      </c>
      <c r="E131" s="42">
        <v>0</v>
      </c>
      <c r="F131" s="42">
        <v>0</v>
      </c>
      <c r="G131" s="42">
        <v>0</v>
      </c>
      <c r="H131" s="42">
        <v>0</v>
      </c>
      <c r="I131" s="42">
        <v>0</v>
      </c>
      <c r="J131" s="42">
        <v>0</v>
      </c>
      <c r="K131" s="42">
        <v>0</v>
      </c>
      <c r="L131" s="42">
        <v>0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0</v>
      </c>
      <c r="E132" s="42"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>
        <v>0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0</v>
      </c>
      <c r="E133" s="42">
        <v>0</v>
      </c>
      <c r="F133" s="42">
        <v>0</v>
      </c>
      <c r="G133" s="42">
        <v>0</v>
      </c>
      <c r="H133" s="42">
        <v>0</v>
      </c>
      <c r="I133" s="42">
        <v>0</v>
      </c>
      <c r="J133" s="42">
        <v>0</v>
      </c>
      <c r="K133" s="42">
        <v>0</v>
      </c>
      <c r="L133" s="42">
        <v>0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0</v>
      </c>
      <c r="E134" s="42">
        <v>0</v>
      </c>
      <c r="F134" s="42">
        <v>0</v>
      </c>
      <c r="G134" s="42">
        <v>0</v>
      </c>
      <c r="H134" s="42">
        <v>0</v>
      </c>
      <c r="I134" s="42">
        <v>0</v>
      </c>
      <c r="J134" s="42">
        <v>0</v>
      </c>
      <c r="K134" s="42">
        <v>0</v>
      </c>
      <c r="L134" s="42">
        <v>0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0</v>
      </c>
      <c r="E135" s="42">
        <v>0</v>
      </c>
      <c r="F135" s="42">
        <v>0</v>
      </c>
      <c r="G135" s="42">
        <v>0</v>
      </c>
      <c r="H135" s="42">
        <v>0</v>
      </c>
      <c r="I135" s="42">
        <v>0</v>
      </c>
      <c r="J135" s="42">
        <v>0</v>
      </c>
      <c r="K135" s="42">
        <v>0</v>
      </c>
      <c r="L135" s="42">
        <v>0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0</v>
      </c>
      <c r="E136" s="42">
        <v>0</v>
      </c>
      <c r="F136" s="42">
        <v>0</v>
      </c>
      <c r="G136" s="42">
        <v>0</v>
      </c>
      <c r="H136" s="42">
        <v>0</v>
      </c>
      <c r="I136" s="42">
        <v>0</v>
      </c>
      <c r="J136" s="42">
        <v>0</v>
      </c>
      <c r="K136" s="42">
        <v>0</v>
      </c>
      <c r="L136" s="42">
        <v>0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0</v>
      </c>
      <c r="E137" s="42">
        <v>0</v>
      </c>
      <c r="F137" s="42">
        <v>0</v>
      </c>
      <c r="G137" s="42">
        <v>0</v>
      </c>
      <c r="H137" s="42">
        <v>0</v>
      </c>
      <c r="I137" s="42">
        <v>0</v>
      </c>
      <c r="J137" s="42">
        <v>0</v>
      </c>
      <c r="K137" s="42">
        <v>0</v>
      </c>
      <c r="L137" s="42">
        <v>0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0</v>
      </c>
      <c r="E138" s="42">
        <v>0</v>
      </c>
      <c r="F138" s="42">
        <v>0</v>
      </c>
      <c r="G138" s="42">
        <v>0</v>
      </c>
      <c r="H138" s="42">
        <v>0</v>
      </c>
      <c r="I138" s="42">
        <v>0</v>
      </c>
      <c r="J138" s="42">
        <v>0</v>
      </c>
      <c r="K138" s="42">
        <v>0</v>
      </c>
      <c r="L138" s="42">
        <v>0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0</v>
      </c>
      <c r="E139" s="42">
        <v>0</v>
      </c>
      <c r="F139" s="42">
        <v>0</v>
      </c>
      <c r="G139" s="42">
        <v>0</v>
      </c>
      <c r="H139" s="42">
        <v>0</v>
      </c>
      <c r="I139" s="42">
        <v>0</v>
      </c>
      <c r="J139" s="42">
        <v>0</v>
      </c>
      <c r="K139" s="42">
        <v>0</v>
      </c>
      <c r="L139" s="42">
        <v>0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0</v>
      </c>
      <c r="E140" s="42">
        <v>0</v>
      </c>
      <c r="F140" s="42">
        <v>0</v>
      </c>
      <c r="G140" s="42">
        <v>0</v>
      </c>
      <c r="H140" s="42">
        <v>0</v>
      </c>
      <c r="I140" s="42">
        <v>0</v>
      </c>
      <c r="J140" s="42">
        <v>0</v>
      </c>
      <c r="K140" s="42">
        <v>0</v>
      </c>
      <c r="L140" s="42">
        <v>0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0</v>
      </c>
      <c r="E141" s="42">
        <v>0</v>
      </c>
      <c r="F141" s="42">
        <v>0</v>
      </c>
      <c r="G141" s="42">
        <v>0</v>
      </c>
      <c r="H141" s="42">
        <v>0</v>
      </c>
      <c r="I141" s="42">
        <v>0</v>
      </c>
      <c r="J141" s="42">
        <v>0</v>
      </c>
      <c r="K141" s="42">
        <v>0</v>
      </c>
      <c r="L141" s="42">
        <v>0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0</v>
      </c>
      <c r="E142" s="42">
        <v>0</v>
      </c>
      <c r="F142" s="42">
        <v>0</v>
      </c>
      <c r="G142" s="42">
        <v>0</v>
      </c>
      <c r="H142" s="42">
        <v>0</v>
      </c>
      <c r="I142" s="42">
        <v>0</v>
      </c>
      <c r="J142" s="42">
        <v>0</v>
      </c>
      <c r="K142" s="42">
        <v>0</v>
      </c>
      <c r="L142" s="42">
        <v>0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0</v>
      </c>
      <c r="E143" s="42">
        <v>0</v>
      </c>
      <c r="F143" s="42">
        <v>0</v>
      </c>
      <c r="G143" s="42">
        <v>0</v>
      </c>
      <c r="H143" s="42">
        <v>0</v>
      </c>
      <c r="I143" s="42">
        <v>0</v>
      </c>
      <c r="J143" s="42">
        <v>0</v>
      </c>
      <c r="K143" s="42">
        <v>0</v>
      </c>
      <c r="L143" s="42">
        <v>0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0</v>
      </c>
      <c r="E144" s="42">
        <v>0</v>
      </c>
      <c r="F144" s="42">
        <v>0</v>
      </c>
      <c r="G144" s="42">
        <v>0</v>
      </c>
      <c r="H144" s="42">
        <v>0</v>
      </c>
      <c r="I144" s="42">
        <v>0</v>
      </c>
      <c r="J144" s="42">
        <v>0</v>
      </c>
      <c r="K144" s="42">
        <v>0</v>
      </c>
      <c r="L144" s="42">
        <v>0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0</v>
      </c>
      <c r="E145" s="42">
        <v>0</v>
      </c>
      <c r="F145" s="42">
        <v>0</v>
      </c>
      <c r="G145" s="42">
        <v>0</v>
      </c>
      <c r="H145" s="42">
        <v>0</v>
      </c>
      <c r="I145" s="42">
        <v>0</v>
      </c>
      <c r="J145" s="42">
        <v>0</v>
      </c>
      <c r="K145" s="42">
        <v>0</v>
      </c>
      <c r="L145" s="42">
        <v>0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0</v>
      </c>
      <c r="E146" s="42">
        <v>0</v>
      </c>
      <c r="F146" s="42">
        <v>0</v>
      </c>
      <c r="G146" s="42">
        <v>0</v>
      </c>
      <c r="H146" s="42">
        <v>0</v>
      </c>
      <c r="I146" s="42">
        <v>0</v>
      </c>
      <c r="J146" s="42">
        <v>0</v>
      </c>
      <c r="K146" s="42">
        <v>0</v>
      </c>
      <c r="L146" s="42">
        <v>0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0</v>
      </c>
      <c r="E147" s="42">
        <v>0</v>
      </c>
      <c r="F147" s="42">
        <v>0</v>
      </c>
      <c r="G147" s="42">
        <v>0</v>
      </c>
      <c r="H147" s="42">
        <v>0</v>
      </c>
      <c r="I147" s="42">
        <v>0</v>
      </c>
      <c r="J147" s="42">
        <v>0</v>
      </c>
      <c r="K147" s="42">
        <v>0</v>
      </c>
      <c r="L147" s="42">
        <v>0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0</v>
      </c>
      <c r="E148" s="42">
        <v>0</v>
      </c>
      <c r="F148" s="42">
        <v>0</v>
      </c>
      <c r="G148" s="42">
        <v>0</v>
      </c>
      <c r="H148" s="42">
        <v>0</v>
      </c>
      <c r="I148" s="42">
        <v>0</v>
      </c>
      <c r="J148" s="42">
        <v>0</v>
      </c>
      <c r="K148" s="42">
        <v>0</v>
      </c>
      <c r="L148" s="42">
        <v>0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0</v>
      </c>
      <c r="E149" s="42">
        <v>0</v>
      </c>
      <c r="F149" s="42">
        <v>0</v>
      </c>
      <c r="G149" s="42">
        <v>0</v>
      </c>
      <c r="H149" s="42">
        <v>0</v>
      </c>
      <c r="I149" s="42">
        <v>0</v>
      </c>
      <c r="J149" s="42">
        <v>0</v>
      </c>
      <c r="K149" s="42">
        <v>0</v>
      </c>
      <c r="L149" s="42">
        <v>0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0</v>
      </c>
      <c r="E150" s="42">
        <v>0</v>
      </c>
      <c r="F150" s="42">
        <v>0</v>
      </c>
      <c r="G150" s="42">
        <v>0</v>
      </c>
      <c r="H150" s="42">
        <v>0</v>
      </c>
      <c r="I150" s="42">
        <v>0</v>
      </c>
      <c r="J150" s="42">
        <v>0</v>
      </c>
      <c r="K150" s="42">
        <v>0</v>
      </c>
      <c r="L150" s="42">
        <v>0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0</v>
      </c>
      <c r="E182" s="42">
        <v>0</v>
      </c>
      <c r="F182" s="42">
        <v>0</v>
      </c>
      <c r="G182" s="42">
        <v>0</v>
      </c>
      <c r="H182" s="42">
        <v>0</v>
      </c>
      <c r="I182" s="42">
        <v>0</v>
      </c>
      <c r="J182" s="42">
        <v>0</v>
      </c>
      <c r="K182" s="42">
        <v>0</v>
      </c>
      <c r="L182" s="42">
        <v>0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0</v>
      </c>
      <c r="E183" s="42">
        <v>0</v>
      </c>
      <c r="F183" s="42">
        <v>0</v>
      </c>
      <c r="G183" s="42">
        <v>0</v>
      </c>
      <c r="H183" s="42">
        <v>0</v>
      </c>
      <c r="I183" s="42">
        <v>0</v>
      </c>
      <c r="J183" s="42">
        <v>0</v>
      </c>
      <c r="K183" s="42">
        <v>0</v>
      </c>
      <c r="L183" s="42">
        <v>0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0</v>
      </c>
      <c r="E184" s="42">
        <v>0</v>
      </c>
      <c r="F184" s="42">
        <v>0</v>
      </c>
      <c r="G184" s="42">
        <v>0</v>
      </c>
      <c r="H184" s="42">
        <v>0</v>
      </c>
      <c r="I184" s="42">
        <v>0</v>
      </c>
      <c r="J184" s="42">
        <v>0</v>
      </c>
      <c r="K184" s="42">
        <v>0</v>
      </c>
      <c r="L184" s="42">
        <v>0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0</v>
      </c>
      <c r="E185" s="42">
        <v>0</v>
      </c>
      <c r="F185" s="42">
        <v>0</v>
      </c>
      <c r="G185" s="42">
        <v>0</v>
      </c>
      <c r="H185" s="42">
        <v>0</v>
      </c>
      <c r="I185" s="42">
        <v>0</v>
      </c>
      <c r="J185" s="42">
        <v>0</v>
      </c>
      <c r="K185" s="42">
        <v>0</v>
      </c>
      <c r="L185" s="42">
        <v>0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0</v>
      </c>
      <c r="E186" s="42">
        <v>0</v>
      </c>
      <c r="F186" s="42">
        <v>0</v>
      </c>
      <c r="G186" s="42">
        <v>0</v>
      </c>
      <c r="H186" s="42">
        <v>0</v>
      </c>
      <c r="I186" s="42">
        <v>0</v>
      </c>
      <c r="J186" s="42">
        <v>0</v>
      </c>
      <c r="K186" s="42">
        <v>0</v>
      </c>
      <c r="L186" s="42">
        <v>0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0</v>
      </c>
      <c r="E187" s="42">
        <v>0</v>
      </c>
      <c r="F187" s="42">
        <v>0</v>
      </c>
      <c r="G187" s="42">
        <v>0</v>
      </c>
      <c r="H187" s="42">
        <v>0</v>
      </c>
      <c r="I187" s="42">
        <v>0</v>
      </c>
      <c r="J187" s="42">
        <v>0</v>
      </c>
      <c r="K187" s="42">
        <v>0</v>
      </c>
      <c r="L187" s="42">
        <v>0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0</v>
      </c>
      <c r="E188" s="42">
        <v>0</v>
      </c>
      <c r="F188" s="42">
        <v>0</v>
      </c>
      <c r="G188" s="42">
        <v>0</v>
      </c>
      <c r="H188" s="42">
        <v>0</v>
      </c>
      <c r="I188" s="42">
        <v>0</v>
      </c>
      <c r="J188" s="42">
        <v>0</v>
      </c>
      <c r="K188" s="42">
        <v>0</v>
      </c>
      <c r="L188" s="42">
        <v>0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0</v>
      </c>
      <c r="E189" s="42">
        <v>0</v>
      </c>
      <c r="F189" s="42">
        <v>0</v>
      </c>
      <c r="G189" s="42">
        <v>0</v>
      </c>
      <c r="H189" s="42">
        <v>0</v>
      </c>
      <c r="I189" s="42">
        <v>0</v>
      </c>
      <c r="J189" s="42">
        <v>0</v>
      </c>
      <c r="K189" s="42">
        <v>0</v>
      </c>
      <c r="L189" s="42">
        <v>0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280498</v>
      </c>
      <c r="E190" s="42">
        <v>1776061</v>
      </c>
      <c r="F190" s="42">
        <v>1870019</v>
      </c>
      <c r="G190" s="42">
        <v>1740632</v>
      </c>
      <c r="H190" s="42">
        <v>1437951</v>
      </c>
      <c r="I190" s="42">
        <v>907251</v>
      </c>
      <c r="J190" s="42">
        <v>1558440</v>
      </c>
      <c r="K190" s="42">
        <v>1617679</v>
      </c>
      <c r="L190" s="42">
        <v>1387130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0</v>
      </c>
      <c r="E191" s="42">
        <v>0</v>
      </c>
      <c r="F191" s="42">
        <v>0</v>
      </c>
      <c r="G191" s="42">
        <v>0</v>
      </c>
      <c r="H191" s="42">
        <v>0</v>
      </c>
      <c r="I191" s="42">
        <v>0</v>
      </c>
      <c r="J191" s="42">
        <v>0</v>
      </c>
      <c r="K191" s="42">
        <v>0</v>
      </c>
      <c r="L191" s="42">
        <v>0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0</v>
      </c>
      <c r="E192" s="42">
        <v>0</v>
      </c>
      <c r="F192" s="42">
        <v>0</v>
      </c>
      <c r="G192" s="42">
        <v>0</v>
      </c>
      <c r="H192" s="42">
        <v>0</v>
      </c>
      <c r="I192" s="42">
        <v>0</v>
      </c>
      <c r="J192" s="42">
        <v>0</v>
      </c>
      <c r="K192" s="42">
        <v>0</v>
      </c>
      <c r="L192" s="42">
        <v>0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0</v>
      </c>
      <c r="E194" s="42">
        <v>0</v>
      </c>
      <c r="F194" s="42">
        <v>0</v>
      </c>
      <c r="G194" s="42">
        <v>0</v>
      </c>
      <c r="H194" s="42">
        <v>0</v>
      </c>
      <c r="I194" s="42">
        <v>0</v>
      </c>
      <c r="J194" s="42">
        <v>0</v>
      </c>
      <c r="K194" s="42">
        <v>0</v>
      </c>
      <c r="L194" s="42">
        <v>0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0</v>
      </c>
      <c r="E195" s="42">
        <v>0</v>
      </c>
      <c r="F195" s="42">
        <v>0</v>
      </c>
      <c r="G195" s="42">
        <v>0</v>
      </c>
      <c r="H195" s="42">
        <v>0</v>
      </c>
      <c r="I195" s="42">
        <v>0</v>
      </c>
      <c r="J195" s="42">
        <v>0</v>
      </c>
      <c r="K195" s="42">
        <v>0</v>
      </c>
      <c r="L195" s="42">
        <v>0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0</v>
      </c>
      <c r="E197" s="42">
        <v>0</v>
      </c>
      <c r="F197" s="42">
        <v>0</v>
      </c>
      <c r="G197" s="42">
        <v>0</v>
      </c>
      <c r="H197" s="42">
        <v>0</v>
      </c>
      <c r="I197" s="42">
        <v>0</v>
      </c>
      <c r="J197" s="42">
        <v>0</v>
      </c>
      <c r="K197" s="42">
        <v>0</v>
      </c>
      <c r="L197" s="42">
        <v>0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0</v>
      </c>
      <c r="E198" s="42">
        <v>0</v>
      </c>
      <c r="F198" s="42">
        <v>0</v>
      </c>
      <c r="G198" s="42">
        <v>0</v>
      </c>
      <c r="H198" s="42">
        <v>0</v>
      </c>
      <c r="I198" s="42">
        <v>0</v>
      </c>
      <c r="J198" s="42">
        <v>0</v>
      </c>
      <c r="K198" s="42">
        <v>0</v>
      </c>
      <c r="L198" s="42">
        <v>0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0</v>
      </c>
      <c r="E199" s="42">
        <v>0</v>
      </c>
      <c r="F199" s="42">
        <v>0</v>
      </c>
      <c r="G199" s="42">
        <v>0</v>
      </c>
      <c r="H199" s="42">
        <v>0</v>
      </c>
      <c r="I199" s="42">
        <v>0</v>
      </c>
      <c r="J199" s="42">
        <v>0</v>
      </c>
      <c r="K199" s="42">
        <v>0</v>
      </c>
      <c r="L199" s="42">
        <v>0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0</v>
      </c>
      <c r="E200" s="42">
        <v>0</v>
      </c>
      <c r="F200" s="42">
        <v>0</v>
      </c>
      <c r="G200" s="42">
        <v>0</v>
      </c>
      <c r="H200" s="42">
        <v>0</v>
      </c>
      <c r="I200" s="42">
        <v>0</v>
      </c>
      <c r="J200" s="42">
        <v>0</v>
      </c>
      <c r="K200" s="42">
        <v>0</v>
      </c>
      <c r="L200" s="42">
        <v>0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0</v>
      </c>
      <c r="E201" s="42">
        <v>0</v>
      </c>
      <c r="F201" s="42">
        <v>0</v>
      </c>
      <c r="G201" s="42">
        <v>0</v>
      </c>
      <c r="H201" s="42">
        <v>0</v>
      </c>
      <c r="I201" s="42">
        <v>0</v>
      </c>
      <c r="J201" s="42">
        <v>0</v>
      </c>
      <c r="K201" s="42">
        <v>0</v>
      </c>
      <c r="L201" s="42">
        <v>0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0</v>
      </c>
      <c r="E202" s="42">
        <v>0</v>
      </c>
      <c r="F202" s="42">
        <v>0</v>
      </c>
      <c r="G202" s="42">
        <v>0</v>
      </c>
      <c r="H202" s="42">
        <v>0</v>
      </c>
      <c r="I202" s="42">
        <v>0</v>
      </c>
      <c r="J202" s="42">
        <v>0</v>
      </c>
      <c r="K202" s="42">
        <v>0</v>
      </c>
      <c r="L202" s="42">
        <v>0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0</v>
      </c>
      <c r="E203" s="42">
        <v>0</v>
      </c>
      <c r="F203" s="42">
        <v>0</v>
      </c>
      <c r="G203" s="42">
        <v>0</v>
      </c>
      <c r="H203" s="42">
        <v>0</v>
      </c>
      <c r="I203" s="42">
        <v>0</v>
      </c>
      <c r="J203" s="42">
        <v>0</v>
      </c>
      <c r="K203" s="42">
        <v>0</v>
      </c>
      <c r="L203" s="42">
        <v>0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0</v>
      </c>
      <c r="E204" s="42">
        <v>0</v>
      </c>
      <c r="F204" s="42">
        <v>0</v>
      </c>
      <c r="G204" s="42">
        <v>0</v>
      </c>
      <c r="H204" s="42">
        <v>0</v>
      </c>
      <c r="I204" s="42">
        <v>0</v>
      </c>
      <c r="J204" s="42">
        <v>0</v>
      </c>
      <c r="K204" s="42">
        <v>0</v>
      </c>
      <c r="L204" s="42">
        <v>0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0</v>
      </c>
      <c r="E205" s="42">
        <v>0</v>
      </c>
      <c r="F205" s="42">
        <v>0</v>
      </c>
      <c r="G205" s="42">
        <v>0</v>
      </c>
      <c r="H205" s="42">
        <v>0</v>
      </c>
      <c r="I205" s="42">
        <v>0</v>
      </c>
      <c r="J205" s="42">
        <v>0</v>
      </c>
      <c r="K205" s="42">
        <v>0</v>
      </c>
      <c r="L205" s="42">
        <v>0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0</v>
      </c>
      <c r="E206" s="42">
        <v>0</v>
      </c>
      <c r="F206" s="42">
        <v>0</v>
      </c>
      <c r="G206" s="42">
        <v>0</v>
      </c>
      <c r="H206" s="42">
        <v>0</v>
      </c>
      <c r="I206" s="42">
        <v>0</v>
      </c>
      <c r="J206" s="42">
        <v>0</v>
      </c>
      <c r="K206" s="42">
        <v>0</v>
      </c>
      <c r="L206" s="42">
        <v>0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0</v>
      </c>
      <c r="E207" s="42">
        <v>0</v>
      </c>
      <c r="F207" s="42">
        <v>0</v>
      </c>
      <c r="G207" s="42">
        <v>0</v>
      </c>
      <c r="H207" s="42">
        <v>0</v>
      </c>
      <c r="I207" s="42">
        <v>0</v>
      </c>
      <c r="J207" s="42">
        <v>0</v>
      </c>
      <c r="K207" s="42">
        <v>0</v>
      </c>
      <c r="L207" s="42">
        <v>0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0</v>
      </c>
      <c r="E208" s="42">
        <v>0</v>
      </c>
      <c r="F208" s="42">
        <v>0</v>
      </c>
      <c r="G208" s="42">
        <v>0</v>
      </c>
      <c r="H208" s="42">
        <v>0</v>
      </c>
      <c r="I208" s="42">
        <v>0</v>
      </c>
      <c r="J208" s="42">
        <v>0</v>
      </c>
      <c r="K208" s="42">
        <v>0</v>
      </c>
      <c r="L208" s="42">
        <v>0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0</v>
      </c>
      <c r="E209" s="42">
        <v>0</v>
      </c>
      <c r="F209" s="42">
        <v>0</v>
      </c>
      <c r="G209" s="42">
        <v>0</v>
      </c>
      <c r="H209" s="42">
        <v>0</v>
      </c>
      <c r="I209" s="42">
        <v>0</v>
      </c>
      <c r="J209" s="42">
        <v>0</v>
      </c>
      <c r="K209" s="42">
        <v>0</v>
      </c>
      <c r="L209" s="42">
        <v>0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0</v>
      </c>
      <c r="E210" s="42">
        <v>0</v>
      </c>
      <c r="F210" s="42">
        <v>0</v>
      </c>
      <c r="G210" s="42">
        <v>0</v>
      </c>
      <c r="H210" s="42">
        <v>0</v>
      </c>
      <c r="I210" s="42">
        <v>0</v>
      </c>
      <c r="J210" s="42">
        <v>0</v>
      </c>
      <c r="K210" s="42">
        <v>0</v>
      </c>
      <c r="L210" s="42">
        <v>0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0</v>
      </c>
      <c r="E211" s="42">
        <v>0</v>
      </c>
      <c r="F211" s="42">
        <v>0</v>
      </c>
      <c r="G211" s="42">
        <v>0</v>
      </c>
      <c r="H211" s="42">
        <v>0</v>
      </c>
      <c r="I211" s="42">
        <v>0</v>
      </c>
      <c r="J211" s="42">
        <v>0</v>
      </c>
      <c r="K211" s="42">
        <v>0</v>
      </c>
      <c r="L211" s="42">
        <v>0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0</v>
      </c>
      <c r="E213" s="42">
        <v>0</v>
      </c>
      <c r="F213" s="42">
        <v>0</v>
      </c>
      <c r="G213" s="42">
        <v>0</v>
      </c>
      <c r="H213" s="42">
        <v>0</v>
      </c>
      <c r="I213" s="42">
        <v>0</v>
      </c>
      <c r="J213" s="42">
        <v>0</v>
      </c>
      <c r="K213" s="42">
        <v>0</v>
      </c>
      <c r="L213" s="42">
        <v>0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0</v>
      </c>
      <c r="E214" s="42">
        <v>0</v>
      </c>
      <c r="F214" s="42">
        <v>0</v>
      </c>
      <c r="G214" s="42">
        <v>0</v>
      </c>
      <c r="H214" s="42">
        <v>0</v>
      </c>
      <c r="I214" s="42">
        <v>0</v>
      </c>
      <c r="J214" s="42">
        <v>0</v>
      </c>
      <c r="K214" s="42">
        <v>0</v>
      </c>
      <c r="L214" s="42">
        <v>0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0</v>
      </c>
      <c r="E215" s="42">
        <v>0</v>
      </c>
      <c r="F215" s="42">
        <v>0</v>
      </c>
      <c r="G215" s="42">
        <v>0</v>
      </c>
      <c r="H215" s="42">
        <v>0</v>
      </c>
      <c r="I215" s="42">
        <v>0</v>
      </c>
      <c r="J215" s="42">
        <v>0</v>
      </c>
      <c r="K215" s="42">
        <v>0</v>
      </c>
      <c r="L215" s="42">
        <v>0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0</v>
      </c>
      <c r="E216" s="42">
        <v>0</v>
      </c>
      <c r="F216" s="42">
        <v>0</v>
      </c>
      <c r="G216" s="42">
        <v>0</v>
      </c>
      <c r="H216" s="42">
        <v>0</v>
      </c>
      <c r="I216" s="42">
        <v>0</v>
      </c>
      <c r="J216" s="42">
        <v>0</v>
      </c>
      <c r="K216" s="42">
        <v>0</v>
      </c>
      <c r="L216" s="42">
        <v>0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0</v>
      </c>
      <c r="E217" s="42">
        <v>0</v>
      </c>
      <c r="F217" s="42">
        <v>0</v>
      </c>
      <c r="G217" s="42">
        <v>0</v>
      </c>
      <c r="H217" s="42">
        <v>0</v>
      </c>
      <c r="I217" s="42">
        <v>0</v>
      </c>
      <c r="J217" s="42">
        <v>0</v>
      </c>
      <c r="K217" s="42">
        <v>0</v>
      </c>
      <c r="L217" s="42">
        <v>0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0</v>
      </c>
      <c r="E218" s="42">
        <v>0</v>
      </c>
      <c r="F218" s="42">
        <v>0</v>
      </c>
      <c r="G218" s="42">
        <v>0</v>
      </c>
      <c r="H218" s="42">
        <v>0</v>
      </c>
      <c r="I218" s="42">
        <v>0</v>
      </c>
      <c r="J218" s="42">
        <v>0</v>
      </c>
      <c r="K218" s="42">
        <v>0</v>
      </c>
      <c r="L218" s="42">
        <v>0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0</v>
      </c>
      <c r="E219" s="42">
        <v>0</v>
      </c>
      <c r="F219" s="42">
        <v>0</v>
      </c>
      <c r="G219" s="42">
        <v>0</v>
      </c>
      <c r="H219" s="42">
        <v>0</v>
      </c>
      <c r="I219" s="42">
        <v>0</v>
      </c>
      <c r="J219" s="42">
        <v>0</v>
      </c>
      <c r="K219" s="42">
        <v>0</v>
      </c>
      <c r="L219" s="42">
        <v>0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0</v>
      </c>
      <c r="E220" s="42">
        <v>0</v>
      </c>
      <c r="F220" s="42">
        <v>0</v>
      </c>
      <c r="G220" s="42">
        <v>0</v>
      </c>
      <c r="H220" s="42">
        <v>0</v>
      </c>
      <c r="I220" s="42">
        <v>0</v>
      </c>
      <c r="J220" s="42">
        <v>0</v>
      </c>
      <c r="K220" s="42">
        <v>0</v>
      </c>
      <c r="L220" s="42">
        <v>0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0</v>
      </c>
      <c r="E221" s="42">
        <v>0</v>
      </c>
      <c r="F221" s="42">
        <v>0</v>
      </c>
      <c r="G221" s="42">
        <v>0</v>
      </c>
      <c r="H221" s="42">
        <v>0</v>
      </c>
      <c r="I221" s="42">
        <v>0</v>
      </c>
      <c r="J221" s="42">
        <v>0</v>
      </c>
      <c r="K221" s="42">
        <v>0</v>
      </c>
      <c r="L221" s="42">
        <v>0</v>
      </c>
    </row>
    <row r="222" spans="1:12" x14ac:dyDescent="0.25">
      <c r="A222" t="s">
        <v>861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zoomScaleNormal="10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860</v>
      </c>
    </row>
    <row r="2" spans="1:12" customFormat="1" x14ac:dyDescent="0.25">
      <c r="A2" s="35" t="s">
        <v>3</v>
      </c>
      <c r="B2" s="36" t="s">
        <v>375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0</v>
      </c>
      <c r="E39" s="42">
        <v>0</v>
      </c>
      <c r="F39" s="42">
        <v>0</v>
      </c>
      <c r="G39" s="42">
        <v>0</v>
      </c>
      <c r="H39" s="42">
        <v>0</v>
      </c>
      <c r="I39" s="42">
        <v>0</v>
      </c>
      <c r="J39" s="42">
        <v>0</v>
      </c>
      <c r="K39" s="42">
        <v>0</v>
      </c>
      <c r="L39" s="42">
        <v>0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0</v>
      </c>
      <c r="E42" s="42">
        <v>0</v>
      </c>
      <c r="F42" s="42">
        <v>0</v>
      </c>
      <c r="G42" s="42">
        <v>0</v>
      </c>
      <c r="H42" s="42">
        <v>0</v>
      </c>
      <c r="I42" s="42">
        <v>0</v>
      </c>
      <c r="J42" s="42">
        <v>0</v>
      </c>
      <c r="K42" s="42">
        <v>0</v>
      </c>
      <c r="L42" s="42">
        <v>0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0</v>
      </c>
      <c r="E44" s="42">
        <v>0</v>
      </c>
      <c r="F44" s="42">
        <v>0</v>
      </c>
      <c r="G44" s="42">
        <v>0</v>
      </c>
      <c r="H44" s="42">
        <v>0</v>
      </c>
      <c r="I44" s="42">
        <v>0</v>
      </c>
      <c r="J44" s="42">
        <v>0</v>
      </c>
      <c r="K44" s="42">
        <v>0</v>
      </c>
      <c r="L44" s="42">
        <v>0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0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0</v>
      </c>
      <c r="E49" s="42">
        <v>0</v>
      </c>
      <c r="F49" s="42">
        <v>0</v>
      </c>
      <c r="G49" s="42">
        <v>0</v>
      </c>
      <c r="H49" s="42">
        <v>0</v>
      </c>
      <c r="I49" s="42">
        <v>0</v>
      </c>
      <c r="J49" s="42">
        <v>0</v>
      </c>
      <c r="K49" s="42">
        <v>0</v>
      </c>
      <c r="L49" s="42">
        <v>0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0</v>
      </c>
      <c r="E50" s="42">
        <v>0</v>
      </c>
      <c r="F50" s="42">
        <v>0</v>
      </c>
      <c r="G50" s="42">
        <v>0</v>
      </c>
      <c r="H50" s="42">
        <v>0</v>
      </c>
      <c r="I50" s="42">
        <v>0</v>
      </c>
      <c r="J50" s="42">
        <v>0</v>
      </c>
      <c r="K50" s="42">
        <v>0</v>
      </c>
      <c r="L50" s="42">
        <v>0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0</v>
      </c>
      <c r="E51" s="42">
        <v>0</v>
      </c>
      <c r="F51" s="42">
        <v>0</v>
      </c>
      <c r="G51" s="42">
        <v>0</v>
      </c>
      <c r="H51" s="42">
        <v>0</v>
      </c>
      <c r="I51" s="42">
        <v>0</v>
      </c>
      <c r="J51" s="42">
        <v>0</v>
      </c>
      <c r="K51" s="42">
        <v>0</v>
      </c>
      <c r="L51" s="42">
        <v>0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196</v>
      </c>
      <c r="J54" s="42">
        <v>0</v>
      </c>
      <c r="K54" s="42">
        <v>0</v>
      </c>
      <c r="L54" s="42">
        <v>47162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0</v>
      </c>
      <c r="E61" s="42">
        <v>0</v>
      </c>
      <c r="F61" s="42">
        <v>0</v>
      </c>
      <c r="G61" s="42">
        <v>0</v>
      </c>
      <c r="H61" s="42">
        <v>0</v>
      </c>
      <c r="I61" s="42">
        <v>0</v>
      </c>
      <c r="J61" s="42">
        <v>0</v>
      </c>
      <c r="K61" s="42">
        <v>0</v>
      </c>
      <c r="L61" s="42">
        <v>0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42">
        <v>0</v>
      </c>
      <c r="J69" s="42">
        <v>0</v>
      </c>
      <c r="K69" s="42">
        <v>0</v>
      </c>
      <c r="L69" s="42">
        <v>0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7936788</v>
      </c>
      <c r="E94" s="42">
        <v>2276799</v>
      </c>
      <c r="F94" s="42">
        <v>1822460</v>
      </c>
      <c r="G94" s="42">
        <v>2038729</v>
      </c>
      <c r="H94" s="42">
        <v>2285675</v>
      </c>
      <c r="I94" s="42">
        <v>1604756</v>
      </c>
      <c r="J94" s="42">
        <v>1012466</v>
      </c>
      <c r="K94" s="42">
        <v>729448</v>
      </c>
      <c r="L94" s="42">
        <v>733268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42">
        <v>0</v>
      </c>
      <c r="J97" s="42">
        <v>0</v>
      </c>
      <c r="K97" s="42">
        <v>0</v>
      </c>
      <c r="L97" s="42">
        <v>0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0</v>
      </c>
      <c r="E98" s="42">
        <v>0</v>
      </c>
      <c r="F98" s="42">
        <v>0</v>
      </c>
      <c r="G98" s="42">
        <v>0</v>
      </c>
      <c r="H98" s="42">
        <v>0</v>
      </c>
      <c r="I98" s="42">
        <v>0</v>
      </c>
      <c r="J98" s="42">
        <v>0</v>
      </c>
      <c r="K98" s="42">
        <v>0</v>
      </c>
      <c r="L98" s="42">
        <v>0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0</v>
      </c>
      <c r="E99" s="42">
        <v>0</v>
      </c>
      <c r="F99" s="42">
        <v>0</v>
      </c>
      <c r="G99" s="42">
        <v>0</v>
      </c>
      <c r="H99" s="42">
        <v>0</v>
      </c>
      <c r="I99" s="42">
        <v>0</v>
      </c>
      <c r="J99" s="42">
        <v>0</v>
      </c>
      <c r="K99" s="42">
        <v>0</v>
      </c>
      <c r="L99" s="42">
        <v>0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0</v>
      </c>
      <c r="E102" s="42">
        <v>0</v>
      </c>
      <c r="F102" s="42">
        <v>0</v>
      </c>
      <c r="G102" s="42">
        <v>0</v>
      </c>
      <c r="H102" s="42">
        <v>0</v>
      </c>
      <c r="I102" s="42">
        <v>0</v>
      </c>
      <c r="J102" s="42">
        <v>0</v>
      </c>
      <c r="K102" s="42">
        <v>0</v>
      </c>
      <c r="L102" s="42">
        <v>0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0</v>
      </c>
      <c r="E103" s="42"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0</v>
      </c>
      <c r="E104" s="42">
        <v>0</v>
      </c>
      <c r="F104" s="42">
        <v>0</v>
      </c>
      <c r="G104" s="42">
        <v>0</v>
      </c>
      <c r="H104" s="42">
        <v>0</v>
      </c>
      <c r="I104" s="42">
        <v>0</v>
      </c>
      <c r="J104" s="42">
        <v>0</v>
      </c>
      <c r="K104" s="42">
        <v>0</v>
      </c>
      <c r="L104" s="42">
        <v>0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0</v>
      </c>
      <c r="E105" s="42">
        <v>0</v>
      </c>
      <c r="F105" s="42">
        <v>0</v>
      </c>
      <c r="G105" s="42">
        <v>0</v>
      </c>
      <c r="H105" s="42">
        <v>0</v>
      </c>
      <c r="I105" s="42">
        <v>0</v>
      </c>
      <c r="J105" s="42">
        <v>0</v>
      </c>
      <c r="K105" s="42">
        <v>0</v>
      </c>
      <c r="L105" s="42">
        <v>0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0</v>
      </c>
      <c r="E106" s="42">
        <v>0</v>
      </c>
      <c r="F106" s="42">
        <v>0</v>
      </c>
      <c r="G106" s="42">
        <v>0</v>
      </c>
      <c r="H106" s="42">
        <v>0</v>
      </c>
      <c r="I106" s="42">
        <v>0</v>
      </c>
      <c r="J106" s="42">
        <v>0</v>
      </c>
      <c r="K106" s="42">
        <v>0</v>
      </c>
      <c r="L106" s="42">
        <v>0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0</v>
      </c>
      <c r="E107" s="42">
        <v>0</v>
      </c>
      <c r="F107" s="42">
        <v>0</v>
      </c>
      <c r="G107" s="42">
        <v>0</v>
      </c>
      <c r="H107" s="42">
        <v>0</v>
      </c>
      <c r="I107" s="42">
        <v>0</v>
      </c>
      <c r="J107" s="42">
        <v>0</v>
      </c>
      <c r="K107" s="42">
        <v>0</v>
      </c>
      <c r="L107" s="42">
        <v>0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0</v>
      </c>
      <c r="J108" s="42">
        <v>0</v>
      </c>
      <c r="K108" s="42">
        <v>0</v>
      </c>
      <c r="L108" s="42">
        <v>0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0</v>
      </c>
      <c r="E109" s="42">
        <v>0</v>
      </c>
      <c r="F109" s="42">
        <v>0</v>
      </c>
      <c r="G109" s="42">
        <v>0</v>
      </c>
      <c r="H109" s="42">
        <v>0</v>
      </c>
      <c r="I109" s="42">
        <v>0</v>
      </c>
      <c r="J109" s="42">
        <v>0</v>
      </c>
      <c r="K109" s="42">
        <v>0</v>
      </c>
      <c r="L109" s="42">
        <v>0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0</v>
      </c>
      <c r="E110" s="42">
        <v>0</v>
      </c>
      <c r="F110" s="42">
        <v>0</v>
      </c>
      <c r="G110" s="42">
        <v>0</v>
      </c>
      <c r="H110" s="42">
        <v>0</v>
      </c>
      <c r="I110" s="42">
        <v>0</v>
      </c>
      <c r="J110" s="42">
        <v>0</v>
      </c>
      <c r="K110" s="42">
        <v>0</v>
      </c>
      <c r="L110" s="42">
        <v>0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0</v>
      </c>
      <c r="E111" s="42">
        <v>0</v>
      </c>
      <c r="F111" s="42">
        <v>0</v>
      </c>
      <c r="G111" s="42">
        <v>0</v>
      </c>
      <c r="H111" s="42">
        <v>0</v>
      </c>
      <c r="I111" s="42">
        <v>0</v>
      </c>
      <c r="J111" s="42">
        <v>0</v>
      </c>
      <c r="K111" s="42">
        <v>0</v>
      </c>
      <c r="L111" s="42">
        <v>0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0</v>
      </c>
      <c r="E112" s="42">
        <v>0</v>
      </c>
      <c r="F112" s="42">
        <v>0</v>
      </c>
      <c r="G112" s="42">
        <v>0</v>
      </c>
      <c r="H112" s="42">
        <v>0</v>
      </c>
      <c r="I112" s="42">
        <v>0</v>
      </c>
      <c r="J112" s="42">
        <v>0</v>
      </c>
      <c r="K112" s="42">
        <v>0</v>
      </c>
      <c r="L112" s="42">
        <v>0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0</v>
      </c>
      <c r="E113" s="42"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v>0</v>
      </c>
      <c r="K113" s="42">
        <v>0</v>
      </c>
      <c r="L113" s="42">
        <v>0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0</v>
      </c>
      <c r="E114" s="42">
        <v>0</v>
      </c>
      <c r="F114" s="42">
        <v>0</v>
      </c>
      <c r="G114" s="42">
        <v>0</v>
      </c>
      <c r="H114" s="42">
        <v>0</v>
      </c>
      <c r="I114" s="42">
        <v>0</v>
      </c>
      <c r="J114" s="42">
        <v>0</v>
      </c>
      <c r="K114" s="42">
        <v>0</v>
      </c>
      <c r="L114" s="42">
        <v>0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0</v>
      </c>
      <c r="E115" s="42">
        <v>0</v>
      </c>
      <c r="F115" s="42">
        <v>0</v>
      </c>
      <c r="G115" s="42">
        <v>0</v>
      </c>
      <c r="H115" s="42">
        <v>0</v>
      </c>
      <c r="I115" s="42">
        <v>0</v>
      </c>
      <c r="J115" s="42">
        <v>0</v>
      </c>
      <c r="K115" s="42">
        <v>0</v>
      </c>
      <c r="L115" s="42">
        <v>0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>
        <v>0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0</v>
      </c>
      <c r="E117" s="42">
        <v>0</v>
      </c>
      <c r="F117" s="42">
        <v>0</v>
      </c>
      <c r="G117" s="42">
        <v>0</v>
      </c>
      <c r="H117" s="42">
        <v>0</v>
      </c>
      <c r="I117" s="42">
        <v>0</v>
      </c>
      <c r="J117" s="42">
        <v>0</v>
      </c>
      <c r="K117" s="42">
        <v>0</v>
      </c>
      <c r="L117" s="42">
        <v>0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0</v>
      </c>
      <c r="E118" s="42">
        <v>0</v>
      </c>
      <c r="F118" s="42">
        <v>0</v>
      </c>
      <c r="G118" s="42">
        <v>0</v>
      </c>
      <c r="H118" s="42">
        <v>0</v>
      </c>
      <c r="I118" s="42">
        <v>0</v>
      </c>
      <c r="J118" s="42">
        <v>0</v>
      </c>
      <c r="K118" s="42">
        <v>0</v>
      </c>
      <c r="L118" s="42">
        <v>0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0</v>
      </c>
      <c r="E119" s="42">
        <v>0</v>
      </c>
      <c r="F119" s="42">
        <v>0</v>
      </c>
      <c r="G119" s="42">
        <v>0</v>
      </c>
      <c r="H119" s="42">
        <v>0</v>
      </c>
      <c r="I119" s="42">
        <v>0</v>
      </c>
      <c r="J119" s="42">
        <v>0</v>
      </c>
      <c r="K119" s="42">
        <v>0</v>
      </c>
      <c r="L119" s="42">
        <v>0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0</v>
      </c>
      <c r="K120" s="42">
        <v>0</v>
      </c>
      <c r="L120" s="42">
        <v>0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0</v>
      </c>
      <c r="E121" s="42">
        <v>0</v>
      </c>
      <c r="F121" s="42">
        <v>0</v>
      </c>
      <c r="G121" s="42">
        <v>0</v>
      </c>
      <c r="H121" s="42">
        <v>0</v>
      </c>
      <c r="I121" s="42">
        <v>0</v>
      </c>
      <c r="J121" s="42">
        <v>0</v>
      </c>
      <c r="K121" s="42">
        <v>0</v>
      </c>
      <c r="L121" s="42">
        <v>0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0</v>
      </c>
      <c r="E122" s="42">
        <v>0</v>
      </c>
      <c r="F122" s="42">
        <v>0</v>
      </c>
      <c r="G122" s="42">
        <v>0</v>
      </c>
      <c r="H122" s="42">
        <v>0</v>
      </c>
      <c r="I122" s="42">
        <v>0</v>
      </c>
      <c r="J122" s="42">
        <v>0</v>
      </c>
      <c r="K122" s="42">
        <v>0</v>
      </c>
      <c r="L122" s="42">
        <v>0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0</v>
      </c>
      <c r="E123" s="42">
        <v>0</v>
      </c>
      <c r="F123" s="42">
        <v>0</v>
      </c>
      <c r="G123" s="42">
        <v>0</v>
      </c>
      <c r="H123" s="42">
        <v>0</v>
      </c>
      <c r="I123" s="42">
        <v>0</v>
      </c>
      <c r="J123" s="42">
        <v>0</v>
      </c>
      <c r="K123" s="42">
        <v>0</v>
      </c>
      <c r="L123" s="42">
        <v>0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0</v>
      </c>
      <c r="E124" s="42">
        <v>0</v>
      </c>
      <c r="F124" s="42">
        <v>0</v>
      </c>
      <c r="G124" s="42">
        <v>0</v>
      </c>
      <c r="H124" s="42">
        <v>0</v>
      </c>
      <c r="I124" s="42">
        <v>0</v>
      </c>
      <c r="J124" s="42">
        <v>0</v>
      </c>
      <c r="K124" s="42">
        <v>0</v>
      </c>
      <c r="L124" s="42">
        <v>0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0</v>
      </c>
      <c r="E125" s="42">
        <v>0</v>
      </c>
      <c r="F125" s="42">
        <v>0</v>
      </c>
      <c r="G125" s="42">
        <v>0</v>
      </c>
      <c r="H125" s="42">
        <v>0</v>
      </c>
      <c r="I125" s="42">
        <v>0</v>
      </c>
      <c r="J125" s="42">
        <v>0</v>
      </c>
      <c r="K125" s="42">
        <v>0</v>
      </c>
      <c r="L125" s="42">
        <v>0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0</v>
      </c>
      <c r="E126" s="42">
        <v>0</v>
      </c>
      <c r="F126" s="42">
        <v>0</v>
      </c>
      <c r="G126" s="42">
        <v>0</v>
      </c>
      <c r="H126" s="42">
        <v>0</v>
      </c>
      <c r="I126" s="42">
        <v>0</v>
      </c>
      <c r="J126" s="42">
        <v>0</v>
      </c>
      <c r="K126" s="42">
        <v>0</v>
      </c>
      <c r="L126" s="42">
        <v>0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0</v>
      </c>
      <c r="E127" s="42">
        <v>0</v>
      </c>
      <c r="F127" s="42">
        <v>0</v>
      </c>
      <c r="G127" s="42">
        <v>0</v>
      </c>
      <c r="H127" s="42">
        <v>0</v>
      </c>
      <c r="I127" s="42">
        <v>0</v>
      </c>
      <c r="J127" s="42">
        <v>0</v>
      </c>
      <c r="K127" s="42">
        <v>0</v>
      </c>
      <c r="L127" s="42">
        <v>0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0</v>
      </c>
      <c r="E128" s="42">
        <v>0</v>
      </c>
      <c r="F128" s="42">
        <v>0</v>
      </c>
      <c r="G128" s="42">
        <v>0</v>
      </c>
      <c r="H128" s="42">
        <v>0</v>
      </c>
      <c r="I128" s="42">
        <v>0</v>
      </c>
      <c r="J128" s="42">
        <v>0</v>
      </c>
      <c r="K128" s="42">
        <v>0</v>
      </c>
      <c r="L128" s="42">
        <v>0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0</v>
      </c>
      <c r="E129" s="42">
        <v>0</v>
      </c>
      <c r="F129" s="42">
        <v>0</v>
      </c>
      <c r="G129" s="42">
        <v>0</v>
      </c>
      <c r="H129" s="42">
        <v>0</v>
      </c>
      <c r="I129" s="42">
        <v>0</v>
      </c>
      <c r="J129" s="42">
        <v>0</v>
      </c>
      <c r="K129" s="42">
        <v>0</v>
      </c>
      <c r="L129" s="42">
        <v>0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0</v>
      </c>
      <c r="E130" s="42">
        <v>0</v>
      </c>
      <c r="F130" s="42">
        <v>0</v>
      </c>
      <c r="G130" s="42">
        <v>0</v>
      </c>
      <c r="H130" s="42">
        <v>0</v>
      </c>
      <c r="I130" s="42">
        <v>0</v>
      </c>
      <c r="J130" s="42">
        <v>0</v>
      </c>
      <c r="K130" s="42">
        <v>0</v>
      </c>
      <c r="L130" s="42">
        <v>0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0</v>
      </c>
      <c r="E131" s="42">
        <v>0</v>
      </c>
      <c r="F131" s="42">
        <v>0</v>
      </c>
      <c r="G131" s="42">
        <v>0</v>
      </c>
      <c r="H131" s="42">
        <v>0</v>
      </c>
      <c r="I131" s="42">
        <v>0</v>
      </c>
      <c r="J131" s="42">
        <v>0</v>
      </c>
      <c r="K131" s="42">
        <v>0</v>
      </c>
      <c r="L131" s="42">
        <v>0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0</v>
      </c>
      <c r="E132" s="42"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>
        <v>0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0</v>
      </c>
      <c r="E133" s="42">
        <v>0</v>
      </c>
      <c r="F133" s="42">
        <v>0</v>
      </c>
      <c r="G133" s="42">
        <v>0</v>
      </c>
      <c r="H133" s="42">
        <v>0</v>
      </c>
      <c r="I133" s="42">
        <v>0</v>
      </c>
      <c r="J133" s="42">
        <v>0</v>
      </c>
      <c r="K133" s="42">
        <v>0</v>
      </c>
      <c r="L133" s="42">
        <v>0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0</v>
      </c>
      <c r="E134" s="42">
        <v>0</v>
      </c>
      <c r="F134" s="42">
        <v>0</v>
      </c>
      <c r="G134" s="42">
        <v>0</v>
      </c>
      <c r="H134" s="42">
        <v>0</v>
      </c>
      <c r="I134" s="42">
        <v>0</v>
      </c>
      <c r="J134" s="42">
        <v>0</v>
      </c>
      <c r="K134" s="42">
        <v>0</v>
      </c>
      <c r="L134" s="42">
        <v>0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0</v>
      </c>
      <c r="E135" s="42">
        <v>0</v>
      </c>
      <c r="F135" s="42">
        <v>0</v>
      </c>
      <c r="G135" s="42">
        <v>0</v>
      </c>
      <c r="H135" s="42">
        <v>0</v>
      </c>
      <c r="I135" s="42">
        <v>0</v>
      </c>
      <c r="J135" s="42">
        <v>0</v>
      </c>
      <c r="K135" s="42">
        <v>0</v>
      </c>
      <c r="L135" s="42">
        <v>0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0</v>
      </c>
      <c r="E136" s="42">
        <v>0</v>
      </c>
      <c r="F136" s="42">
        <v>0</v>
      </c>
      <c r="G136" s="42">
        <v>0</v>
      </c>
      <c r="H136" s="42">
        <v>0</v>
      </c>
      <c r="I136" s="42">
        <v>0</v>
      </c>
      <c r="J136" s="42">
        <v>0</v>
      </c>
      <c r="K136" s="42">
        <v>0</v>
      </c>
      <c r="L136" s="42">
        <v>0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0</v>
      </c>
      <c r="E137" s="42">
        <v>0</v>
      </c>
      <c r="F137" s="42">
        <v>0</v>
      </c>
      <c r="G137" s="42">
        <v>0</v>
      </c>
      <c r="H137" s="42">
        <v>0</v>
      </c>
      <c r="I137" s="42">
        <v>0</v>
      </c>
      <c r="J137" s="42">
        <v>0</v>
      </c>
      <c r="K137" s="42">
        <v>0</v>
      </c>
      <c r="L137" s="42">
        <v>0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0</v>
      </c>
      <c r="E138" s="42">
        <v>0</v>
      </c>
      <c r="F138" s="42">
        <v>0</v>
      </c>
      <c r="G138" s="42">
        <v>0</v>
      </c>
      <c r="H138" s="42">
        <v>0</v>
      </c>
      <c r="I138" s="42">
        <v>0</v>
      </c>
      <c r="J138" s="42">
        <v>0</v>
      </c>
      <c r="K138" s="42">
        <v>0</v>
      </c>
      <c r="L138" s="42">
        <v>0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0</v>
      </c>
      <c r="E139" s="42">
        <v>0</v>
      </c>
      <c r="F139" s="42">
        <v>0</v>
      </c>
      <c r="G139" s="42">
        <v>0</v>
      </c>
      <c r="H139" s="42">
        <v>0</v>
      </c>
      <c r="I139" s="42">
        <v>0</v>
      </c>
      <c r="J139" s="42">
        <v>0</v>
      </c>
      <c r="K139" s="42">
        <v>0</v>
      </c>
      <c r="L139" s="42">
        <v>0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0</v>
      </c>
      <c r="E140" s="42">
        <v>0</v>
      </c>
      <c r="F140" s="42">
        <v>0</v>
      </c>
      <c r="G140" s="42">
        <v>0</v>
      </c>
      <c r="H140" s="42">
        <v>0</v>
      </c>
      <c r="I140" s="42">
        <v>0</v>
      </c>
      <c r="J140" s="42">
        <v>0</v>
      </c>
      <c r="K140" s="42">
        <v>0</v>
      </c>
      <c r="L140" s="42">
        <v>0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0</v>
      </c>
      <c r="E141" s="42">
        <v>0</v>
      </c>
      <c r="F141" s="42">
        <v>0</v>
      </c>
      <c r="G141" s="42">
        <v>0</v>
      </c>
      <c r="H141" s="42">
        <v>0</v>
      </c>
      <c r="I141" s="42">
        <v>0</v>
      </c>
      <c r="J141" s="42">
        <v>0</v>
      </c>
      <c r="K141" s="42">
        <v>0</v>
      </c>
      <c r="L141" s="42">
        <v>0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0</v>
      </c>
      <c r="E142" s="42">
        <v>0</v>
      </c>
      <c r="F142" s="42">
        <v>0</v>
      </c>
      <c r="G142" s="42">
        <v>0</v>
      </c>
      <c r="H142" s="42">
        <v>0</v>
      </c>
      <c r="I142" s="42">
        <v>0</v>
      </c>
      <c r="J142" s="42">
        <v>0</v>
      </c>
      <c r="K142" s="42">
        <v>0</v>
      </c>
      <c r="L142" s="42">
        <v>0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0</v>
      </c>
      <c r="E143" s="42">
        <v>0</v>
      </c>
      <c r="F143" s="42">
        <v>0</v>
      </c>
      <c r="G143" s="42">
        <v>0</v>
      </c>
      <c r="H143" s="42">
        <v>0</v>
      </c>
      <c r="I143" s="42">
        <v>0</v>
      </c>
      <c r="J143" s="42">
        <v>0</v>
      </c>
      <c r="K143" s="42">
        <v>0</v>
      </c>
      <c r="L143" s="42">
        <v>0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0</v>
      </c>
      <c r="E144" s="42">
        <v>0</v>
      </c>
      <c r="F144" s="42">
        <v>0</v>
      </c>
      <c r="G144" s="42">
        <v>0</v>
      </c>
      <c r="H144" s="42">
        <v>0</v>
      </c>
      <c r="I144" s="42">
        <v>0</v>
      </c>
      <c r="J144" s="42">
        <v>0</v>
      </c>
      <c r="K144" s="42">
        <v>0</v>
      </c>
      <c r="L144" s="42">
        <v>0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0</v>
      </c>
      <c r="E145" s="42">
        <v>0</v>
      </c>
      <c r="F145" s="42">
        <v>0</v>
      </c>
      <c r="G145" s="42">
        <v>0</v>
      </c>
      <c r="H145" s="42">
        <v>0</v>
      </c>
      <c r="I145" s="42">
        <v>0</v>
      </c>
      <c r="J145" s="42">
        <v>0</v>
      </c>
      <c r="K145" s="42">
        <v>0</v>
      </c>
      <c r="L145" s="42">
        <v>0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0</v>
      </c>
      <c r="E146" s="42">
        <v>0</v>
      </c>
      <c r="F146" s="42">
        <v>0</v>
      </c>
      <c r="G146" s="42">
        <v>0</v>
      </c>
      <c r="H146" s="42">
        <v>0</v>
      </c>
      <c r="I146" s="42">
        <v>0</v>
      </c>
      <c r="J146" s="42">
        <v>0</v>
      </c>
      <c r="K146" s="42">
        <v>0</v>
      </c>
      <c r="L146" s="42">
        <v>0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0</v>
      </c>
      <c r="E147" s="42">
        <v>0</v>
      </c>
      <c r="F147" s="42">
        <v>0</v>
      </c>
      <c r="G147" s="42">
        <v>0</v>
      </c>
      <c r="H147" s="42">
        <v>0</v>
      </c>
      <c r="I147" s="42">
        <v>0</v>
      </c>
      <c r="J147" s="42">
        <v>0</v>
      </c>
      <c r="K147" s="42">
        <v>0</v>
      </c>
      <c r="L147" s="42">
        <v>0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0</v>
      </c>
      <c r="E148" s="42">
        <v>0</v>
      </c>
      <c r="F148" s="42">
        <v>0</v>
      </c>
      <c r="G148" s="42">
        <v>0</v>
      </c>
      <c r="H148" s="42">
        <v>0</v>
      </c>
      <c r="I148" s="42">
        <v>0</v>
      </c>
      <c r="J148" s="42">
        <v>0</v>
      </c>
      <c r="K148" s="42">
        <v>0</v>
      </c>
      <c r="L148" s="42">
        <v>0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0</v>
      </c>
      <c r="E149" s="42">
        <v>0</v>
      </c>
      <c r="F149" s="42">
        <v>0</v>
      </c>
      <c r="G149" s="42">
        <v>0</v>
      </c>
      <c r="H149" s="42">
        <v>0</v>
      </c>
      <c r="I149" s="42">
        <v>0</v>
      </c>
      <c r="J149" s="42">
        <v>0</v>
      </c>
      <c r="K149" s="42">
        <v>0</v>
      </c>
      <c r="L149" s="42">
        <v>0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0</v>
      </c>
      <c r="E150" s="42">
        <v>0</v>
      </c>
      <c r="F150" s="42">
        <v>0</v>
      </c>
      <c r="G150" s="42">
        <v>0</v>
      </c>
      <c r="H150" s="42">
        <v>0</v>
      </c>
      <c r="I150" s="42">
        <v>0</v>
      </c>
      <c r="J150" s="42">
        <v>0</v>
      </c>
      <c r="K150" s="42">
        <v>0</v>
      </c>
      <c r="L150" s="42">
        <v>0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0</v>
      </c>
      <c r="E182" s="42">
        <v>0</v>
      </c>
      <c r="F182" s="42">
        <v>0</v>
      </c>
      <c r="G182" s="42">
        <v>0</v>
      </c>
      <c r="H182" s="42">
        <v>0</v>
      </c>
      <c r="I182" s="42">
        <v>0</v>
      </c>
      <c r="J182" s="42">
        <v>0</v>
      </c>
      <c r="K182" s="42">
        <v>0</v>
      </c>
      <c r="L182" s="42">
        <v>0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0</v>
      </c>
      <c r="E183" s="42">
        <v>0</v>
      </c>
      <c r="F183" s="42">
        <v>0</v>
      </c>
      <c r="G183" s="42">
        <v>0</v>
      </c>
      <c r="H183" s="42">
        <v>0</v>
      </c>
      <c r="I183" s="42">
        <v>0</v>
      </c>
      <c r="J183" s="42">
        <v>0</v>
      </c>
      <c r="K183" s="42">
        <v>0</v>
      </c>
      <c r="L183" s="42">
        <v>0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0</v>
      </c>
      <c r="E184" s="42">
        <v>0</v>
      </c>
      <c r="F184" s="42">
        <v>0</v>
      </c>
      <c r="G184" s="42">
        <v>0</v>
      </c>
      <c r="H184" s="42">
        <v>0</v>
      </c>
      <c r="I184" s="42">
        <v>0</v>
      </c>
      <c r="J184" s="42">
        <v>0</v>
      </c>
      <c r="K184" s="42">
        <v>0</v>
      </c>
      <c r="L184" s="42">
        <v>0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0</v>
      </c>
      <c r="E185" s="42">
        <v>0</v>
      </c>
      <c r="F185" s="42">
        <v>0</v>
      </c>
      <c r="G185" s="42">
        <v>0</v>
      </c>
      <c r="H185" s="42">
        <v>0</v>
      </c>
      <c r="I185" s="42">
        <v>0</v>
      </c>
      <c r="J185" s="42">
        <v>0</v>
      </c>
      <c r="K185" s="42">
        <v>0</v>
      </c>
      <c r="L185" s="42">
        <v>0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0</v>
      </c>
      <c r="E186" s="42">
        <v>0</v>
      </c>
      <c r="F186" s="42">
        <v>0</v>
      </c>
      <c r="G186" s="42">
        <v>0</v>
      </c>
      <c r="H186" s="42">
        <v>0</v>
      </c>
      <c r="I186" s="42">
        <v>0</v>
      </c>
      <c r="J186" s="42">
        <v>0</v>
      </c>
      <c r="K186" s="42">
        <v>0</v>
      </c>
      <c r="L186" s="42">
        <v>0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0</v>
      </c>
      <c r="E187" s="42">
        <v>0</v>
      </c>
      <c r="F187" s="42">
        <v>0</v>
      </c>
      <c r="G187" s="42">
        <v>0</v>
      </c>
      <c r="H187" s="42">
        <v>0</v>
      </c>
      <c r="I187" s="42">
        <v>0</v>
      </c>
      <c r="J187" s="42">
        <v>0</v>
      </c>
      <c r="K187" s="42">
        <v>0</v>
      </c>
      <c r="L187" s="42">
        <v>0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0</v>
      </c>
      <c r="E188" s="42">
        <v>0</v>
      </c>
      <c r="F188" s="42">
        <v>0</v>
      </c>
      <c r="G188" s="42">
        <v>0</v>
      </c>
      <c r="H188" s="42">
        <v>0</v>
      </c>
      <c r="I188" s="42">
        <v>0</v>
      </c>
      <c r="J188" s="42">
        <v>0</v>
      </c>
      <c r="K188" s="42">
        <v>0</v>
      </c>
      <c r="L188" s="42">
        <v>0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0</v>
      </c>
      <c r="E189" s="42">
        <v>0</v>
      </c>
      <c r="F189" s="42">
        <v>0</v>
      </c>
      <c r="G189" s="42">
        <v>0</v>
      </c>
      <c r="H189" s="42">
        <v>0</v>
      </c>
      <c r="I189" s="42">
        <v>0</v>
      </c>
      <c r="J189" s="42">
        <v>0</v>
      </c>
      <c r="K189" s="42">
        <v>0</v>
      </c>
      <c r="L189" s="42">
        <v>0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1770314</v>
      </c>
      <c r="E190" s="42">
        <v>9446848</v>
      </c>
      <c r="F190" s="42">
        <v>9326777</v>
      </c>
      <c r="G190" s="42">
        <v>9601707</v>
      </c>
      <c r="H190" s="42">
        <v>8009921</v>
      </c>
      <c r="I190" s="42">
        <v>3755362</v>
      </c>
      <c r="J190" s="42">
        <v>4917079</v>
      </c>
      <c r="K190" s="42">
        <v>5756317</v>
      </c>
      <c r="L190" s="42">
        <v>5413940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0</v>
      </c>
      <c r="E191" s="42">
        <v>0</v>
      </c>
      <c r="F191" s="42">
        <v>0</v>
      </c>
      <c r="G191" s="42">
        <v>0</v>
      </c>
      <c r="H191" s="42">
        <v>0</v>
      </c>
      <c r="I191" s="42">
        <v>0</v>
      </c>
      <c r="J191" s="42">
        <v>0</v>
      </c>
      <c r="K191" s="42">
        <v>0</v>
      </c>
      <c r="L191" s="42">
        <v>0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0</v>
      </c>
      <c r="E192" s="42">
        <v>0</v>
      </c>
      <c r="F192" s="42">
        <v>0</v>
      </c>
      <c r="G192" s="42">
        <v>0</v>
      </c>
      <c r="H192" s="42">
        <v>0</v>
      </c>
      <c r="I192" s="42">
        <v>0</v>
      </c>
      <c r="J192" s="42">
        <v>0</v>
      </c>
      <c r="K192" s="42">
        <v>0</v>
      </c>
      <c r="L192" s="42">
        <v>0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0</v>
      </c>
      <c r="E194" s="42">
        <v>0</v>
      </c>
      <c r="F194" s="42">
        <v>0</v>
      </c>
      <c r="G194" s="42">
        <v>0</v>
      </c>
      <c r="H194" s="42">
        <v>0</v>
      </c>
      <c r="I194" s="42">
        <v>0</v>
      </c>
      <c r="J194" s="42">
        <v>0</v>
      </c>
      <c r="K194" s="42">
        <v>0</v>
      </c>
      <c r="L194" s="42">
        <v>0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0</v>
      </c>
      <c r="E195" s="42">
        <v>0</v>
      </c>
      <c r="F195" s="42">
        <v>0</v>
      </c>
      <c r="G195" s="42">
        <v>0</v>
      </c>
      <c r="H195" s="42">
        <v>0</v>
      </c>
      <c r="I195" s="42">
        <v>0</v>
      </c>
      <c r="J195" s="42">
        <v>0</v>
      </c>
      <c r="K195" s="42">
        <v>0</v>
      </c>
      <c r="L195" s="42">
        <v>0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0</v>
      </c>
      <c r="E197" s="42">
        <v>0</v>
      </c>
      <c r="F197" s="42">
        <v>0</v>
      </c>
      <c r="G197" s="42">
        <v>0</v>
      </c>
      <c r="H197" s="42">
        <v>0</v>
      </c>
      <c r="I197" s="42">
        <v>0</v>
      </c>
      <c r="J197" s="42">
        <v>0</v>
      </c>
      <c r="K197" s="42">
        <v>0</v>
      </c>
      <c r="L197" s="42">
        <v>0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0</v>
      </c>
      <c r="E198" s="42">
        <v>0</v>
      </c>
      <c r="F198" s="42">
        <v>0</v>
      </c>
      <c r="G198" s="42">
        <v>0</v>
      </c>
      <c r="H198" s="42">
        <v>0</v>
      </c>
      <c r="I198" s="42">
        <v>0</v>
      </c>
      <c r="J198" s="42">
        <v>0</v>
      </c>
      <c r="K198" s="42">
        <v>0</v>
      </c>
      <c r="L198" s="42">
        <v>0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0</v>
      </c>
      <c r="E199" s="42">
        <v>0</v>
      </c>
      <c r="F199" s="42">
        <v>0</v>
      </c>
      <c r="G199" s="42">
        <v>0</v>
      </c>
      <c r="H199" s="42">
        <v>0</v>
      </c>
      <c r="I199" s="42">
        <v>0</v>
      </c>
      <c r="J199" s="42">
        <v>0</v>
      </c>
      <c r="K199" s="42">
        <v>0</v>
      </c>
      <c r="L199" s="42">
        <v>0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0</v>
      </c>
      <c r="E200" s="42">
        <v>0</v>
      </c>
      <c r="F200" s="42">
        <v>0</v>
      </c>
      <c r="G200" s="42">
        <v>0</v>
      </c>
      <c r="H200" s="42">
        <v>0</v>
      </c>
      <c r="I200" s="42">
        <v>0</v>
      </c>
      <c r="J200" s="42">
        <v>0</v>
      </c>
      <c r="K200" s="42">
        <v>0</v>
      </c>
      <c r="L200" s="42">
        <v>0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0</v>
      </c>
      <c r="E201" s="42">
        <v>0</v>
      </c>
      <c r="F201" s="42">
        <v>0</v>
      </c>
      <c r="G201" s="42">
        <v>0</v>
      </c>
      <c r="H201" s="42">
        <v>0</v>
      </c>
      <c r="I201" s="42">
        <v>0</v>
      </c>
      <c r="J201" s="42">
        <v>0</v>
      </c>
      <c r="K201" s="42">
        <v>0</v>
      </c>
      <c r="L201" s="42">
        <v>0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0</v>
      </c>
      <c r="E202" s="42">
        <v>0</v>
      </c>
      <c r="F202" s="42">
        <v>0</v>
      </c>
      <c r="G202" s="42">
        <v>0</v>
      </c>
      <c r="H202" s="42">
        <v>0</v>
      </c>
      <c r="I202" s="42">
        <v>0</v>
      </c>
      <c r="J202" s="42">
        <v>0</v>
      </c>
      <c r="K202" s="42">
        <v>0</v>
      </c>
      <c r="L202" s="42">
        <v>0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0</v>
      </c>
      <c r="E203" s="42">
        <v>0</v>
      </c>
      <c r="F203" s="42">
        <v>0</v>
      </c>
      <c r="G203" s="42">
        <v>0</v>
      </c>
      <c r="H203" s="42">
        <v>0</v>
      </c>
      <c r="I203" s="42">
        <v>0</v>
      </c>
      <c r="J203" s="42">
        <v>0</v>
      </c>
      <c r="K203" s="42">
        <v>0</v>
      </c>
      <c r="L203" s="42">
        <v>0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0</v>
      </c>
      <c r="E204" s="42">
        <v>0</v>
      </c>
      <c r="F204" s="42">
        <v>0</v>
      </c>
      <c r="G204" s="42">
        <v>0</v>
      </c>
      <c r="H204" s="42">
        <v>0</v>
      </c>
      <c r="I204" s="42">
        <v>0</v>
      </c>
      <c r="J204" s="42">
        <v>0</v>
      </c>
      <c r="K204" s="42">
        <v>0</v>
      </c>
      <c r="L204" s="42">
        <v>0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0</v>
      </c>
      <c r="E205" s="42">
        <v>0</v>
      </c>
      <c r="F205" s="42">
        <v>0</v>
      </c>
      <c r="G205" s="42">
        <v>0</v>
      </c>
      <c r="H205" s="42">
        <v>0</v>
      </c>
      <c r="I205" s="42">
        <v>0</v>
      </c>
      <c r="J205" s="42">
        <v>0</v>
      </c>
      <c r="K205" s="42">
        <v>0</v>
      </c>
      <c r="L205" s="42">
        <v>0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0</v>
      </c>
      <c r="E206" s="42">
        <v>0</v>
      </c>
      <c r="F206" s="42">
        <v>0</v>
      </c>
      <c r="G206" s="42">
        <v>0</v>
      </c>
      <c r="H206" s="42">
        <v>0</v>
      </c>
      <c r="I206" s="42">
        <v>0</v>
      </c>
      <c r="J206" s="42">
        <v>0</v>
      </c>
      <c r="K206" s="42">
        <v>0</v>
      </c>
      <c r="L206" s="42">
        <v>0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0</v>
      </c>
      <c r="E207" s="42">
        <v>0</v>
      </c>
      <c r="F207" s="42">
        <v>0</v>
      </c>
      <c r="G207" s="42">
        <v>0</v>
      </c>
      <c r="H207" s="42">
        <v>0</v>
      </c>
      <c r="I207" s="42">
        <v>0</v>
      </c>
      <c r="J207" s="42">
        <v>0</v>
      </c>
      <c r="K207" s="42">
        <v>0</v>
      </c>
      <c r="L207" s="42">
        <v>0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0</v>
      </c>
      <c r="E208" s="42">
        <v>0</v>
      </c>
      <c r="F208" s="42">
        <v>0</v>
      </c>
      <c r="G208" s="42">
        <v>0</v>
      </c>
      <c r="H208" s="42">
        <v>0</v>
      </c>
      <c r="I208" s="42">
        <v>0</v>
      </c>
      <c r="J208" s="42">
        <v>0</v>
      </c>
      <c r="K208" s="42">
        <v>0</v>
      </c>
      <c r="L208" s="42">
        <v>0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0</v>
      </c>
      <c r="E209" s="42">
        <v>0</v>
      </c>
      <c r="F209" s="42">
        <v>0</v>
      </c>
      <c r="G209" s="42">
        <v>0</v>
      </c>
      <c r="H209" s="42">
        <v>0</v>
      </c>
      <c r="I209" s="42">
        <v>0</v>
      </c>
      <c r="J209" s="42">
        <v>0</v>
      </c>
      <c r="K209" s="42">
        <v>0</v>
      </c>
      <c r="L209" s="42">
        <v>0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0</v>
      </c>
      <c r="E210" s="42">
        <v>0</v>
      </c>
      <c r="F210" s="42">
        <v>0</v>
      </c>
      <c r="G210" s="42">
        <v>0</v>
      </c>
      <c r="H210" s="42">
        <v>0</v>
      </c>
      <c r="I210" s="42">
        <v>0</v>
      </c>
      <c r="J210" s="42">
        <v>0</v>
      </c>
      <c r="K210" s="42">
        <v>0</v>
      </c>
      <c r="L210" s="42">
        <v>0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0</v>
      </c>
      <c r="E211" s="42">
        <v>0</v>
      </c>
      <c r="F211" s="42">
        <v>0</v>
      </c>
      <c r="G211" s="42">
        <v>0</v>
      </c>
      <c r="H211" s="42">
        <v>0</v>
      </c>
      <c r="I211" s="42">
        <v>0</v>
      </c>
      <c r="J211" s="42">
        <v>0</v>
      </c>
      <c r="K211" s="42">
        <v>0</v>
      </c>
      <c r="L211" s="42">
        <v>0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0</v>
      </c>
      <c r="E213" s="42">
        <v>0</v>
      </c>
      <c r="F213" s="42">
        <v>0</v>
      </c>
      <c r="G213" s="42">
        <v>0</v>
      </c>
      <c r="H213" s="42">
        <v>0</v>
      </c>
      <c r="I213" s="42">
        <v>0</v>
      </c>
      <c r="J213" s="42">
        <v>0</v>
      </c>
      <c r="K213" s="42">
        <v>0</v>
      </c>
      <c r="L213" s="42">
        <v>0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0</v>
      </c>
      <c r="E214" s="42">
        <v>0</v>
      </c>
      <c r="F214" s="42">
        <v>0</v>
      </c>
      <c r="G214" s="42">
        <v>0</v>
      </c>
      <c r="H214" s="42">
        <v>0</v>
      </c>
      <c r="I214" s="42">
        <v>0</v>
      </c>
      <c r="J214" s="42">
        <v>0</v>
      </c>
      <c r="K214" s="42">
        <v>0</v>
      </c>
      <c r="L214" s="42">
        <v>0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0</v>
      </c>
      <c r="E215" s="42">
        <v>0</v>
      </c>
      <c r="F215" s="42">
        <v>0</v>
      </c>
      <c r="G215" s="42">
        <v>0</v>
      </c>
      <c r="H215" s="42">
        <v>0</v>
      </c>
      <c r="I215" s="42">
        <v>0</v>
      </c>
      <c r="J215" s="42">
        <v>0</v>
      </c>
      <c r="K215" s="42">
        <v>0</v>
      </c>
      <c r="L215" s="42">
        <v>0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0</v>
      </c>
      <c r="E216" s="42">
        <v>0</v>
      </c>
      <c r="F216" s="42">
        <v>0</v>
      </c>
      <c r="G216" s="42">
        <v>0</v>
      </c>
      <c r="H216" s="42">
        <v>0</v>
      </c>
      <c r="I216" s="42">
        <v>0</v>
      </c>
      <c r="J216" s="42">
        <v>0</v>
      </c>
      <c r="K216" s="42">
        <v>0</v>
      </c>
      <c r="L216" s="42">
        <v>0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0</v>
      </c>
      <c r="E217" s="42">
        <v>0</v>
      </c>
      <c r="F217" s="42">
        <v>0</v>
      </c>
      <c r="G217" s="42">
        <v>0</v>
      </c>
      <c r="H217" s="42">
        <v>0</v>
      </c>
      <c r="I217" s="42">
        <v>0</v>
      </c>
      <c r="J217" s="42">
        <v>0</v>
      </c>
      <c r="K217" s="42">
        <v>0</v>
      </c>
      <c r="L217" s="42">
        <v>0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0</v>
      </c>
      <c r="E218" s="42">
        <v>0</v>
      </c>
      <c r="F218" s="42">
        <v>0</v>
      </c>
      <c r="G218" s="42">
        <v>0</v>
      </c>
      <c r="H218" s="42">
        <v>0</v>
      </c>
      <c r="I218" s="42">
        <v>0</v>
      </c>
      <c r="J218" s="42">
        <v>0</v>
      </c>
      <c r="K218" s="42">
        <v>0</v>
      </c>
      <c r="L218" s="42">
        <v>0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0</v>
      </c>
      <c r="E219" s="42">
        <v>0</v>
      </c>
      <c r="F219" s="42">
        <v>0</v>
      </c>
      <c r="G219" s="42">
        <v>0</v>
      </c>
      <c r="H219" s="42">
        <v>0</v>
      </c>
      <c r="I219" s="42">
        <v>0</v>
      </c>
      <c r="J219" s="42">
        <v>0</v>
      </c>
      <c r="K219" s="42">
        <v>0</v>
      </c>
      <c r="L219" s="42">
        <v>0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0</v>
      </c>
      <c r="E220" s="42">
        <v>0</v>
      </c>
      <c r="F220" s="42">
        <v>0</v>
      </c>
      <c r="G220" s="42">
        <v>0</v>
      </c>
      <c r="H220" s="42">
        <v>0</v>
      </c>
      <c r="I220" s="42">
        <v>0</v>
      </c>
      <c r="J220" s="42">
        <v>0</v>
      </c>
      <c r="K220" s="42">
        <v>0</v>
      </c>
      <c r="L220" s="42">
        <v>0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0</v>
      </c>
      <c r="E221" s="42">
        <v>0</v>
      </c>
      <c r="F221" s="42">
        <v>0</v>
      </c>
      <c r="G221" s="42">
        <v>0</v>
      </c>
      <c r="H221" s="42">
        <v>0</v>
      </c>
      <c r="I221" s="42">
        <v>0</v>
      </c>
      <c r="J221" s="42">
        <v>0</v>
      </c>
      <c r="K221" s="42">
        <v>0</v>
      </c>
      <c r="L221" s="42">
        <v>0</v>
      </c>
    </row>
    <row r="222" spans="1:12" x14ac:dyDescent="0.25">
      <c r="A222" t="s">
        <v>861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zoomScaleNormal="10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860</v>
      </c>
    </row>
    <row r="2" spans="1:12" customFormat="1" x14ac:dyDescent="0.25">
      <c r="A2" s="35" t="s">
        <v>3</v>
      </c>
      <c r="B2" s="36" t="s">
        <v>862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17607</v>
      </c>
      <c r="E5" s="42">
        <v>20926</v>
      </c>
      <c r="F5" s="42">
        <v>24699</v>
      </c>
      <c r="G5" s="42">
        <v>28754</v>
      </c>
      <c r="H5" s="42">
        <v>32742</v>
      </c>
      <c r="I5" s="42">
        <v>36012</v>
      </c>
      <c r="J5" s="42">
        <v>38228</v>
      </c>
      <c r="K5" s="42">
        <v>39535</v>
      </c>
      <c r="L5" s="42">
        <v>41258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270</v>
      </c>
      <c r="E6" s="42">
        <v>309</v>
      </c>
      <c r="F6" s="42">
        <v>378</v>
      </c>
      <c r="G6" s="42">
        <v>441</v>
      </c>
      <c r="H6" s="42">
        <v>510</v>
      </c>
      <c r="I6" s="42">
        <v>552</v>
      </c>
      <c r="J6" s="42">
        <v>586</v>
      </c>
      <c r="K6" s="42">
        <v>609</v>
      </c>
      <c r="L6" s="42">
        <v>635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162</v>
      </c>
      <c r="E7" s="42">
        <v>256</v>
      </c>
      <c r="F7" s="42">
        <v>338</v>
      </c>
      <c r="G7" s="42">
        <v>394</v>
      </c>
      <c r="H7" s="42">
        <v>462</v>
      </c>
      <c r="I7" s="42">
        <v>537</v>
      </c>
      <c r="J7" s="42">
        <v>575</v>
      </c>
      <c r="K7" s="42">
        <v>602</v>
      </c>
      <c r="L7" s="42">
        <v>633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601</v>
      </c>
      <c r="E8" s="42">
        <v>781</v>
      </c>
      <c r="F8" s="42">
        <v>989</v>
      </c>
      <c r="G8" s="42">
        <v>1164</v>
      </c>
      <c r="H8" s="42">
        <v>1351</v>
      </c>
      <c r="I8" s="42">
        <v>1500</v>
      </c>
      <c r="J8" s="42">
        <v>1668</v>
      </c>
      <c r="K8" s="42">
        <v>1826</v>
      </c>
      <c r="L8" s="42">
        <v>1923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937</v>
      </c>
      <c r="E9" s="42">
        <v>1307</v>
      </c>
      <c r="F9" s="42">
        <v>1626</v>
      </c>
      <c r="G9" s="42">
        <v>1899</v>
      </c>
      <c r="H9" s="42">
        <v>2177</v>
      </c>
      <c r="I9" s="42">
        <v>2461</v>
      </c>
      <c r="J9" s="42">
        <v>2579</v>
      </c>
      <c r="K9" s="42">
        <v>2690</v>
      </c>
      <c r="L9" s="42">
        <v>2825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508</v>
      </c>
      <c r="E10" s="42">
        <v>591</v>
      </c>
      <c r="F10" s="42">
        <v>721</v>
      </c>
      <c r="G10" s="42">
        <v>824</v>
      </c>
      <c r="H10" s="42">
        <v>923</v>
      </c>
      <c r="I10" s="42">
        <v>1048</v>
      </c>
      <c r="J10" s="42">
        <v>1147</v>
      </c>
      <c r="K10" s="42">
        <v>1217</v>
      </c>
      <c r="L10" s="42">
        <v>1298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1576</v>
      </c>
      <c r="E11" s="42">
        <v>1937</v>
      </c>
      <c r="F11" s="42">
        <v>2251</v>
      </c>
      <c r="G11" s="42">
        <v>2578</v>
      </c>
      <c r="H11" s="42">
        <v>2915</v>
      </c>
      <c r="I11" s="42">
        <v>3286</v>
      </c>
      <c r="J11" s="42">
        <v>3545</v>
      </c>
      <c r="K11" s="42">
        <v>3796</v>
      </c>
      <c r="L11" s="42">
        <v>4016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1016</v>
      </c>
      <c r="E12" s="42">
        <v>1292</v>
      </c>
      <c r="F12" s="42">
        <v>1587</v>
      </c>
      <c r="G12" s="42">
        <v>1869</v>
      </c>
      <c r="H12" s="42">
        <v>2179</v>
      </c>
      <c r="I12" s="42">
        <v>2481</v>
      </c>
      <c r="J12" s="42">
        <v>2765</v>
      </c>
      <c r="K12" s="42">
        <v>3042</v>
      </c>
      <c r="L12" s="42">
        <v>3271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688</v>
      </c>
      <c r="E13" s="42">
        <v>863</v>
      </c>
      <c r="F13" s="42">
        <v>1091</v>
      </c>
      <c r="G13" s="42">
        <v>1321</v>
      </c>
      <c r="H13" s="42">
        <v>1607</v>
      </c>
      <c r="I13" s="42">
        <v>1775</v>
      </c>
      <c r="J13" s="42">
        <v>1930</v>
      </c>
      <c r="K13" s="42">
        <v>2035</v>
      </c>
      <c r="L13" s="42">
        <v>2148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184</v>
      </c>
      <c r="E14" s="42">
        <v>242</v>
      </c>
      <c r="F14" s="42">
        <v>304</v>
      </c>
      <c r="G14" s="42">
        <v>369</v>
      </c>
      <c r="H14" s="42">
        <v>440</v>
      </c>
      <c r="I14" s="42">
        <v>522</v>
      </c>
      <c r="J14" s="42">
        <v>592</v>
      </c>
      <c r="K14" s="42">
        <v>651</v>
      </c>
      <c r="L14" s="42">
        <v>718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2952</v>
      </c>
      <c r="E15" s="42">
        <v>3522</v>
      </c>
      <c r="F15" s="42">
        <v>4220</v>
      </c>
      <c r="G15" s="42">
        <v>4989</v>
      </c>
      <c r="H15" s="42">
        <v>5855</v>
      </c>
      <c r="I15" s="42">
        <v>6498</v>
      </c>
      <c r="J15" s="42">
        <v>6983</v>
      </c>
      <c r="K15" s="42">
        <v>7383</v>
      </c>
      <c r="L15" s="42">
        <v>7740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1108</v>
      </c>
      <c r="E16" s="42">
        <v>1385</v>
      </c>
      <c r="F16" s="42">
        <v>1695</v>
      </c>
      <c r="G16" s="42">
        <v>2026</v>
      </c>
      <c r="H16" s="42">
        <v>2374</v>
      </c>
      <c r="I16" s="42">
        <v>2699</v>
      </c>
      <c r="J16" s="42">
        <v>2930</v>
      </c>
      <c r="K16" s="42">
        <v>3235</v>
      </c>
      <c r="L16" s="42">
        <v>3490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998</v>
      </c>
      <c r="E17" s="42">
        <v>1122</v>
      </c>
      <c r="F17" s="42">
        <v>1244</v>
      </c>
      <c r="G17" s="42">
        <v>1464</v>
      </c>
      <c r="H17" s="42">
        <v>1604</v>
      </c>
      <c r="I17" s="42">
        <v>1774</v>
      </c>
      <c r="J17" s="42">
        <v>1874</v>
      </c>
      <c r="K17" s="42">
        <v>1966</v>
      </c>
      <c r="L17" s="42">
        <v>2061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272</v>
      </c>
      <c r="E18" s="42">
        <v>363</v>
      </c>
      <c r="F18" s="42">
        <v>444</v>
      </c>
      <c r="G18" s="42">
        <v>522</v>
      </c>
      <c r="H18" s="42">
        <v>603</v>
      </c>
      <c r="I18" s="42">
        <v>699</v>
      </c>
      <c r="J18" s="42">
        <v>780</v>
      </c>
      <c r="K18" s="42">
        <v>872</v>
      </c>
      <c r="L18" s="42">
        <v>969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412</v>
      </c>
      <c r="E19" s="42">
        <v>523</v>
      </c>
      <c r="F19" s="42">
        <v>627</v>
      </c>
      <c r="G19" s="42">
        <v>740</v>
      </c>
      <c r="H19" s="42">
        <v>910</v>
      </c>
      <c r="I19" s="42">
        <v>1076</v>
      </c>
      <c r="J19" s="42">
        <v>1159</v>
      </c>
      <c r="K19" s="42">
        <v>1221</v>
      </c>
      <c r="L19" s="42">
        <v>1321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644</v>
      </c>
      <c r="E20" s="42">
        <v>877</v>
      </c>
      <c r="F20" s="42">
        <v>1059</v>
      </c>
      <c r="G20" s="42">
        <v>1254</v>
      </c>
      <c r="H20" s="42">
        <v>1428</v>
      </c>
      <c r="I20" s="42">
        <v>1560</v>
      </c>
      <c r="J20" s="42">
        <v>1641</v>
      </c>
      <c r="K20" s="42">
        <v>1711</v>
      </c>
      <c r="L20" s="42">
        <v>1776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2126</v>
      </c>
      <c r="E21" s="42">
        <v>2632</v>
      </c>
      <c r="F21" s="42">
        <v>3101</v>
      </c>
      <c r="G21" s="42">
        <v>3529</v>
      </c>
      <c r="H21" s="42">
        <v>4004</v>
      </c>
      <c r="I21" s="42">
        <v>4498</v>
      </c>
      <c r="J21" s="42">
        <v>4759</v>
      </c>
      <c r="K21" s="42">
        <v>5037</v>
      </c>
      <c r="L21" s="42">
        <v>5315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2331</v>
      </c>
      <c r="E22" s="42">
        <v>2851</v>
      </c>
      <c r="F22" s="42">
        <v>3757</v>
      </c>
      <c r="G22" s="42">
        <v>4571</v>
      </c>
      <c r="H22" s="42">
        <v>5335</v>
      </c>
      <c r="I22" s="42">
        <v>5785</v>
      </c>
      <c r="J22" s="42">
        <v>6089</v>
      </c>
      <c r="K22" s="42">
        <v>6360</v>
      </c>
      <c r="L22" s="42">
        <v>6553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930</v>
      </c>
      <c r="E23" s="42">
        <v>1208</v>
      </c>
      <c r="F23" s="42">
        <v>1355</v>
      </c>
      <c r="G23" s="42">
        <v>1468</v>
      </c>
      <c r="H23" s="42">
        <v>1590</v>
      </c>
      <c r="I23" s="42">
        <v>1753</v>
      </c>
      <c r="J23" s="42">
        <v>1852</v>
      </c>
      <c r="K23" s="42">
        <v>1977</v>
      </c>
      <c r="L23" s="42">
        <v>2110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21487</v>
      </c>
      <c r="E24" s="42">
        <v>24252</v>
      </c>
      <c r="F24" s="42">
        <v>26821</v>
      </c>
      <c r="G24" s="42">
        <v>29873</v>
      </c>
      <c r="H24" s="42">
        <v>32539</v>
      </c>
      <c r="I24" s="42">
        <v>35061</v>
      </c>
      <c r="J24" s="42">
        <v>36615</v>
      </c>
      <c r="K24" s="42">
        <v>38086</v>
      </c>
      <c r="L24" s="42">
        <v>39642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884</v>
      </c>
      <c r="E25" s="42">
        <v>1357</v>
      </c>
      <c r="F25" s="42">
        <v>1676</v>
      </c>
      <c r="G25" s="42">
        <v>1861</v>
      </c>
      <c r="H25" s="42">
        <v>2150</v>
      </c>
      <c r="I25" s="42">
        <v>2375</v>
      </c>
      <c r="J25" s="42">
        <v>2558</v>
      </c>
      <c r="K25" s="42">
        <v>2753</v>
      </c>
      <c r="L25" s="42">
        <v>2948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374</v>
      </c>
      <c r="E26" s="42">
        <v>477</v>
      </c>
      <c r="F26" s="42">
        <v>578</v>
      </c>
      <c r="G26" s="42">
        <v>670</v>
      </c>
      <c r="H26" s="42">
        <v>731</v>
      </c>
      <c r="I26" s="42">
        <v>799</v>
      </c>
      <c r="J26" s="42">
        <v>839</v>
      </c>
      <c r="K26" s="42">
        <v>910</v>
      </c>
      <c r="L26" s="42">
        <v>989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210</v>
      </c>
      <c r="E27" s="42">
        <v>272</v>
      </c>
      <c r="F27" s="42">
        <v>333</v>
      </c>
      <c r="G27" s="42">
        <v>419</v>
      </c>
      <c r="H27" s="42">
        <v>512</v>
      </c>
      <c r="I27" s="42">
        <v>593</v>
      </c>
      <c r="J27" s="42">
        <v>626</v>
      </c>
      <c r="K27" s="42">
        <v>678</v>
      </c>
      <c r="L27" s="42">
        <v>718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23767</v>
      </c>
      <c r="E28" s="42">
        <v>28150</v>
      </c>
      <c r="F28" s="42">
        <v>32569</v>
      </c>
      <c r="G28" s="42">
        <v>37261</v>
      </c>
      <c r="H28" s="42">
        <v>41869</v>
      </c>
      <c r="I28" s="42">
        <v>45917</v>
      </c>
      <c r="J28" s="42">
        <v>48452</v>
      </c>
      <c r="K28" s="42">
        <v>50675</v>
      </c>
      <c r="L28" s="42">
        <v>53994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944</v>
      </c>
      <c r="E29" s="42">
        <v>1243</v>
      </c>
      <c r="F29" s="42">
        <v>1640</v>
      </c>
      <c r="G29" s="42">
        <v>1938</v>
      </c>
      <c r="H29" s="42">
        <v>2236</v>
      </c>
      <c r="I29" s="42">
        <v>2481</v>
      </c>
      <c r="J29" s="42">
        <v>2574</v>
      </c>
      <c r="K29" s="42">
        <v>2677</v>
      </c>
      <c r="L29" s="42">
        <v>2766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13010</v>
      </c>
      <c r="E30" s="42">
        <v>15587</v>
      </c>
      <c r="F30" s="42">
        <v>17833</v>
      </c>
      <c r="G30" s="42">
        <v>20386</v>
      </c>
      <c r="H30" s="42">
        <v>23005</v>
      </c>
      <c r="I30" s="42">
        <v>25193</v>
      </c>
      <c r="J30" s="42">
        <v>26791</v>
      </c>
      <c r="K30" s="42">
        <v>28508</v>
      </c>
      <c r="L30" s="42">
        <v>29735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2087</v>
      </c>
      <c r="E31" s="42">
        <v>2775</v>
      </c>
      <c r="F31" s="42">
        <v>3458</v>
      </c>
      <c r="G31" s="42">
        <v>4170</v>
      </c>
      <c r="H31" s="42">
        <v>4921</v>
      </c>
      <c r="I31" s="42">
        <v>5686</v>
      </c>
      <c r="J31" s="42">
        <v>6330</v>
      </c>
      <c r="K31" s="42">
        <v>6954</v>
      </c>
      <c r="L31" s="42">
        <v>7559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770</v>
      </c>
      <c r="E32" s="42">
        <v>913</v>
      </c>
      <c r="F32" s="42">
        <v>1126</v>
      </c>
      <c r="G32" s="42">
        <v>1361</v>
      </c>
      <c r="H32" s="42">
        <v>1612</v>
      </c>
      <c r="I32" s="42">
        <v>1817</v>
      </c>
      <c r="J32" s="42">
        <v>1979</v>
      </c>
      <c r="K32" s="42">
        <v>2164</v>
      </c>
      <c r="L32" s="42">
        <v>2346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144</v>
      </c>
      <c r="E33" s="42">
        <v>186</v>
      </c>
      <c r="F33" s="42">
        <v>225</v>
      </c>
      <c r="G33" s="42">
        <v>254</v>
      </c>
      <c r="H33" s="42">
        <v>284</v>
      </c>
      <c r="I33" s="42">
        <v>319</v>
      </c>
      <c r="J33" s="42">
        <v>353</v>
      </c>
      <c r="K33" s="42">
        <v>372</v>
      </c>
      <c r="L33" s="42">
        <v>404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91</v>
      </c>
      <c r="E34" s="42">
        <v>114</v>
      </c>
      <c r="F34" s="42">
        <v>141</v>
      </c>
      <c r="G34" s="42">
        <v>151</v>
      </c>
      <c r="H34" s="42">
        <v>172</v>
      </c>
      <c r="I34" s="42">
        <v>193</v>
      </c>
      <c r="J34" s="42">
        <v>198</v>
      </c>
      <c r="K34" s="42">
        <v>206</v>
      </c>
      <c r="L34" s="42">
        <v>216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1039</v>
      </c>
      <c r="E35" s="42">
        <v>1269</v>
      </c>
      <c r="F35" s="42">
        <v>1532</v>
      </c>
      <c r="G35" s="42">
        <v>1792</v>
      </c>
      <c r="H35" s="42">
        <v>2047</v>
      </c>
      <c r="I35" s="42">
        <v>2300</v>
      </c>
      <c r="J35" s="42">
        <v>2514</v>
      </c>
      <c r="K35" s="42">
        <v>2723</v>
      </c>
      <c r="L35" s="42">
        <v>2914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697</v>
      </c>
      <c r="E36" s="42">
        <v>821</v>
      </c>
      <c r="F36" s="42">
        <v>932</v>
      </c>
      <c r="G36" s="42">
        <v>1063</v>
      </c>
      <c r="H36" s="42">
        <v>1201</v>
      </c>
      <c r="I36" s="42">
        <v>1291</v>
      </c>
      <c r="J36" s="42">
        <v>1349</v>
      </c>
      <c r="K36" s="42">
        <v>1418</v>
      </c>
      <c r="L36" s="42">
        <v>1505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131</v>
      </c>
      <c r="E37" s="42">
        <v>192</v>
      </c>
      <c r="F37" s="42">
        <v>235</v>
      </c>
      <c r="G37" s="42">
        <v>284</v>
      </c>
      <c r="H37" s="42">
        <v>340</v>
      </c>
      <c r="I37" s="42">
        <v>384</v>
      </c>
      <c r="J37" s="42">
        <v>415</v>
      </c>
      <c r="K37" s="42">
        <v>440</v>
      </c>
      <c r="L37" s="42">
        <v>494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2312</v>
      </c>
      <c r="E38" s="42">
        <v>2888</v>
      </c>
      <c r="F38" s="42">
        <v>3452</v>
      </c>
      <c r="G38" s="42">
        <v>4011</v>
      </c>
      <c r="H38" s="42">
        <v>4542</v>
      </c>
      <c r="I38" s="42">
        <v>5071</v>
      </c>
      <c r="J38" s="42">
        <v>5524</v>
      </c>
      <c r="K38" s="42">
        <v>5945</v>
      </c>
      <c r="L38" s="42">
        <v>6355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1316</v>
      </c>
      <c r="E39" s="42">
        <v>1685</v>
      </c>
      <c r="F39" s="42">
        <v>2265</v>
      </c>
      <c r="G39" s="42">
        <v>2782</v>
      </c>
      <c r="H39" s="42">
        <v>3294</v>
      </c>
      <c r="I39" s="42">
        <v>3715</v>
      </c>
      <c r="J39" s="42">
        <v>4041</v>
      </c>
      <c r="K39" s="42">
        <v>4324</v>
      </c>
      <c r="L39" s="42">
        <v>4560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962</v>
      </c>
      <c r="E40" s="42">
        <v>1078</v>
      </c>
      <c r="F40" s="42">
        <v>1243</v>
      </c>
      <c r="G40" s="42">
        <v>1420</v>
      </c>
      <c r="H40" s="42">
        <v>1585</v>
      </c>
      <c r="I40" s="42">
        <v>1724</v>
      </c>
      <c r="J40" s="42">
        <v>1851</v>
      </c>
      <c r="K40" s="42">
        <v>1975</v>
      </c>
      <c r="L40" s="42">
        <v>2124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1571</v>
      </c>
      <c r="E41" s="42">
        <v>1785</v>
      </c>
      <c r="F41" s="42">
        <v>2000</v>
      </c>
      <c r="G41" s="42">
        <v>2337</v>
      </c>
      <c r="H41" s="42">
        <v>2643</v>
      </c>
      <c r="I41" s="42">
        <v>2945</v>
      </c>
      <c r="J41" s="42">
        <v>3135</v>
      </c>
      <c r="K41" s="42">
        <v>3312</v>
      </c>
      <c r="L41" s="42">
        <v>3509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275</v>
      </c>
      <c r="E42" s="42">
        <v>360</v>
      </c>
      <c r="F42" s="42">
        <v>498</v>
      </c>
      <c r="G42" s="42">
        <v>599</v>
      </c>
      <c r="H42" s="42">
        <v>743</v>
      </c>
      <c r="I42" s="42">
        <v>890</v>
      </c>
      <c r="J42" s="42">
        <v>1025</v>
      </c>
      <c r="K42" s="42">
        <v>1135</v>
      </c>
      <c r="L42" s="42">
        <v>1249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1426</v>
      </c>
      <c r="E43" s="42">
        <v>1608</v>
      </c>
      <c r="F43" s="42">
        <v>1947</v>
      </c>
      <c r="G43" s="42">
        <v>2331</v>
      </c>
      <c r="H43" s="42">
        <v>2705</v>
      </c>
      <c r="I43" s="42">
        <v>3022</v>
      </c>
      <c r="J43" s="42">
        <v>3197</v>
      </c>
      <c r="K43" s="42">
        <v>3395</v>
      </c>
      <c r="L43" s="42">
        <v>3528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1369</v>
      </c>
      <c r="E44" s="42">
        <v>1620</v>
      </c>
      <c r="F44" s="42">
        <v>1839</v>
      </c>
      <c r="G44" s="42">
        <v>2122</v>
      </c>
      <c r="H44" s="42">
        <v>2396</v>
      </c>
      <c r="I44" s="42">
        <v>2619</v>
      </c>
      <c r="J44" s="42">
        <v>2817</v>
      </c>
      <c r="K44" s="42">
        <v>2973</v>
      </c>
      <c r="L44" s="42">
        <v>3107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4917</v>
      </c>
      <c r="E45" s="42">
        <v>6350</v>
      </c>
      <c r="F45" s="42">
        <v>7898</v>
      </c>
      <c r="G45" s="42">
        <v>9714</v>
      </c>
      <c r="H45" s="42">
        <v>11524</v>
      </c>
      <c r="I45" s="42">
        <v>13177</v>
      </c>
      <c r="J45" s="42">
        <v>14374</v>
      </c>
      <c r="K45" s="42">
        <v>15259</v>
      </c>
      <c r="L45" s="42">
        <v>16164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735</v>
      </c>
      <c r="E46" s="42">
        <v>935</v>
      </c>
      <c r="F46" s="42">
        <v>1190</v>
      </c>
      <c r="G46" s="42">
        <v>1426</v>
      </c>
      <c r="H46" s="42">
        <v>1702</v>
      </c>
      <c r="I46" s="42">
        <v>1943</v>
      </c>
      <c r="J46" s="42">
        <v>2137</v>
      </c>
      <c r="K46" s="42">
        <v>2281</v>
      </c>
      <c r="L46" s="42">
        <v>2362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206</v>
      </c>
      <c r="E47" s="42">
        <v>299</v>
      </c>
      <c r="F47" s="42">
        <v>334</v>
      </c>
      <c r="G47" s="42">
        <v>381</v>
      </c>
      <c r="H47" s="42">
        <v>442</v>
      </c>
      <c r="I47" s="42">
        <v>483</v>
      </c>
      <c r="J47" s="42">
        <v>532</v>
      </c>
      <c r="K47" s="42">
        <v>590</v>
      </c>
      <c r="L47" s="42">
        <v>653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404</v>
      </c>
      <c r="E48" s="42">
        <v>493</v>
      </c>
      <c r="F48" s="42">
        <v>581</v>
      </c>
      <c r="G48" s="42">
        <v>676</v>
      </c>
      <c r="H48" s="42">
        <v>750</v>
      </c>
      <c r="I48" s="42">
        <v>840</v>
      </c>
      <c r="J48" s="42">
        <v>893</v>
      </c>
      <c r="K48" s="42">
        <v>963</v>
      </c>
      <c r="L48" s="42">
        <v>1044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428</v>
      </c>
      <c r="E49" s="42">
        <v>590</v>
      </c>
      <c r="F49" s="42">
        <v>738</v>
      </c>
      <c r="G49" s="42">
        <v>895</v>
      </c>
      <c r="H49" s="42">
        <v>1074</v>
      </c>
      <c r="I49" s="42">
        <v>1212</v>
      </c>
      <c r="J49" s="42">
        <v>1281</v>
      </c>
      <c r="K49" s="42">
        <v>1380</v>
      </c>
      <c r="L49" s="42">
        <v>1505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855</v>
      </c>
      <c r="E50" s="42">
        <v>1102</v>
      </c>
      <c r="F50" s="42">
        <v>1407</v>
      </c>
      <c r="G50" s="42">
        <v>1709</v>
      </c>
      <c r="H50" s="42">
        <v>1988</v>
      </c>
      <c r="I50" s="42">
        <v>2252</v>
      </c>
      <c r="J50" s="42">
        <v>2470</v>
      </c>
      <c r="K50" s="42">
        <v>2642</v>
      </c>
      <c r="L50" s="42">
        <v>2873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247</v>
      </c>
      <c r="E51" s="42">
        <v>330</v>
      </c>
      <c r="F51" s="42">
        <v>434</v>
      </c>
      <c r="G51" s="42">
        <v>552</v>
      </c>
      <c r="H51" s="42">
        <v>681</v>
      </c>
      <c r="I51" s="42">
        <v>838</v>
      </c>
      <c r="J51" s="42">
        <v>969</v>
      </c>
      <c r="K51" s="42">
        <v>1038</v>
      </c>
      <c r="L51" s="42">
        <v>1105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847</v>
      </c>
      <c r="E52" s="42">
        <v>1132</v>
      </c>
      <c r="F52" s="42">
        <v>1332</v>
      </c>
      <c r="G52" s="42">
        <v>1480</v>
      </c>
      <c r="H52" s="42">
        <v>1639</v>
      </c>
      <c r="I52" s="42">
        <v>1787</v>
      </c>
      <c r="J52" s="42">
        <v>1873</v>
      </c>
      <c r="K52" s="42">
        <v>1948</v>
      </c>
      <c r="L52" s="42">
        <v>2028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801</v>
      </c>
      <c r="E53" s="42">
        <v>1011</v>
      </c>
      <c r="F53" s="42">
        <v>1274</v>
      </c>
      <c r="G53" s="42">
        <v>1535</v>
      </c>
      <c r="H53" s="42">
        <v>1736</v>
      </c>
      <c r="I53" s="42">
        <v>1897</v>
      </c>
      <c r="J53" s="42">
        <v>2052</v>
      </c>
      <c r="K53" s="42">
        <v>2228</v>
      </c>
      <c r="L53" s="42">
        <v>2399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2633</v>
      </c>
      <c r="E54" s="42">
        <v>3114</v>
      </c>
      <c r="F54" s="42">
        <v>3617</v>
      </c>
      <c r="G54" s="42">
        <v>4093</v>
      </c>
      <c r="H54" s="42">
        <v>4563</v>
      </c>
      <c r="I54" s="42">
        <v>4968</v>
      </c>
      <c r="J54" s="42">
        <v>5429</v>
      </c>
      <c r="K54" s="42">
        <v>6018</v>
      </c>
      <c r="L54" s="42">
        <v>6530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635</v>
      </c>
      <c r="E55" s="42">
        <v>875</v>
      </c>
      <c r="F55" s="42">
        <v>1056</v>
      </c>
      <c r="G55" s="42">
        <v>1254</v>
      </c>
      <c r="H55" s="42">
        <v>1430</v>
      </c>
      <c r="I55" s="42">
        <v>1635</v>
      </c>
      <c r="J55" s="42">
        <v>1820</v>
      </c>
      <c r="K55" s="42">
        <v>1978</v>
      </c>
      <c r="L55" s="42">
        <v>2138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26931</v>
      </c>
      <c r="E56" s="42">
        <v>32207</v>
      </c>
      <c r="F56" s="42">
        <v>35985</v>
      </c>
      <c r="G56" s="42">
        <v>40409</v>
      </c>
      <c r="H56" s="42">
        <v>44280</v>
      </c>
      <c r="I56" s="42">
        <v>47814</v>
      </c>
      <c r="J56" s="42">
        <v>50213</v>
      </c>
      <c r="K56" s="42">
        <v>52183</v>
      </c>
      <c r="L56" s="42">
        <v>54069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393</v>
      </c>
      <c r="E57" s="42">
        <v>474</v>
      </c>
      <c r="F57" s="42">
        <v>545</v>
      </c>
      <c r="G57" s="42">
        <v>615</v>
      </c>
      <c r="H57" s="42">
        <v>692</v>
      </c>
      <c r="I57" s="42">
        <v>782</v>
      </c>
      <c r="J57" s="42">
        <v>861</v>
      </c>
      <c r="K57" s="42">
        <v>920</v>
      </c>
      <c r="L57" s="42">
        <v>989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179</v>
      </c>
      <c r="E58" s="42">
        <v>226</v>
      </c>
      <c r="F58" s="42">
        <v>282</v>
      </c>
      <c r="G58" s="42">
        <v>344</v>
      </c>
      <c r="H58" s="42">
        <v>402</v>
      </c>
      <c r="I58" s="42">
        <v>460</v>
      </c>
      <c r="J58" s="42">
        <v>503</v>
      </c>
      <c r="K58" s="42">
        <v>543</v>
      </c>
      <c r="L58" s="42">
        <v>585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238</v>
      </c>
      <c r="E59" s="42">
        <v>327</v>
      </c>
      <c r="F59" s="42">
        <v>412</v>
      </c>
      <c r="G59" s="42">
        <v>479</v>
      </c>
      <c r="H59" s="42">
        <v>553</v>
      </c>
      <c r="I59" s="42">
        <v>645</v>
      </c>
      <c r="J59" s="42">
        <v>741</v>
      </c>
      <c r="K59" s="42">
        <v>859</v>
      </c>
      <c r="L59" s="42">
        <v>958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426</v>
      </c>
      <c r="E60" s="42">
        <v>545</v>
      </c>
      <c r="F60" s="42">
        <v>746</v>
      </c>
      <c r="G60" s="42">
        <v>925</v>
      </c>
      <c r="H60" s="42">
        <v>1105</v>
      </c>
      <c r="I60" s="42">
        <v>1307</v>
      </c>
      <c r="J60" s="42">
        <v>1491</v>
      </c>
      <c r="K60" s="42">
        <v>1611</v>
      </c>
      <c r="L60" s="42">
        <v>1698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9806</v>
      </c>
      <c r="E61" s="42">
        <v>11404</v>
      </c>
      <c r="F61" s="42">
        <v>12955</v>
      </c>
      <c r="G61" s="42">
        <v>14942</v>
      </c>
      <c r="H61" s="42">
        <v>16730</v>
      </c>
      <c r="I61" s="42">
        <v>18478</v>
      </c>
      <c r="J61" s="42">
        <v>19593</v>
      </c>
      <c r="K61" s="42">
        <v>20653</v>
      </c>
      <c r="L61" s="42">
        <v>21463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1180</v>
      </c>
      <c r="E62" s="42">
        <v>1407</v>
      </c>
      <c r="F62" s="42">
        <v>1771</v>
      </c>
      <c r="G62" s="42">
        <v>2123</v>
      </c>
      <c r="H62" s="42">
        <v>2506</v>
      </c>
      <c r="I62" s="42">
        <v>2805</v>
      </c>
      <c r="J62" s="42">
        <v>3003</v>
      </c>
      <c r="K62" s="42">
        <v>3134</v>
      </c>
      <c r="L62" s="42">
        <v>3261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14043</v>
      </c>
      <c r="E63" s="42">
        <v>17078</v>
      </c>
      <c r="F63" s="42">
        <v>19946</v>
      </c>
      <c r="G63" s="42">
        <v>23069</v>
      </c>
      <c r="H63" s="42">
        <v>25961</v>
      </c>
      <c r="I63" s="42">
        <v>29297</v>
      </c>
      <c r="J63" s="42">
        <v>31452</v>
      </c>
      <c r="K63" s="42">
        <v>33031</v>
      </c>
      <c r="L63" s="42">
        <v>34358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5078</v>
      </c>
      <c r="E64" s="42">
        <v>6069</v>
      </c>
      <c r="F64" s="42">
        <v>6978</v>
      </c>
      <c r="G64" s="42">
        <v>7866</v>
      </c>
      <c r="H64" s="42">
        <v>8663</v>
      </c>
      <c r="I64" s="42">
        <v>9346</v>
      </c>
      <c r="J64" s="42">
        <v>9765</v>
      </c>
      <c r="K64" s="42">
        <v>10385</v>
      </c>
      <c r="L64" s="42">
        <v>10748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3648</v>
      </c>
      <c r="E65" s="42">
        <v>4410</v>
      </c>
      <c r="F65" s="42">
        <v>5189</v>
      </c>
      <c r="G65" s="42">
        <v>6029</v>
      </c>
      <c r="H65" s="42">
        <v>7053</v>
      </c>
      <c r="I65" s="42">
        <v>7720</v>
      </c>
      <c r="J65" s="42">
        <v>8191</v>
      </c>
      <c r="K65" s="42">
        <v>8550</v>
      </c>
      <c r="L65" s="42">
        <v>9001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453</v>
      </c>
      <c r="E66" s="42">
        <v>514</v>
      </c>
      <c r="F66" s="42">
        <v>615</v>
      </c>
      <c r="G66" s="42">
        <v>710</v>
      </c>
      <c r="H66" s="42">
        <v>820</v>
      </c>
      <c r="I66" s="42">
        <v>917</v>
      </c>
      <c r="J66" s="42">
        <v>992</v>
      </c>
      <c r="K66" s="42">
        <v>1038</v>
      </c>
      <c r="L66" s="42">
        <v>1129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5030</v>
      </c>
      <c r="E67" s="42">
        <v>5886</v>
      </c>
      <c r="F67" s="42">
        <v>6859</v>
      </c>
      <c r="G67" s="42">
        <v>7746</v>
      </c>
      <c r="H67" s="42">
        <v>8683</v>
      </c>
      <c r="I67" s="42">
        <v>9545</v>
      </c>
      <c r="J67" s="42">
        <v>10011</v>
      </c>
      <c r="K67" s="42">
        <v>10338</v>
      </c>
      <c r="L67" s="42">
        <v>10644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1010</v>
      </c>
      <c r="E68" s="42">
        <v>1204</v>
      </c>
      <c r="F68" s="42">
        <v>1383</v>
      </c>
      <c r="G68" s="42">
        <v>1637</v>
      </c>
      <c r="H68" s="42">
        <v>1964</v>
      </c>
      <c r="I68" s="42">
        <v>2175</v>
      </c>
      <c r="J68" s="42">
        <v>2372</v>
      </c>
      <c r="K68" s="42">
        <v>2617</v>
      </c>
      <c r="L68" s="42">
        <v>2864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862</v>
      </c>
      <c r="E69" s="42">
        <v>1122</v>
      </c>
      <c r="F69" s="42">
        <v>1455</v>
      </c>
      <c r="G69" s="42">
        <v>1831</v>
      </c>
      <c r="H69" s="42">
        <v>2128</v>
      </c>
      <c r="I69" s="42">
        <v>2393</v>
      </c>
      <c r="J69" s="42">
        <v>2560</v>
      </c>
      <c r="K69" s="42">
        <v>2698</v>
      </c>
      <c r="L69" s="42">
        <v>2810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4465</v>
      </c>
      <c r="E70" s="42">
        <v>5215</v>
      </c>
      <c r="F70" s="42">
        <v>6027</v>
      </c>
      <c r="G70" s="42">
        <v>6753</v>
      </c>
      <c r="H70" s="42">
        <v>7567</v>
      </c>
      <c r="I70" s="42">
        <v>7990</v>
      </c>
      <c r="J70" s="42">
        <v>8286</v>
      </c>
      <c r="K70" s="42">
        <v>8572</v>
      </c>
      <c r="L70" s="42">
        <v>8779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377</v>
      </c>
      <c r="E71" s="42">
        <v>464</v>
      </c>
      <c r="F71" s="42">
        <v>544</v>
      </c>
      <c r="G71" s="42">
        <v>633</v>
      </c>
      <c r="H71" s="42">
        <v>698</v>
      </c>
      <c r="I71" s="42">
        <v>756</v>
      </c>
      <c r="J71" s="42">
        <v>801</v>
      </c>
      <c r="K71" s="42">
        <v>836</v>
      </c>
      <c r="L71" s="42">
        <v>880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2488</v>
      </c>
      <c r="E72" s="42">
        <v>2927</v>
      </c>
      <c r="F72" s="42">
        <v>3380</v>
      </c>
      <c r="G72" s="42">
        <v>3873</v>
      </c>
      <c r="H72" s="42">
        <v>4254</v>
      </c>
      <c r="I72" s="42">
        <v>4601</v>
      </c>
      <c r="J72" s="42">
        <v>4809</v>
      </c>
      <c r="K72" s="42">
        <v>5011</v>
      </c>
      <c r="L72" s="42">
        <v>5202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3024</v>
      </c>
      <c r="E73" s="42">
        <v>4199</v>
      </c>
      <c r="F73" s="42">
        <v>5162</v>
      </c>
      <c r="G73" s="42">
        <v>6124</v>
      </c>
      <c r="H73" s="42">
        <v>7147</v>
      </c>
      <c r="I73" s="42">
        <v>7921</v>
      </c>
      <c r="J73" s="42">
        <v>8606</v>
      </c>
      <c r="K73" s="42">
        <v>9227</v>
      </c>
      <c r="L73" s="42">
        <v>9976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303</v>
      </c>
      <c r="E74" s="42">
        <v>396</v>
      </c>
      <c r="F74" s="42">
        <v>508</v>
      </c>
      <c r="G74" s="42">
        <v>603</v>
      </c>
      <c r="H74" s="42">
        <v>717</v>
      </c>
      <c r="I74" s="42">
        <v>847</v>
      </c>
      <c r="J74" s="42">
        <v>966</v>
      </c>
      <c r="K74" s="42">
        <v>1081</v>
      </c>
      <c r="L74" s="42">
        <v>1195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376</v>
      </c>
      <c r="E75" s="42">
        <v>449</v>
      </c>
      <c r="F75" s="42">
        <v>501</v>
      </c>
      <c r="G75" s="42">
        <v>563</v>
      </c>
      <c r="H75" s="42">
        <v>647</v>
      </c>
      <c r="I75" s="42">
        <v>715</v>
      </c>
      <c r="J75" s="42">
        <v>793</v>
      </c>
      <c r="K75" s="42">
        <v>883</v>
      </c>
      <c r="L75" s="42">
        <v>964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1290</v>
      </c>
      <c r="E76" s="42">
        <v>1623</v>
      </c>
      <c r="F76" s="42">
        <v>1937</v>
      </c>
      <c r="G76" s="42">
        <v>2202</v>
      </c>
      <c r="H76" s="42">
        <v>2498</v>
      </c>
      <c r="I76" s="42">
        <v>2879</v>
      </c>
      <c r="J76" s="42">
        <v>3133</v>
      </c>
      <c r="K76" s="42">
        <v>3422</v>
      </c>
      <c r="L76" s="42">
        <v>3693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1418</v>
      </c>
      <c r="E77" s="42">
        <v>1831</v>
      </c>
      <c r="F77" s="42">
        <v>2278</v>
      </c>
      <c r="G77" s="42">
        <v>2678</v>
      </c>
      <c r="H77" s="42">
        <v>2986</v>
      </c>
      <c r="I77" s="42">
        <v>3357</v>
      </c>
      <c r="J77" s="42">
        <v>3580</v>
      </c>
      <c r="K77" s="42">
        <v>3837</v>
      </c>
      <c r="L77" s="42">
        <v>4067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1254</v>
      </c>
      <c r="E78" s="42">
        <v>1541</v>
      </c>
      <c r="F78" s="42">
        <v>1810</v>
      </c>
      <c r="G78" s="42">
        <v>2135</v>
      </c>
      <c r="H78" s="42">
        <v>2394</v>
      </c>
      <c r="I78" s="42">
        <v>2597</v>
      </c>
      <c r="J78" s="42">
        <v>2726</v>
      </c>
      <c r="K78" s="42">
        <v>2809</v>
      </c>
      <c r="L78" s="42">
        <v>2890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206</v>
      </c>
      <c r="E79" s="42">
        <v>289</v>
      </c>
      <c r="F79" s="42">
        <v>364</v>
      </c>
      <c r="G79" s="42">
        <v>474</v>
      </c>
      <c r="H79" s="42">
        <v>573</v>
      </c>
      <c r="I79" s="42">
        <v>688</v>
      </c>
      <c r="J79" s="42">
        <v>764</v>
      </c>
      <c r="K79" s="42">
        <v>836</v>
      </c>
      <c r="L79" s="42">
        <v>905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1232</v>
      </c>
      <c r="E80" s="42">
        <v>1451</v>
      </c>
      <c r="F80" s="42">
        <v>1741</v>
      </c>
      <c r="G80" s="42">
        <v>2030</v>
      </c>
      <c r="H80" s="42">
        <v>2302</v>
      </c>
      <c r="I80" s="42">
        <v>2459</v>
      </c>
      <c r="J80" s="42">
        <v>2589</v>
      </c>
      <c r="K80" s="42">
        <v>2748</v>
      </c>
      <c r="L80" s="42">
        <v>2855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797</v>
      </c>
      <c r="E81" s="42">
        <v>941</v>
      </c>
      <c r="F81" s="42">
        <v>1133</v>
      </c>
      <c r="G81" s="42">
        <v>1285</v>
      </c>
      <c r="H81" s="42">
        <v>1442</v>
      </c>
      <c r="I81" s="42">
        <v>1549</v>
      </c>
      <c r="J81" s="42">
        <v>1609</v>
      </c>
      <c r="K81" s="42">
        <v>1656</v>
      </c>
      <c r="L81" s="42">
        <v>1699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949</v>
      </c>
      <c r="E82" s="42">
        <v>1257</v>
      </c>
      <c r="F82" s="42">
        <v>1593</v>
      </c>
      <c r="G82" s="42">
        <v>2000</v>
      </c>
      <c r="H82" s="42">
        <v>2309</v>
      </c>
      <c r="I82" s="42">
        <v>2614</v>
      </c>
      <c r="J82" s="42">
        <v>2860</v>
      </c>
      <c r="K82" s="42">
        <v>3058</v>
      </c>
      <c r="L82" s="42">
        <v>3256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1114</v>
      </c>
      <c r="E83" s="42">
        <v>1322</v>
      </c>
      <c r="F83" s="42">
        <v>1561</v>
      </c>
      <c r="G83" s="42">
        <v>1765</v>
      </c>
      <c r="H83" s="42">
        <v>1941</v>
      </c>
      <c r="I83" s="42">
        <v>2082</v>
      </c>
      <c r="J83" s="42">
        <v>2194</v>
      </c>
      <c r="K83" s="42">
        <v>2316</v>
      </c>
      <c r="L83" s="42">
        <v>2400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521</v>
      </c>
      <c r="E84" s="42">
        <v>616</v>
      </c>
      <c r="F84" s="42">
        <v>748</v>
      </c>
      <c r="G84" s="42">
        <v>832</v>
      </c>
      <c r="H84" s="42">
        <v>936</v>
      </c>
      <c r="I84" s="42">
        <v>1019</v>
      </c>
      <c r="J84" s="42">
        <v>1071</v>
      </c>
      <c r="K84" s="42">
        <v>1109</v>
      </c>
      <c r="L84" s="42">
        <v>1144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457</v>
      </c>
      <c r="E85" s="42">
        <v>599</v>
      </c>
      <c r="F85" s="42">
        <v>739</v>
      </c>
      <c r="G85" s="42">
        <v>868</v>
      </c>
      <c r="H85" s="42">
        <v>1003</v>
      </c>
      <c r="I85" s="42">
        <v>1203</v>
      </c>
      <c r="J85" s="42">
        <v>1324</v>
      </c>
      <c r="K85" s="42">
        <v>1419</v>
      </c>
      <c r="L85" s="42">
        <v>1532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1487</v>
      </c>
      <c r="E86" s="42">
        <v>1870</v>
      </c>
      <c r="F86" s="42">
        <v>2240</v>
      </c>
      <c r="G86" s="42">
        <v>2567</v>
      </c>
      <c r="H86" s="42">
        <v>2878</v>
      </c>
      <c r="I86" s="42">
        <v>3188</v>
      </c>
      <c r="J86" s="42">
        <v>3451</v>
      </c>
      <c r="K86" s="42">
        <v>3648</v>
      </c>
      <c r="L86" s="42">
        <v>3872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656</v>
      </c>
      <c r="E87" s="42">
        <v>808</v>
      </c>
      <c r="F87" s="42">
        <v>954</v>
      </c>
      <c r="G87" s="42">
        <v>1079</v>
      </c>
      <c r="H87" s="42">
        <v>1199</v>
      </c>
      <c r="I87" s="42">
        <v>1247</v>
      </c>
      <c r="J87" s="42">
        <v>1289</v>
      </c>
      <c r="K87" s="42">
        <v>1322</v>
      </c>
      <c r="L87" s="42">
        <v>1355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7542</v>
      </c>
      <c r="E88" s="42">
        <v>9199</v>
      </c>
      <c r="F88" s="42">
        <v>10924</v>
      </c>
      <c r="G88" s="42">
        <v>12551</v>
      </c>
      <c r="H88" s="42">
        <v>14538</v>
      </c>
      <c r="I88" s="42">
        <v>16424</v>
      </c>
      <c r="J88" s="42">
        <v>17438</v>
      </c>
      <c r="K88" s="42">
        <v>18580</v>
      </c>
      <c r="L88" s="42">
        <v>19587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502</v>
      </c>
      <c r="E89" s="42">
        <v>576</v>
      </c>
      <c r="F89" s="42">
        <v>653</v>
      </c>
      <c r="G89" s="42">
        <v>720</v>
      </c>
      <c r="H89" s="42">
        <v>774</v>
      </c>
      <c r="I89" s="42">
        <v>875</v>
      </c>
      <c r="J89" s="42">
        <v>921</v>
      </c>
      <c r="K89" s="42">
        <v>961</v>
      </c>
      <c r="L89" s="42">
        <v>1022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476</v>
      </c>
      <c r="E90" s="42">
        <v>667</v>
      </c>
      <c r="F90" s="42">
        <v>777</v>
      </c>
      <c r="G90" s="42">
        <v>872</v>
      </c>
      <c r="H90" s="42">
        <v>983</v>
      </c>
      <c r="I90" s="42">
        <v>1075</v>
      </c>
      <c r="J90" s="42">
        <v>1172</v>
      </c>
      <c r="K90" s="42">
        <v>1246</v>
      </c>
      <c r="L90" s="42">
        <v>1341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619</v>
      </c>
      <c r="E91" s="42">
        <v>906</v>
      </c>
      <c r="F91" s="42">
        <v>1011</v>
      </c>
      <c r="G91" s="42">
        <v>1071</v>
      </c>
      <c r="H91" s="42">
        <v>1180</v>
      </c>
      <c r="I91" s="42">
        <v>1287</v>
      </c>
      <c r="J91" s="42">
        <v>1392</v>
      </c>
      <c r="K91" s="42">
        <v>1476</v>
      </c>
      <c r="L91" s="42">
        <v>1595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789</v>
      </c>
      <c r="E92" s="42">
        <v>999</v>
      </c>
      <c r="F92" s="42">
        <v>1195</v>
      </c>
      <c r="G92" s="42">
        <v>1379</v>
      </c>
      <c r="H92" s="42">
        <v>1601</v>
      </c>
      <c r="I92" s="42">
        <v>1784</v>
      </c>
      <c r="J92" s="42">
        <v>1947</v>
      </c>
      <c r="K92" s="42">
        <v>2068</v>
      </c>
      <c r="L92" s="42">
        <v>2225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1426</v>
      </c>
      <c r="E93" s="42">
        <v>1650</v>
      </c>
      <c r="F93" s="42">
        <v>1901</v>
      </c>
      <c r="G93" s="42">
        <v>2087</v>
      </c>
      <c r="H93" s="42">
        <v>2262</v>
      </c>
      <c r="I93" s="42">
        <v>2431</v>
      </c>
      <c r="J93" s="42">
        <v>2529</v>
      </c>
      <c r="K93" s="42">
        <v>2641</v>
      </c>
      <c r="L93" s="42">
        <v>2761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76592</v>
      </c>
      <c r="E94" s="42">
        <v>88438</v>
      </c>
      <c r="F94" s="42">
        <v>100783</v>
      </c>
      <c r="G94" s="42">
        <v>113349</v>
      </c>
      <c r="H94" s="42">
        <v>124192</v>
      </c>
      <c r="I94" s="42">
        <v>133503</v>
      </c>
      <c r="J94" s="42">
        <v>140297</v>
      </c>
      <c r="K94" s="42">
        <v>146368</v>
      </c>
      <c r="L94" s="42">
        <v>152881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349</v>
      </c>
      <c r="E95" s="42">
        <v>443</v>
      </c>
      <c r="F95" s="42">
        <v>512</v>
      </c>
      <c r="G95" s="42">
        <v>610</v>
      </c>
      <c r="H95" s="42">
        <v>694</v>
      </c>
      <c r="I95" s="42">
        <v>793</v>
      </c>
      <c r="J95" s="42">
        <v>901</v>
      </c>
      <c r="K95" s="42">
        <v>997</v>
      </c>
      <c r="L95" s="42">
        <v>1065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5747</v>
      </c>
      <c r="E96" s="42">
        <v>7423</v>
      </c>
      <c r="F96" s="42">
        <v>8584</v>
      </c>
      <c r="G96" s="42">
        <v>9774</v>
      </c>
      <c r="H96" s="42">
        <v>10998</v>
      </c>
      <c r="I96" s="42">
        <v>12028</v>
      </c>
      <c r="J96" s="42">
        <v>12712</v>
      </c>
      <c r="K96" s="42">
        <v>13305</v>
      </c>
      <c r="L96" s="42">
        <v>13807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2825</v>
      </c>
      <c r="E97" s="42">
        <v>3551</v>
      </c>
      <c r="F97" s="42">
        <v>4395</v>
      </c>
      <c r="G97" s="42">
        <v>5173</v>
      </c>
      <c r="H97" s="42">
        <v>5789</v>
      </c>
      <c r="I97" s="42">
        <v>6447</v>
      </c>
      <c r="J97" s="42">
        <v>6893</v>
      </c>
      <c r="K97" s="42">
        <v>7248</v>
      </c>
      <c r="L97" s="42">
        <v>7637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267</v>
      </c>
      <c r="E98" s="42">
        <v>341</v>
      </c>
      <c r="F98" s="42">
        <v>448</v>
      </c>
      <c r="G98" s="42">
        <v>517</v>
      </c>
      <c r="H98" s="42">
        <v>606</v>
      </c>
      <c r="I98" s="42">
        <v>693</v>
      </c>
      <c r="J98" s="42">
        <v>740</v>
      </c>
      <c r="K98" s="42">
        <v>797</v>
      </c>
      <c r="L98" s="42">
        <v>824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631</v>
      </c>
      <c r="E99" s="42">
        <v>777</v>
      </c>
      <c r="F99" s="42">
        <v>924</v>
      </c>
      <c r="G99" s="42">
        <v>1077</v>
      </c>
      <c r="H99" s="42">
        <v>1272</v>
      </c>
      <c r="I99" s="42">
        <v>1412</v>
      </c>
      <c r="J99" s="42">
        <v>1505</v>
      </c>
      <c r="K99" s="42">
        <v>1590</v>
      </c>
      <c r="L99" s="42">
        <v>1653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2052</v>
      </c>
      <c r="E100" s="42">
        <v>2618</v>
      </c>
      <c r="F100" s="42">
        <v>3286</v>
      </c>
      <c r="G100" s="42">
        <v>4024</v>
      </c>
      <c r="H100" s="42">
        <v>4620</v>
      </c>
      <c r="I100" s="42">
        <v>5153</v>
      </c>
      <c r="J100" s="42">
        <v>5537</v>
      </c>
      <c r="K100" s="42">
        <v>5860</v>
      </c>
      <c r="L100" s="42">
        <v>6165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1342</v>
      </c>
      <c r="E101" s="42">
        <v>1624</v>
      </c>
      <c r="F101" s="42">
        <v>1954</v>
      </c>
      <c r="G101" s="42">
        <v>2222</v>
      </c>
      <c r="H101" s="42">
        <v>2519</v>
      </c>
      <c r="I101" s="42">
        <v>2791</v>
      </c>
      <c r="J101" s="42">
        <v>3048</v>
      </c>
      <c r="K101" s="42">
        <v>3240</v>
      </c>
      <c r="L101" s="42">
        <v>3388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222</v>
      </c>
      <c r="E102" s="42">
        <v>276</v>
      </c>
      <c r="F102" s="42">
        <v>357</v>
      </c>
      <c r="G102" s="42">
        <v>411</v>
      </c>
      <c r="H102" s="42">
        <v>477</v>
      </c>
      <c r="I102" s="42">
        <v>561</v>
      </c>
      <c r="J102" s="42">
        <v>621</v>
      </c>
      <c r="K102" s="42">
        <v>689</v>
      </c>
      <c r="L102" s="42">
        <v>744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6913</v>
      </c>
      <c r="E103" s="42">
        <v>8297</v>
      </c>
      <c r="F103" s="42">
        <v>9577</v>
      </c>
      <c r="G103" s="42">
        <v>11252</v>
      </c>
      <c r="H103" s="42">
        <v>12874</v>
      </c>
      <c r="I103" s="42">
        <v>13955</v>
      </c>
      <c r="J103" s="42">
        <v>14603</v>
      </c>
      <c r="K103" s="42">
        <v>15282</v>
      </c>
      <c r="L103" s="42">
        <v>15980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807</v>
      </c>
      <c r="E104" s="42">
        <v>931</v>
      </c>
      <c r="F104" s="42">
        <v>1029</v>
      </c>
      <c r="G104" s="42">
        <v>1170</v>
      </c>
      <c r="H104" s="42">
        <v>1287</v>
      </c>
      <c r="I104" s="42">
        <v>1381</v>
      </c>
      <c r="J104" s="42">
        <v>1436</v>
      </c>
      <c r="K104" s="42">
        <v>1529</v>
      </c>
      <c r="L104" s="42">
        <v>1592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1309</v>
      </c>
      <c r="E105" s="42">
        <v>1582</v>
      </c>
      <c r="F105" s="42">
        <v>1840</v>
      </c>
      <c r="G105" s="42">
        <v>2145</v>
      </c>
      <c r="H105" s="42">
        <v>2340</v>
      </c>
      <c r="I105" s="42">
        <v>2549</v>
      </c>
      <c r="J105" s="42">
        <v>2706</v>
      </c>
      <c r="K105" s="42">
        <v>2843</v>
      </c>
      <c r="L105" s="42">
        <v>2958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1096</v>
      </c>
      <c r="E106" s="42">
        <v>1313</v>
      </c>
      <c r="F106" s="42">
        <v>1495</v>
      </c>
      <c r="G106" s="42">
        <v>1673</v>
      </c>
      <c r="H106" s="42">
        <v>1870</v>
      </c>
      <c r="I106" s="42">
        <v>2058</v>
      </c>
      <c r="J106" s="42">
        <v>2177</v>
      </c>
      <c r="K106" s="42">
        <v>2301</v>
      </c>
      <c r="L106" s="42">
        <v>2440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612</v>
      </c>
      <c r="E107" s="42">
        <v>783</v>
      </c>
      <c r="F107" s="42">
        <v>962</v>
      </c>
      <c r="G107" s="42">
        <v>1162</v>
      </c>
      <c r="H107" s="42">
        <v>1340</v>
      </c>
      <c r="I107" s="42">
        <v>1512</v>
      </c>
      <c r="J107" s="42">
        <v>1619</v>
      </c>
      <c r="K107" s="42">
        <v>1697</v>
      </c>
      <c r="L107" s="42">
        <v>1758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520</v>
      </c>
      <c r="E108" s="42">
        <v>619</v>
      </c>
      <c r="F108" s="42">
        <v>705</v>
      </c>
      <c r="G108" s="42">
        <v>818</v>
      </c>
      <c r="H108" s="42">
        <v>1004</v>
      </c>
      <c r="I108" s="42">
        <v>1157</v>
      </c>
      <c r="J108" s="42">
        <v>1254</v>
      </c>
      <c r="K108" s="42">
        <v>1314</v>
      </c>
      <c r="L108" s="42">
        <v>1393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320</v>
      </c>
      <c r="E109" s="42">
        <v>461</v>
      </c>
      <c r="F109" s="42">
        <v>584</v>
      </c>
      <c r="G109" s="42">
        <v>676</v>
      </c>
      <c r="H109" s="42">
        <v>767</v>
      </c>
      <c r="I109" s="42">
        <v>899</v>
      </c>
      <c r="J109" s="42">
        <v>1020</v>
      </c>
      <c r="K109" s="42">
        <v>1134</v>
      </c>
      <c r="L109" s="42">
        <v>1255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1453</v>
      </c>
      <c r="E110" s="42">
        <v>1745</v>
      </c>
      <c r="F110" s="42">
        <v>2116</v>
      </c>
      <c r="G110" s="42">
        <v>2366</v>
      </c>
      <c r="H110" s="42">
        <v>2640</v>
      </c>
      <c r="I110" s="42">
        <v>2882</v>
      </c>
      <c r="J110" s="42">
        <v>3096</v>
      </c>
      <c r="K110" s="42">
        <v>3276</v>
      </c>
      <c r="L110" s="42">
        <v>3448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518</v>
      </c>
      <c r="E111" s="42">
        <v>652</v>
      </c>
      <c r="F111" s="42">
        <v>856</v>
      </c>
      <c r="G111" s="42">
        <v>1019</v>
      </c>
      <c r="H111" s="42">
        <v>1166</v>
      </c>
      <c r="I111" s="42">
        <v>1326</v>
      </c>
      <c r="J111" s="42">
        <v>1416</v>
      </c>
      <c r="K111" s="42">
        <v>1506</v>
      </c>
      <c r="L111" s="42">
        <v>1637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133</v>
      </c>
      <c r="E112" s="42">
        <v>188</v>
      </c>
      <c r="F112" s="42">
        <v>261</v>
      </c>
      <c r="G112" s="42">
        <v>314</v>
      </c>
      <c r="H112" s="42">
        <v>384</v>
      </c>
      <c r="I112" s="42">
        <v>461</v>
      </c>
      <c r="J112" s="42">
        <v>543</v>
      </c>
      <c r="K112" s="42">
        <v>595</v>
      </c>
      <c r="L112" s="42">
        <v>628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357</v>
      </c>
      <c r="E113" s="42">
        <v>541</v>
      </c>
      <c r="F113" s="42">
        <v>697</v>
      </c>
      <c r="G113" s="42">
        <v>809</v>
      </c>
      <c r="H113" s="42">
        <v>915</v>
      </c>
      <c r="I113" s="42">
        <v>970</v>
      </c>
      <c r="J113" s="42">
        <v>980</v>
      </c>
      <c r="K113" s="42">
        <v>1060</v>
      </c>
      <c r="L113" s="42">
        <v>1081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1444</v>
      </c>
      <c r="E114" s="42">
        <v>1800</v>
      </c>
      <c r="F114" s="42">
        <v>2190</v>
      </c>
      <c r="G114" s="42">
        <v>2469</v>
      </c>
      <c r="H114" s="42">
        <v>2834</v>
      </c>
      <c r="I114" s="42">
        <v>3228</v>
      </c>
      <c r="J114" s="42">
        <v>3576</v>
      </c>
      <c r="K114" s="42">
        <v>3825</v>
      </c>
      <c r="L114" s="42">
        <v>4072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196</v>
      </c>
      <c r="E115" s="42">
        <v>242</v>
      </c>
      <c r="F115" s="42">
        <v>299</v>
      </c>
      <c r="G115" s="42">
        <v>367</v>
      </c>
      <c r="H115" s="42">
        <v>467</v>
      </c>
      <c r="I115" s="42">
        <v>530</v>
      </c>
      <c r="J115" s="42">
        <v>568</v>
      </c>
      <c r="K115" s="42">
        <v>634</v>
      </c>
      <c r="L115" s="42">
        <v>677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398</v>
      </c>
      <c r="E116" s="42">
        <v>516</v>
      </c>
      <c r="F116" s="42">
        <v>645</v>
      </c>
      <c r="G116" s="42">
        <v>788</v>
      </c>
      <c r="H116" s="42">
        <v>922</v>
      </c>
      <c r="I116" s="42">
        <v>1046</v>
      </c>
      <c r="J116" s="42">
        <v>1147</v>
      </c>
      <c r="K116" s="42">
        <v>1253</v>
      </c>
      <c r="L116" s="42">
        <v>1355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1122</v>
      </c>
      <c r="E117" s="42">
        <v>1279</v>
      </c>
      <c r="F117" s="42">
        <v>1398</v>
      </c>
      <c r="G117" s="42">
        <v>1803</v>
      </c>
      <c r="H117" s="42">
        <v>1969</v>
      </c>
      <c r="I117" s="42">
        <v>2122</v>
      </c>
      <c r="J117" s="42">
        <v>2243</v>
      </c>
      <c r="K117" s="42">
        <v>2364</v>
      </c>
      <c r="L117" s="42">
        <v>2492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1371</v>
      </c>
      <c r="E118" s="42">
        <v>1600</v>
      </c>
      <c r="F118" s="42">
        <v>1881</v>
      </c>
      <c r="G118" s="42">
        <v>2110</v>
      </c>
      <c r="H118" s="42">
        <v>2456</v>
      </c>
      <c r="I118" s="42">
        <v>2821</v>
      </c>
      <c r="J118" s="42">
        <v>3026</v>
      </c>
      <c r="K118" s="42">
        <v>3312</v>
      </c>
      <c r="L118" s="42">
        <v>3605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786</v>
      </c>
      <c r="E119" s="42">
        <v>1070</v>
      </c>
      <c r="F119" s="42">
        <v>1316</v>
      </c>
      <c r="G119" s="42">
        <v>1623</v>
      </c>
      <c r="H119" s="42">
        <v>1917</v>
      </c>
      <c r="I119" s="42">
        <v>2157</v>
      </c>
      <c r="J119" s="42">
        <v>2369</v>
      </c>
      <c r="K119" s="42">
        <v>2506</v>
      </c>
      <c r="L119" s="42">
        <v>2630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242</v>
      </c>
      <c r="E120" s="42">
        <v>329</v>
      </c>
      <c r="F120" s="42">
        <v>387</v>
      </c>
      <c r="G120" s="42">
        <v>454</v>
      </c>
      <c r="H120" s="42">
        <v>515</v>
      </c>
      <c r="I120" s="42">
        <v>568</v>
      </c>
      <c r="J120" s="42">
        <v>587</v>
      </c>
      <c r="K120" s="42">
        <v>621</v>
      </c>
      <c r="L120" s="42">
        <v>668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114</v>
      </c>
      <c r="E121" s="42">
        <v>127</v>
      </c>
      <c r="F121" s="42">
        <v>147</v>
      </c>
      <c r="G121" s="42">
        <v>183</v>
      </c>
      <c r="H121" s="42">
        <v>222</v>
      </c>
      <c r="I121" s="42">
        <v>253</v>
      </c>
      <c r="J121" s="42">
        <v>277</v>
      </c>
      <c r="K121" s="42">
        <v>312</v>
      </c>
      <c r="L121" s="42">
        <v>327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825</v>
      </c>
      <c r="E122" s="42">
        <v>977</v>
      </c>
      <c r="F122" s="42">
        <v>1164</v>
      </c>
      <c r="G122" s="42">
        <v>1372</v>
      </c>
      <c r="H122" s="42">
        <v>1584</v>
      </c>
      <c r="I122" s="42">
        <v>1793</v>
      </c>
      <c r="J122" s="42">
        <v>1908</v>
      </c>
      <c r="K122" s="42">
        <v>2038</v>
      </c>
      <c r="L122" s="42">
        <v>2118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1468</v>
      </c>
      <c r="E123" s="42">
        <v>1750</v>
      </c>
      <c r="F123" s="42">
        <v>2048</v>
      </c>
      <c r="G123" s="42">
        <v>2374</v>
      </c>
      <c r="H123" s="42">
        <v>2687</v>
      </c>
      <c r="I123" s="42">
        <v>2944</v>
      </c>
      <c r="J123" s="42">
        <v>3102</v>
      </c>
      <c r="K123" s="42">
        <v>3287</v>
      </c>
      <c r="L123" s="42">
        <v>3472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930</v>
      </c>
      <c r="E124" s="42">
        <v>1106</v>
      </c>
      <c r="F124" s="42">
        <v>1256</v>
      </c>
      <c r="G124" s="42">
        <v>1419</v>
      </c>
      <c r="H124" s="42">
        <v>1593</v>
      </c>
      <c r="I124" s="42">
        <v>1807</v>
      </c>
      <c r="J124" s="42">
        <v>1944</v>
      </c>
      <c r="K124" s="42">
        <v>2083</v>
      </c>
      <c r="L124" s="42">
        <v>2232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776</v>
      </c>
      <c r="E125" s="42">
        <v>983</v>
      </c>
      <c r="F125" s="42">
        <v>1229</v>
      </c>
      <c r="G125" s="42">
        <v>1451</v>
      </c>
      <c r="H125" s="42">
        <v>1758</v>
      </c>
      <c r="I125" s="42">
        <v>2056</v>
      </c>
      <c r="J125" s="42">
        <v>2213</v>
      </c>
      <c r="K125" s="42">
        <v>2404</v>
      </c>
      <c r="L125" s="42">
        <v>2591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832</v>
      </c>
      <c r="E126" s="42">
        <v>981</v>
      </c>
      <c r="F126" s="42">
        <v>1123</v>
      </c>
      <c r="G126" s="42">
        <v>1283</v>
      </c>
      <c r="H126" s="42">
        <v>1426</v>
      </c>
      <c r="I126" s="42">
        <v>1583</v>
      </c>
      <c r="J126" s="42">
        <v>1712</v>
      </c>
      <c r="K126" s="42">
        <v>1779</v>
      </c>
      <c r="L126" s="42">
        <v>1856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776</v>
      </c>
      <c r="E127" s="42">
        <v>1136</v>
      </c>
      <c r="F127" s="42">
        <v>1304</v>
      </c>
      <c r="G127" s="42">
        <v>1445</v>
      </c>
      <c r="H127" s="42">
        <v>1576</v>
      </c>
      <c r="I127" s="42">
        <v>1744</v>
      </c>
      <c r="J127" s="42">
        <v>1853</v>
      </c>
      <c r="K127" s="42">
        <v>1984</v>
      </c>
      <c r="L127" s="42">
        <v>2149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476</v>
      </c>
      <c r="E128" s="42">
        <v>595</v>
      </c>
      <c r="F128" s="42">
        <v>685</v>
      </c>
      <c r="G128" s="42">
        <v>765</v>
      </c>
      <c r="H128" s="42">
        <v>837</v>
      </c>
      <c r="I128" s="42">
        <v>889</v>
      </c>
      <c r="J128" s="42">
        <v>923</v>
      </c>
      <c r="K128" s="42">
        <v>969</v>
      </c>
      <c r="L128" s="42">
        <v>993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298</v>
      </c>
      <c r="E129" s="42">
        <v>364</v>
      </c>
      <c r="F129" s="42">
        <v>448</v>
      </c>
      <c r="G129" s="42">
        <v>538</v>
      </c>
      <c r="H129" s="42">
        <v>633</v>
      </c>
      <c r="I129" s="42">
        <v>714</v>
      </c>
      <c r="J129" s="42">
        <v>777</v>
      </c>
      <c r="K129" s="42">
        <v>829</v>
      </c>
      <c r="L129" s="42">
        <v>900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183</v>
      </c>
      <c r="E130" s="42">
        <v>218</v>
      </c>
      <c r="F130" s="42">
        <v>266</v>
      </c>
      <c r="G130" s="42">
        <v>305</v>
      </c>
      <c r="H130" s="42">
        <v>350</v>
      </c>
      <c r="I130" s="42">
        <v>400</v>
      </c>
      <c r="J130" s="42">
        <v>425</v>
      </c>
      <c r="K130" s="42">
        <v>473</v>
      </c>
      <c r="L130" s="42">
        <v>515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907</v>
      </c>
      <c r="E131" s="42">
        <v>1134</v>
      </c>
      <c r="F131" s="42">
        <v>1377</v>
      </c>
      <c r="G131" s="42">
        <v>1642</v>
      </c>
      <c r="H131" s="42">
        <v>1898</v>
      </c>
      <c r="I131" s="42">
        <v>2132</v>
      </c>
      <c r="J131" s="42">
        <v>2262</v>
      </c>
      <c r="K131" s="42">
        <v>2375</v>
      </c>
      <c r="L131" s="42">
        <v>2489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2455</v>
      </c>
      <c r="E132" s="42">
        <v>2810</v>
      </c>
      <c r="F132" s="42">
        <v>3303</v>
      </c>
      <c r="G132" s="42">
        <v>3799</v>
      </c>
      <c r="H132" s="42">
        <v>4348</v>
      </c>
      <c r="I132" s="42">
        <v>4782</v>
      </c>
      <c r="J132" s="42">
        <v>5036</v>
      </c>
      <c r="K132" s="42">
        <v>5344</v>
      </c>
      <c r="L132" s="42">
        <v>5587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519</v>
      </c>
      <c r="E133" s="42">
        <v>619</v>
      </c>
      <c r="F133" s="42">
        <v>774</v>
      </c>
      <c r="G133" s="42">
        <v>939</v>
      </c>
      <c r="H133" s="42">
        <v>1099</v>
      </c>
      <c r="I133" s="42">
        <v>1245</v>
      </c>
      <c r="J133" s="42">
        <v>1356</v>
      </c>
      <c r="K133" s="42">
        <v>1484</v>
      </c>
      <c r="L133" s="42">
        <v>1605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11369</v>
      </c>
      <c r="E134" s="42">
        <v>14024</v>
      </c>
      <c r="F134" s="42">
        <v>16039</v>
      </c>
      <c r="G134" s="42">
        <v>17707</v>
      </c>
      <c r="H134" s="42">
        <v>19431</v>
      </c>
      <c r="I134" s="42">
        <v>21202</v>
      </c>
      <c r="J134" s="42">
        <v>22676</v>
      </c>
      <c r="K134" s="42">
        <v>24275</v>
      </c>
      <c r="L134" s="42">
        <v>25924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708</v>
      </c>
      <c r="E135" s="42">
        <v>945</v>
      </c>
      <c r="F135" s="42">
        <v>1140</v>
      </c>
      <c r="G135" s="42">
        <v>1425</v>
      </c>
      <c r="H135" s="42">
        <v>1653</v>
      </c>
      <c r="I135" s="42">
        <v>1861</v>
      </c>
      <c r="J135" s="42">
        <v>2007</v>
      </c>
      <c r="K135" s="42">
        <v>2162</v>
      </c>
      <c r="L135" s="42">
        <v>2304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1950</v>
      </c>
      <c r="E136" s="42">
        <v>2333</v>
      </c>
      <c r="F136" s="42">
        <v>2773</v>
      </c>
      <c r="G136" s="42">
        <v>3186</v>
      </c>
      <c r="H136" s="42">
        <v>3679</v>
      </c>
      <c r="I136" s="42">
        <v>4355</v>
      </c>
      <c r="J136" s="42">
        <v>4718</v>
      </c>
      <c r="K136" s="42">
        <v>5042</v>
      </c>
      <c r="L136" s="42">
        <v>5366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706</v>
      </c>
      <c r="E137" s="42">
        <v>920</v>
      </c>
      <c r="F137" s="42">
        <v>1138</v>
      </c>
      <c r="G137" s="42">
        <v>1445</v>
      </c>
      <c r="H137" s="42">
        <v>1702</v>
      </c>
      <c r="I137" s="42">
        <v>1903</v>
      </c>
      <c r="J137" s="42">
        <v>2048</v>
      </c>
      <c r="K137" s="42">
        <v>2152</v>
      </c>
      <c r="L137" s="42">
        <v>2256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1311</v>
      </c>
      <c r="E138" s="42">
        <v>1567</v>
      </c>
      <c r="F138" s="42">
        <v>1866</v>
      </c>
      <c r="G138" s="42">
        <v>2132</v>
      </c>
      <c r="H138" s="42">
        <v>2398</v>
      </c>
      <c r="I138" s="42">
        <v>2711</v>
      </c>
      <c r="J138" s="42">
        <v>2893</v>
      </c>
      <c r="K138" s="42">
        <v>3070</v>
      </c>
      <c r="L138" s="42">
        <v>3233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1648</v>
      </c>
      <c r="E139" s="42">
        <v>1975</v>
      </c>
      <c r="F139" s="42">
        <v>2323</v>
      </c>
      <c r="G139" s="42">
        <v>2666</v>
      </c>
      <c r="H139" s="42">
        <v>3012</v>
      </c>
      <c r="I139" s="42">
        <v>3358</v>
      </c>
      <c r="J139" s="42">
        <v>3625</v>
      </c>
      <c r="K139" s="42">
        <v>3853</v>
      </c>
      <c r="L139" s="42">
        <v>4054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115</v>
      </c>
      <c r="E140" s="42">
        <v>169</v>
      </c>
      <c r="F140" s="42">
        <v>219</v>
      </c>
      <c r="G140" s="42">
        <v>271</v>
      </c>
      <c r="H140" s="42">
        <v>325</v>
      </c>
      <c r="I140" s="42">
        <v>379</v>
      </c>
      <c r="J140" s="42">
        <v>452</v>
      </c>
      <c r="K140" s="42">
        <v>522</v>
      </c>
      <c r="L140" s="42">
        <v>583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2123</v>
      </c>
      <c r="E141" s="42">
        <v>2368</v>
      </c>
      <c r="F141" s="42">
        <v>2712</v>
      </c>
      <c r="G141" s="42">
        <v>3249</v>
      </c>
      <c r="H141" s="42">
        <v>3776</v>
      </c>
      <c r="I141" s="42">
        <v>4074</v>
      </c>
      <c r="J141" s="42">
        <v>4296</v>
      </c>
      <c r="K141" s="42">
        <v>4552</v>
      </c>
      <c r="L141" s="42">
        <v>4784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10295</v>
      </c>
      <c r="E142" s="42">
        <v>11579</v>
      </c>
      <c r="F142" s="42">
        <v>12991</v>
      </c>
      <c r="G142" s="42">
        <v>14422</v>
      </c>
      <c r="H142" s="42">
        <v>15596</v>
      </c>
      <c r="I142" s="42">
        <v>16581</v>
      </c>
      <c r="J142" s="42">
        <v>17252</v>
      </c>
      <c r="K142" s="42">
        <v>17954</v>
      </c>
      <c r="L142" s="42">
        <v>18669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468</v>
      </c>
      <c r="E143" s="42">
        <v>649</v>
      </c>
      <c r="F143" s="42">
        <v>857</v>
      </c>
      <c r="G143" s="42">
        <v>1123</v>
      </c>
      <c r="H143" s="42">
        <v>1403</v>
      </c>
      <c r="I143" s="42">
        <v>1640</v>
      </c>
      <c r="J143" s="42">
        <v>1786</v>
      </c>
      <c r="K143" s="42">
        <v>1915</v>
      </c>
      <c r="L143" s="42">
        <v>2064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1093</v>
      </c>
      <c r="E144" s="42">
        <v>1391</v>
      </c>
      <c r="F144" s="42">
        <v>1639</v>
      </c>
      <c r="G144" s="42">
        <v>1958</v>
      </c>
      <c r="H144" s="42">
        <v>2280</v>
      </c>
      <c r="I144" s="42">
        <v>2565</v>
      </c>
      <c r="J144" s="42">
        <v>2751</v>
      </c>
      <c r="K144" s="42">
        <v>2894</v>
      </c>
      <c r="L144" s="42">
        <v>3098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774</v>
      </c>
      <c r="E145" s="42">
        <v>943</v>
      </c>
      <c r="F145" s="42">
        <v>1108</v>
      </c>
      <c r="G145" s="42">
        <v>1250</v>
      </c>
      <c r="H145" s="42">
        <v>1369</v>
      </c>
      <c r="I145" s="42">
        <v>1507</v>
      </c>
      <c r="J145" s="42">
        <v>1604</v>
      </c>
      <c r="K145" s="42">
        <v>1722</v>
      </c>
      <c r="L145" s="42">
        <v>1831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1430</v>
      </c>
      <c r="E146" s="42">
        <v>1783</v>
      </c>
      <c r="F146" s="42">
        <v>2171</v>
      </c>
      <c r="G146" s="42">
        <v>2526</v>
      </c>
      <c r="H146" s="42">
        <v>2847</v>
      </c>
      <c r="I146" s="42">
        <v>3166</v>
      </c>
      <c r="J146" s="42">
        <v>3425</v>
      </c>
      <c r="K146" s="42">
        <v>3633</v>
      </c>
      <c r="L146" s="42">
        <v>3846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2539</v>
      </c>
      <c r="E147" s="42">
        <v>3033</v>
      </c>
      <c r="F147" s="42">
        <v>3477</v>
      </c>
      <c r="G147" s="42">
        <v>3906</v>
      </c>
      <c r="H147" s="42">
        <v>4470</v>
      </c>
      <c r="I147" s="42">
        <v>5033</v>
      </c>
      <c r="J147" s="42">
        <v>5407</v>
      </c>
      <c r="K147" s="42">
        <v>5792</v>
      </c>
      <c r="L147" s="42">
        <v>6212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10445</v>
      </c>
      <c r="E148" s="42">
        <v>12504</v>
      </c>
      <c r="F148" s="42">
        <v>14366</v>
      </c>
      <c r="G148" s="42">
        <v>16510</v>
      </c>
      <c r="H148" s="42">
        <v>18315</v>
      </c>
      <c r="I148" s="42">
        <v>20138</v>
      </c>
      <c r="J148" s="42">
        <v>21823</v>
      </c>
      <c r="K148" s="42">
        <v>23242</v>
      </c>
      <c r="L148" s="42">
        <v>24460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2332</v>
      </c>
      <c r="E149" s="42">
        <v>2746</v>
      </c>
      <c r="F149" s="42">
        <v>3229</v>
      </c>
      <c r="G149" s="42">
        <v>3796</v>
      </c>
      <c r="H149" s="42">
        <v>4331</v>
      </c>
      <c r="I149" s="42">
        <v>4816</v>
      </c>
      <c r="J149" s="42">
        <v>5066</v>
      </c>
      <c r="K149" s="42">
        <v>5237</v>
      </c>
      <c r="L149" s="42">
        <v>5468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616</v>
      </c>
      <c r="E150" s="42">
        <v>753</v>
      </c>
      <c r="F150" s="42">
        <v>879</v>
      </c>
      <c r="G150" s="42">
        <v>979</v>
      </c>
      <c r="H150" s="42">
        <v>1106</v>
      </c>
      <c r="I150" s="42">
        <v>1252</v>
      </c>
      <c r="J150" s="42">
        <v>1348</v>
      </c>
      <c r="K150" s="42">
        <v>1444</v>
      </c>
      <c r="L150" s="42">
        <v>1507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2385</v>
      </c>
      <c r="E151" s="42">
        <v>2816</v>
      </c>
      <c r="F151" s="42">
        <v>3254</v>
      </c>
      <c r="G151" s="42">
        <v>3624</v>
      </c>
      <c r="H151" s="42">
        <v>3977</v>
      </c>
      <c r="I151" s="42">
        <v>4267</v>
      </c>
      <c r="J151" s="42">
        <v>4472</v>
      </c>
      <c r="K151" s="42">
        <v>4698</v>
      </c>
      <c r="L151" s="42">
        <v>4896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1897</v>
      </c>
      <c r="E152" s="42">
        <v>2486</v>
      </c>
      <c r="F152" s="42">
        <v>3145</v>
      </c>
      <c r="G152" s="42">
        <v>3810</v>
      </c>
      <c r="H152" s="42">
        <v>4372</v>
      </c>
      <c r="I152" s="42">
        <v>4968</v>
      </c>
      <c r="J152" s="42">
        <v>5514</v>
      </c>
      <c r="K152" s="42">
        <v>5960</v>
      </c>
      <c r="L152" s="42">
        <v>6324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214</v>
      </c>
      <c r="E153" s="42">
        <v>266</v>
      </c>
      <c r="F153" s="42">
        <v>314</v>
      </c>
      <c r="G153" s="42">
        <v>359</v>
      </c>
      <c r="H153" s="42">
        <v>406</v>
      </c>
      <c r="I153" s="42">
        <v>476</v>
      </c>
      <c r="J153" s="42">
        <v>520</v>
      </c>
      <c r="K153" s="42">
        <v>553</v>
      </c>
      <c r="L153" s="42">
        <v>584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8960</v>
      </c>
      <c r="E154" s="42">
        <v>10360</v>
      </c>
      <c r="F154" s="42">
        <v>11797</v>
      </c>
      <c r="G154" s="42">
        <v>13447</v>
      </c>
      <c r="H154" s="42">
        <v>15033</v>
      </c>
      <c r="I154" s="42">
        <v>16156</v>
      </c>
      <c r="J154" s="42">
        <v>17077</v>
      </c>
      <c r="K154" s="42">
        <v>17869</v>
      </c>
      <c r="L154" s="42">
        <v>18554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401</v>
      </c>
      <c r="E155" s="42">
        <v>549</v>
      </c>
      <c r="F155" s="42">
        <v>623</v>
      </c>
      <c r="G155" s="42">
        <v>682</v>
      </c>
      <c r="H155" s="42">
        <v>759</v>
      </c>
      <c r="I155" s="42">
        <v>822</v>
      </c>
      <c r="J155" s="42">
        <v>860</v>
      </c>
      <c r="K155" s="42">
        <v>937</v>
      </c>
      <c r="L155" s="42">
        <v>991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285</v>
      </c>
      <c r="E156" s="42">
        <v>360</v>
      </c>
      <c r="F156" s="42">
        <v>446</v>
      </c>
      <c r="G156" s="42">
        <v>531</v>
      </c>
      <c r="H156" s="42">
        <v>602</v>
      </c>
      <c r="I156" s="42">
        <v>676</v>
      </c>
      <c r="J156" s="42">
        <v>725</v>
      </c>
      <c r="K156" s="42">
        <v>778</v>
      </c>
      <c r="L156" s="42">
        <v>836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387</v>
      </c>
      <c r="E157" s="42">
        <v>548</v>
      </c>
      <c r="F157" s="42">
        <v>705</v>
      </c>
      <c r="G157" s="42">
        <v>906</v>
      </c>
      <c r="H157" s="42">
        <v>1105</v>
      </c>
      <c r="I157" s="42">
        <v>1331</v>
      </c>
      <c r="J157" s="42">
        <v>1475</v>
      </c>
      <c r="K157" s="42">
        <v>1622</v>
      </c>
      <c r="L157" s="42">
        <v>1743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627</v>
      </c>
      <c r="E158" s="42">
        <v>776</v>
      </c>
      <c r="F158" s="42">
        <v>882</v>
      </c>
      <c r="G158" s="42">
        <v>973</v>
      </c>
      <c r="H158" s="42">
        <v>1103</v>
      </c>
      <c r="I158" s="42">
        <v>1217</v>
      </c>
      <c r="J158" s="42">
        <v>1276</v>
      </c>
      <c r="K158" s="42">
        <v>1351</v>
      </c>
      <c r="L158" s="42">
        <v>1393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39</v>
      </c>
      <c r="E159" s="42">
        <v>51</v>
      </c>
      <c r="F159" s="42">
        <v>64</v>
      </c>
      <c r="G159" s="42">
        <v>82</v>
      </c>
      <c r="H159" s="42">
        <v>101</v>
      </c>
      <c r="I159" s="42">
        <v>124</v>
      </c>
      <c r="J159" s="42">
        <v>148</v>
      </c>
      <c r="K159" s="42">
        <v>174</v>
      </c>
      <c r="L159" s="42">
        <v>202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1747</v>
      </c>
      <c r="E160" s="42">
        <v>2428</v>
      </c>
      <c r="F160" s="42">
        <v>2863</v>
      </c>
      <c r="G160" s="42">
        <v>3277</v>
      </c>
      <c r="H160" s="42">
        <v>3676</v>
      </c>
      <c r="I160" s="42">
        <v>4033</v>
      </c>
      <c r="J160" s="42">
        <v>4415</v>
      </c>
      <c r="K160" s="42">
        <v>4708</v>
      </c>
      <c r="L160" s="42">
        <v>5075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1543</v>
      </c>
      <c r="E161" s="42">
        <v>1909</v>
      </c>
      <c r="F161" s="42">
        <v>2343</v>
      </c>
      <c r="G161" s="42">
        <v>2717</v>
      </c>
      <c r="H161" s="42">
        <v>3103</v>
      </c>
      <c r="I161" s="42">
        <v>3581</v>
      </c>
      <c r="J161" s="42">
        <v>3947</v>
      </c>
      <c r="K161" s="42">
        <v>4224</v>
      </c>
      <c r="L161" s="42">
        <v>4478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478</v>
      </c>
      <c r="E162" s="42">
        <v>610</v>
      </c>
      <c r="F162" s="42">
        <v>802</v>
      </c>
      <c r="G162" s="42">
        <v>991</v>
      </c>
      <c r="H162" s="42">
        <v>1091</v>
      </c>
      <c r="I162" s="42">
        <v>1213</v>
      </c>
      <c r="J162" s="42">
        <v>1286</v>
      </c>
      <c r="K162" s="42">
        <v>1321</v>
      </c>
      <c r="L162" s="42">
        <v>1373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2897</v>
      </c>
      <c r="E163" s="42">
        <v>3935</v>
      </c>
      <c r="F163" s="42">
        <v>4664</v>
      </c>
      <c r="G163" s="42">
        <v>5199</v>
      </c>
      <c r="H163" s="42">
        <v>5748</v>
      </c>
      <c r="I163" s="42">
        <v>6224</v>
      </c>
      <c r="J163" s="42">
        <v>6519</v>
      </c>
      <c r="K163" s="42">
        <v>6932</v>
      </c>
      <c r="L163" s="42">
        <v>7269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229</v>
      </c>
      <c r="E164" s="42">
        <v>283</v>
      </c>
      <c r="F164" s="42">
        <v>348</v>
      </c>
      <c r="G164" s="42">
        <v>421</v>
      </c>
      <c r="H164" s="42">
        <v>496</v>
      </c>
      <c r="I164" s="42">
        <v>547</v>
      </c>
      <c r="J164" s="42">
        <v>594</v>
      </c>
      <c r="K164" s="42">
        <v>635</v>
      </c>
      <c r="L164" s="42">
        <v>681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516</v>
      </c>
      <c r="E165" s="42">
        <v>577</v>
      </c>
      <c r="F165" s="42">
        <v>671</v>
      </c>
      <c r="G165" s="42">
        <v>751</v>
      </c>
      <c r="H165" s="42">
        <v>832</v>
      </c>
      <c r="I165" s="42">
        <v>897</v>
      </c>
      <c r="J165" s="42">
        <v>955</v>
      </c>
      <c r="K165" s="42">
        <v>1005</v>
      </c>
      <c r="L165" s="42">
        <v>1049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2145</v>
      </c>
      <c r="E166" s="42">
        <v>2719</v>
      </c>
      <c r="F166" s="42">
        <v>3179</v>
      </c>
      <c r="G166" s="42">
        <v>3566</v>
      </c>
      <c r="H166" s="42">
        <v>3926</v>
      </c>
      <c r="I166" s="42">
        <v>4194</v>
      </c>
      <c r="J166" s="42">
        <v>4446</v>
      </c>
      <c r="K166" s="42">
        <v>4752</v>
      </c>
      <c r="L166" s="42">
        <v>4963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15854</v>
      </c>
      <c r="E167" s="42">
        <v>18752</v>
      </c>
      <c r="F167" s="42">
        <v>21014</v>
      </c>
      <c r="G167" s="42">
        <v>23394</v>
      </c>
      <c r="H167" s="42">
        <v>25932</v>
      </c>
      <c r="I167" s="42">
        <v>28372</v>
      </c>
      <c r="J167" s="42">
        <v>30128</v>
      </c>
      <c r="K167" s="42">
        <v>31502</v>
      </c>
      <c r="L167" s="42">
        <v>32934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5175</v>
      </c>
      <c r="E168" s="42">
        <v>6409</v>
      </c>
      <c r="F168" s="42">
        <v>7546</v>
      </c>
      <c r="G168" s="42">
        <v>8639</v>
      </c>
      <c r="H168" s="42">
        <v>9909</v>
      </c>
      <c r="I168" s="42">
        <v>11022</v>
      </c>
      <c r="J168" s="42">
        <v>11756</v>
      </c>
      <c r="K168" s="42">
        <v>12326</v>
      </c>
      <c r="L168" s="42">
        <v>12896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2101</v>
      </c>
      <c r="E169" s="42">
        <v>2625</v>
      </c>
      <c r="F169" s="42">
        <v>3120</v>
      </c>
      <c r="G169" s="42">
        <v>3685</v>
      </c>
      <c r="H169" s="42">
        <v>4148</v>
      </c>
      <c r="I169" s="42">
        <v>4501</v>
      </c>
      <c r="J169" s="42">
        <v>4763</v>
      </c>
      <c r="K169" s="42">
        <v>5012</v>
      </c>
      <c r="L169" s="42">
        <v>5297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944</v>
      </c>
      <c r="E170" s="42">
        <v>1242</v>
      </c>
      <c r="F170" s="42">
        <v>1421</v>
      </c>
      <c r="G170" s="42">
        <v>1776</v>
      </c>
      <c r="H170" s="42">
        <v>2120</v>
      </c>
      <c r="I170" s="42">
        <v>2403</v>
      </c>
      <c r="J170" s="42">
        <v>2603</v>
      </c>
      <c r="K170" s="42">
        <v>2755</v>
      </c>
      <c r="L170" s="42">
        <v>2873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2709</v>
      </c>
      <c r="E171" s="42">
        <v>3717</v>
      </c>
      <c r="F171" s="42">
        <v>4558</v>
      </c>
      <c r="G171" s="42">
        <v>5361</v>
      </c>
      <c r="H171" s="42">
        <v>6108</v>
      </c>
      <c r="I171" s="42">
        <v>6558</v>
      </c>
      <c r="J171" s="42">
        <v>6927</v>
      </c>
      <c r="K171" s="42">
        <v>7394</v>
      </c>
      <c r="L171" s="42">
        <v>7788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189</v>
      </c>
      <c r="E172" s="42">
        <v>240</v>
      </c>
      <c r="F172" s="42">
        <v>314</v>
      </c>
      <c r="G172" s="42">
        <v>405</v>
      </c>
      <c r="H172" s="42">
        <v>467</v>
      </c>
      <c r="I172" s="42">
        <v>507</v>
      </c>
      <c r="J172" s="42">
        <v>530</v>
      </c>
      <c r="K172" s="42">
        <v>562</v>
      </c>
      <c r="L172" s="42">
        <v>576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65</v>
      </c>
      <c r="E173" s="42">
        <v>81</v>
      </c>
      <c r="F173" s="42">
        <v>98</v>
      </c>
      <c r="G173" s="42">
        <v>121</v>
      </c>
      <c r="H173" s="42">
        <v>153</v>
      </c>
      <c r="I173" s="42">
        <v>184</v>
      </c>
      <c r="J173" s="42">
        <v>224</v>
      </c>
      <c r="K173" s="42">
        <v>260</v>
      </c>
      <c r="L173" s="42">
        <v>347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1450</v>
      </c>
      <c r="E174" s="42">
        <v>1722</v>
      </c>
      <c r="F174" s="42">
        <v>2219</v>
      </c>
      <c r="G174" s="42">
        <v>2639</v>
      </c>
      <c r="H174" s="42">
        <v>2928</v>
      </c>
      <c r="I174" s="42">
        <v>3106</v>
      </c>
      <c r="J174" s="42">
        <v>3288</v>
      </c>
      <c r="K174" s="42">
        <v>3438</v>
      </c>
      <c r="L174" s="42">
        <v>3620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688</v>
      </c>
      <c r="E175" s="42">
        <v>901</v>
      </c>
      <c r="F175" s="42">
        <v>1026</v>
      </c>
      <c r="G175" s="42">
        <v>1120</v>
      </c>
      <c r="H175" s="42">
        <v>1225</v>
      </c>
      <c r="I175" s="42">
        <v>1334</v>
      </c>
      <c r="J175" s="42">
        <v>1424</v>
      </c>
      <c r="K175" s="42">
        <v>1519</v>
      </c>
      <c r="L175" s="42">
        <v>1653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2958</v>
      </c>
      <c r="E176" s="42">
        <v>3651</v>
      </c>
      <c r="F176" s="42">
        <v>4165</v>
      </c>
      <c r="G176" s="42">
        <v>4876</v>
      </c>
      <c r="H176" s="42">
        <v>5527</v>
      </c>
      <c r="I176" s="42">
        <v>6058</v>
      </c>
      <c r="J176" s="42">
        <v>6460</v>
      </c>
      <c r="K176" s="42">
        <v>6780</v>
      </c>
      <c r="L176" s="42">
        <v>7045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1527</v>
      </c>
      <c r="E177" s="42">
        <v>1884</v>
      </c>
      <c r="F177" s="42">
        <v>2387</v>
      </c>
      <c r="G177" s="42">
        <v>2784</v>
      </c>
      <c r="H177" s="42">
        <v>3042</v>
      </c>
      <c r="I177" s="42">
        <v>3205</v>
      </c>
      <c r="J177" s="42">
        <v>3295</v>
      </c>
      <c r="K177" s="42">
        <v>3384</v>
      </c>
      <c r="L177" s="42">
        <v>3469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329</v>
      </c>
      <c r="E178" s="42">
        <v>389</v>
      </c>
      <c r="F178" s="42">
        <v>481</v>
      </c>
      <c r="G178" s="42">
        <v>592</v>
      </c>
      <c r="H178" s="42">
        <v>735</v>
      </c>
      <c r="I178" s="42">
        <v>817</v>
      </c>
      <c r="J178" s="42">
        <v>893</v>
      </c>
      <c r="K178" s="42">
        <v>967</v>
      </c>
      <c r="L178" s="42">
        <v>1074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3758</v>
      </c>
      <c r="E179" s="42">
        <v>4390</v>
      </c>
      <c r="F179" s="42">
        <v>5230</v>
      </c>
      <c r="G179" s="42">
        <v>6047</v>
      </c>
      <c r="H179" s="42">
        <v>6866</v>
      </c>
      <c r="I179" s="42">
        <v>7405</v>
      </c>
      <c r="J179" s="42">
        <v>7843</v>
      </c>
      <c r="K179" s="42">
        <v>8286</v>
      </c>
      <c r="L179" s="42">
        <v>8711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92</v>
      </c>
      <c r="E180" s="42">
        <v>117</v>
      </c>
      <c r="F180" s="42">
        <v>150</v>
      </c>
      <c r="G180" s="42">
        <v>181</v>
      </c>
      <c r="H180" s="42">
        <v>221</v>
      </c>
      <c r="I180" s="42">
        <v>248</v>
      </c>
      <c r="J180" s="42">
        <v>286</v>
      </c>
      <c r="K180" s="42">
        <v>301</v>
      </c>
      <c r="L180" s="42">
        <v>324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710</v>
      </c>
      <c r="E181" s="42">
        <v>861</v>
      </c>
      <c r="F181" s="42">
        <v>1021</v>
      </c>
      <c r="G181" s="42">
        <v>1210</v>
      </c>
      <c r="H181" s="42">
        <v>1387</v>
      </c>
      <c r="I181" s="42">
        <v>1543</v>
      </c>
      <c r="J181" s="42">
        <v>1648</v>
      </c>
      <c r="K181" s="42">
        <v>1718</v>
      </c>
      <c r="L181" s="42">
        <v>1799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91</v>
      </c>
      <c r="E182" s="42">
        <v>136</v>
      </c>
      <c r="F182" s="42">
        <v>165</v>
      </c>
      <c r="G182" s="42">
        <v>191</v>
      </c>
      <c r="H182" s="42">
        <v>244</v>
      </c>
      <c r="I182" s="42">
        <v>278</v>
      </c>
      <c r="J182" s="42">
        <v>280</v>
      </c>
      <c r="K182" s="42">
        <v>286</v>
      </c>
      <c r="L182" s="42">
        <v>297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1018</v>
      </c>
      <c r="E183" s="42">
        <v>1277</v>
      </c>
      <c r="F183" s="42">
        <v>1514</v>
      </c>
      <c r="G183" s="42">
        <v>1791</v>
      </c>
      <c r="H183" s="42">
        <v>2007</v>
      </c>
      <c r="I183" s="42">
        <v>2254</v>
      </c>
      <c r="J183" s="42">
        <v>2340</v>
      </c>
      <c r="K183" s="42">
        <v>2452</v>
      </c>
      <c r="L183" s="42">
        <v>2605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426</v>
      </c>
      <c r="E184" s="42">
        <v>519</v>
      </c>
      <c r="F184" s="42">
        <v>618</v>
      </c>
      <c r="G184" s="42">
        <v>746</v>
      </c>
      <c r="H184" s="42">
        <v>846</v>
      </c>
      <c r="I184" s="42">
        <v>977</v>
      </c>
      <c r="J184" s="42">
        <v>1103</v>
      </c>
      <c r="K184" s="42">
        <v>1257</v>
      </c>
      <c r="L184" s="42">
        <v>1365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530</v>
      </c>
      <c r="E185" s="42">
        <v>747</v>
      </c>
      <c r="F185" s="42">
        <v>921</v>
      </c>
      <c r="G185" s="42">
        <v>1087</v>
      </c>
      <c r="H185" s="42">
        <v>1279</v>
      </c>
      <c r="I185" s="42">
        <v>1506</v>
      </c>
      <c r="J185" s="42">
        <v>1683</v>
      </c>
      <c r="K185" s="42">
        <v>1870</v>
      </c>
      <c r="L185" s="42">
        <v>2012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461</v>
      </c>
      <c r="E186" s="42">
        <v>547</v>
      </c>
      <c r="F186" s="42">
        <v>676</v>
      </c>
      <c r="G186" s="42">
        <v>897</v>
      </c>
      <c r="H186" s="42">
        <v>1085</v>
      </c>
      <c r="I186" s="42">
        <v>1213</v>
      </c>
      <c r="J186" s="42">
        <v>1307</v>
      </c>
      <c r="K186" s="42">
        <v>1398</v>
      </c>
      <c r="L186" s="42">
        <v>1488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4780</v>
      </c>
      <c r="E187" s="42">
        <v>5699</v>
      </c>
      <c r="F187" s="42">
        <v>6554</v>
      </c>
      <c r="G187" s="42">
        <v>7373</v>
      </c>
      <c r="H187" s="42">
        <v>8208</v>
      </c>
      <c r="I187" s="42">
        <v>8962</v>
      </c>
      <c r="J187" s="42">
        <v>9420</v>
      </c>
      <c r="K187" s="42">
        <v>9783</v>
      </c>
      <c r="L187" s="42">
        <v>10180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12612</v>
      </c>
      <c r="E188" s="42">
        <v>16944</v>
      </c>
      <c r="F188" s="42">
        <v>20138</v>
      </c>
      <c r="G188" s="42">
        <v>23285</v>
      </c>
      <c r="H188" s="42">
        <v>26679</v>
      </c>
      <c r="I188" s="42">
        <v>30098</v>
      </c>
      <c r="J188" s="42">
        <v>33095</v>
      </c>
      <c r="K188" s="42">
        <v>36018</v>
      </c>
      <c r="L188" s="42">
        <v>39101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552</v>
      </c>
      <c r="E189" s="42">
        <v>669</v>
      </c>
      <c r="F189" s="42">
        <v>780</v>
      </c>
      <c r="G189" s="42">
        <v>885</v>
      </c>
      <c r="H189" s="42">
        <v>998</v>
      </c>
      <c r="I189" s="42">
        <v>1089</v>
      </c>
      <c r="J189" s="42">
        <v>1142</v>
      </c>
      <c r="K189" s="42">
        <v>1200</v>
      </c>
      <c r="L189" s="42">
        <v>1261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247997</v>
      </c>
      <c r="E190" s="42">
        <v>279321</v>
      </c>
      <c r="F190" s="42">
        <v>306074</v>
      </c>
      <c r="G190" s="42">
        <v>327808</v>
      </c>
      <c r="H190" s="42">
        <v>347584</v>
      </c>
      <c r="I190" s="42">
        <v>363768</v>
      </c>
      <c r="J190" s="42">
        <v>375189</v>
      </c>
      <c r="K190" s="42">
        <v>388305</v>
      </c>
      <c r="L190" s="42">
        <v>402961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1529</v>
      </c>
      <c r="E191" s="42">
        <v>1789</v>
      </c>
      <c r="F191" s="42">
        <v>2047</v>
      </c>
      <c r="G191" s="42">
        <v>2290</v>
      </c>
      <c r="H191" s="42">
        <v>2513</v>
      </c>
      <c r="I191" s="42">
        <v>2753</v>
      </c>
      <c r="J191" s="42">
        <v>3006</v>
      </c>
      <c r="K191" s="42">
        <v>3156</v>
      </c>
      <c r="L191" s="42">
        <v>3360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4232</v>
      </c>
      <c r="E192" s="42">
        <v>4961</v>
      </c>
      <c r="F192" s="42">
        <v>5638</v>
      </c>
      <c r="G192" s="42">
        <v>6633</v>
      </c>
      <c r="H192" s="42">
        <v>7428</v>
      </c>
      <c r="I192" s="42">
        <v>8071</v>
      </c>
      <c r="J192" s="42">
        <v>8428</v>
      </c>
      <c r="K192" s="42">
        <v>8789</v>
      </c>
      <c r="L192" s="42">
        <v>9196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712</v>
      </c>
      <c r="E193" s="42">
        <v>937</v>
      </c>
      <c r="F193" s="42">
        <v>1167</v>
      </c>
      <c r="G193" s="42">
        <v>1379</v>
      </c>
      <c r="H193" s="42">
        <v>1594</v>
      </c>
      <c r="I193" s="42">
        <v>1848</v>
      </c>
      <c r="J193" s="42">
        <v>2019</v>
      </c>
      <c r="K193" s="42">
        <v>2146</v>
      </c>
      <c r="L193" s="42">
        <v>2200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213</v>
      </c>
      <c r="E194" s="42">
        <v>302</v>
      </c>
      <c r="F194" s="42">
        <v>388</v>
      </c>
      <c r="G194" s="42">
        <v>453</v>
      </c>
      <c r="H194" s="42">
        <v>532</v>
      </c>
      <c r="I194" s="42">
        <v>636</v>
      </c>
      <c r="J194" s="42">
        <v>720</v>
      </c>
      <c r="K194" s="42">
        <v>803</v>
      </c>
      <c r="L194" s="42">
        <v>909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1744</v>
      </c>
      <c r="E195" s="42">
        <v>2099</v>
      </c>
      <c r="F195" s="42">
        <v>2522</v>
      </c>
      <c r="G195" s="42">
        <v>2953</v>
      </c>
      <c r="H195" s="42">
        <v>3425</v>
      </c>
      <c r="I195" s="42">
        <v>3827</v>
      </c>
      <c r="J195" s="42">
        <v>4120</v>
      </c>
      <c r="K195" s="42">
        <v>4404</v>
      </c>
      <c r="L195" s="42">
        <v>4644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306</v>
      </c>
      <c r="E196" s="42">
        <v>370</v>
      </c>
      <c r="F196" s="42">
        <v>436</v>
      </c>
      <c r="G196" s="42">
        <v>483</v>
      </c>
      <c r="H196" s="42">
        <v>528</v>
      </c>
      <c r="I196" s="42">
        <v>594</v>
      </c>
      <c r="J196" s="42">
        <v>642</v>
      </c>
      <c r="K196" s="42">
        <v>691</v>
      </c>
      <c r="L196" s="42">
        <v>742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355</v>
      </c>
      <c r="E197" s="42">
        <v>438</v>
      </c>
      <c r="F197" s="42">
        <v>528</v>
      </c>
      <c r="G197" s="42">
        <v>623</v>
      </c>
      <c r="H197" s="42">
        <v>698</v>
      </c>
      <c r="I197" s="42">
        <v>776</v>
      </c>
      <c r="J197" s="42">
        <v>854</v>
      </c>
      <c r="K197" s="42">
        <v>919</v>
      </c>
      <c r="L197" s="42">
        <v>992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1050</v>
      </c>
      <c r="E198" s="42">
        <v>1194</v>
      </c>
      <c r="F198" s="42">
        <v>1353</v>
      </c>
      <c r="G198" s="42">
        <v>1561</v>
      </c>
      <c r="H198" s="42">
        <v>1759</v>
      </c>
      <c r="I198" s="42">
        <v>1917</v>
      </c>
      <c r="J198" s="42">
        <v>2034</v>
      </c>
      <c r="K198" s="42">
        <v>2157</v>
      </c>
      <c r="L198" s="42">
        <v>2293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310</v>
      </c>
      <c r="E199" s="42">
        <v>348</v>
      </c>
      <c r="F199" s="42">
        <v>434</v>
      </c>
      <c r="G199" s="42">
        <v>508</v>
      </c>
      <c r="H199" s="42">
        <v>621</v>
      </c>
      <c r="I199" s="42">
        <v>744</v>
      </c>
      <c r="J199" s="42">
        <v>844</v>
      </c>
      <c r="K199" s="42">
        <v>926</v>
      </c>
      <c r="L199" s="42">
        <v>989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533</v>
      </c>
      <c r="E200" s="42">
        <v>634</v>
      </c>
      <c r="F200" s="42">
        <v>810</v>
      </c>
      <c r="G200" s="42">
        <v>1026</v>
      </c>
      <c r="H200" s="42">
        <v>1173</v>
      </c>
      <c r="I200" s="42">
        <v>1276</v>
      </c>
      <c r="J200" s="42">
        <v>1347</v>
      </c>
      <c r="K200" s="42">
        <v>1378</v>
      </c>
      <c r="L200" s="42">
        <v>1426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1919</v>
      </c>
      <c r="E201" s="42">
        <v>2492</v>
      </c>
      <c r="F201" s="42">
        <v>3000</v>
      </c>
      <c r="G201" s="42">
        <v>3573</v>
      </c>
      <c r="H201" s="42">
        <v>4021</v>
      </c>
      <c r="I201" s="42">
        <v>4422</v>
      </c>
      <c r="J201" s="42">
        <v>4711</v>
      </c>
      <c r="K201" s="42">
        <v>4922</v>
      </c>
      <c r="L201" s="42">
        <v>5070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67</v>
      </c>
      <c r="E202" s="42">
        <v>101</v>
      </c>
      <c r="F202" s="42">
        <v>127</v>
      </c>
      <c r="G202" s="42">
        <v>159</v>
      </c>
      <c r="H202" s="42">
        <v>202</v>
      </c>
      <c r="I202" s="42">
        <v>245</v>
      </c>
      <c r="J202" s="42">
        <v>282</v>
      </c>
      <c r="K202" s="42">
        <v>312</v>
      </c>
      <c r="L202" s="42">
        <v>357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1266</v>
      </c>
      <c r="E203" s="42">
        <v>1591</v>
      </c>
      <c r="F203" s="42">
        <v>1927</v>
      </c>
      <c r="G203" s="42">
        <v>2204</v>
      </c>
      <c r="H203" s="42">
        <v>2501</v>
      </c>
      <c r="I203" s="42">
        <v>2842</v>
      </c>
      <c r="J203" s="42">
        <v>3137</v>
      </c>
      <c r="K203" s="42">
        <v>3372</v>
      </c>
      <c r="L203" s="42">
        <v>3565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577</v>
      </c>
      <c r="E204" s="42">
        <v>665</v>
      </c>
      <c r="F204" s="42">
        <v>794</v>
      </c>
      <c r="G204" s="42">
        <v>904</v>
      </c>
      <c r="H204" s="42">
        <v>1057</v>
      </c>
      <c r="I204" s="42">
        <v>1162</v>
      </c>
      <c r="J204" s="42">
        <v>1261</v>
      </c>
      <c r="K204" s="42">
        <v>1343</v>
      </c>
      <c r="L204" s="42">
        <v>1400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322</v>
      </c>
      <c r="E205" s="42">
        <v>401</v>
      </c>
      <c r="F205" s="42">
        <v>479</v>
      </c>
      <c r="G205" s="42">
        <v>580</v>
      </c>
      <c r="H205" s="42">
        <v>646</v>
      </c>
      <c r="I205" s="42">
        <v>731</v>
      </c>
      <c r="J205" s="42">
        <v>801</v>
      </c>
      <c r="K205" s="42">
        <v>853</v>
      </c>
      <c r="L205" s="42">
        <v>902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561</v>
      </c>
      <c r="E206" s="42">
        <v>719</v>
      </c>
      <c r="F206" s="42">
        <v>884</v>
      </c>
      <c r="G206" s="42">
        <v>1069</v>
      </c>
      <c r="H206" s="42">
        <v>1217</v>
      </c>
      <c r="I206" s="42">
        <v>1386</v>
      </c>
      <c r="J206" s="42">
        <v>1531</v>
      </c>
      <c r="K206" s="42">
        <v>1653</v>
      </c>
      <c r="L206" s="42">
        <v>1764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1236</v>
      </c>
      <c r="E207" s="42">
        <v>1594</v>
      </c>
      <c r="F207" s="42">
        <v>1867</v>
      </c>
      <c r="G207" s="42">
        <v>2187</v>
      </c>
      <c r="H207" s="42">
        <v>2485</v>
      </c>
      <c r="I207" s="42">
        <v>2818</v>
      </c>
      <c r="J207" s="42">
        <v>3055</v>
      </c>
      <c r="K207" s="42">
        <v>3261</v>
      </c>
      <c r="L207" s="42">
        <v>3411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21297</v>
      </c>
      <c r="E208" s="42">
        <v>26331</v>
      </c>
      <c r="F208" s="42">
        <v>30501</v>
      </c>
      <c r="G208" s="42">
        <v>34587</v>
      </c>
      <c r="H208" s="42">
        <v>38404</v>
      </c>
      <c r="I208" s="42">
        <v>41342</v>
      </c>
      <c r="J208" s="42">
        <v>43323</v>
      </c>
      <c r="K208" s="42">
        <v>44917</v>
      </c>
      <c r="L208" s="42">
        <v>46351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3698</v>
      </c>
      <c r="E209" s="42">
        <v>4324</v>
      </c>
      <c r="F209" s="42">
        <v>4898</v>
      </c>
      <c r="G209" s="42">
        <v>5581</v>
      </c>
      <c r="H209" s="42">
        <v>6209</v>
      </c>
      <c r="I209" s="42">
        <v>6747</v>
      </c>
      <c r="J209" s="42">
        <v>7115</v>
      </c>
      <c r="K209" s="42">
        <v>7474</v>
      </c>
      <c r="L209" s="42">
        <v>7842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278</v>
      </c>
      <c r="E210" s="42">
        <v>364</v>
      </c>
      <c r="F210" s="42">
        <v>413</v>
      </c>
      <c r="G210" s="42">
        <v>471</v>
      </c>
      <c r="H210" s="42">
        <v>533</v>
      </c>
      <c r="I210" s="42">
        <v>596</v>
      </c>
      <c r="J210" s="42">
        <v>651</v>
      </c>
      <c r="K210" s="42">
        <v>719</v>
      </c>
      <c r="L210" s="42">
        <v>787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2935</v>
      </c>
      <c r="E211" s="42">
        <v>3567</v>
      </c>
      <c r="F211" s="42">
        <v>4147</v>
      </c>
      <c r="G211" s="42">
        <v>4775</v>
      </c>
      <c r="H211" s="42">
        <v>5420</v>
      </c>
      <c r="I211" s="42">
        <v>6008</v>
      </c>
      <c r="J211" s="42">
        <v>6394</v>
      </c>
      <c r="K211" s="42">
        <v>6785</v>
      </c>
      <c r="L211" s="42">
        <v>7182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1238</v>
      </c>
      <c r="E212" s="42">
        <v>1679</v>
      </c>
      <c r="F212" s="42">
        <v>1941</v>
      </c>
      <c r="G212" s="42">
        <v>2128</v>
      </c>
      <c r="H212" s="42">
        <v>2310</v>
      </c>
      <c r="I212" s="42">
        <v>2453</v>
      </c>
      <c r="J212" s="42">
        <v>2597</v>
      </c>
      <c r="K212" s="42">
        <v>2780</v>
      </c>
      <c r="L212" s="42">
        <v>2982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584</v>
      </c>
      <c r="E213" s="42">
        <v>789</v>
      </c>
      <c r="F213" s="42">
        <v>943</v>
      </c>
      <c r="G213" s="42">
        <v>1085</v>
      </c>
      <c r="H213" s="42">
        <v>1228</v>
      </c>
      <c r="I213" s="42">
        <v>1384</v>
      </c>
      <c r="J213" s="42">
        <v>1526</v>
      </c>
      <c r="K213" s="42">
        <v>1678</v>
      </c>
      <c r="L213" s="42">
        <v>1809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1151</v>
      </c>
      <c r="E214" s="42">
        <v>1870</v>
      </c>
      <c r="F214" s="42">
        <v>2429</v>
      </c>
      <c r="G214" s="42">
        <v>2938</v>
      </c>
      <c r="H214" s="42">
        <v>3354</v>
      </c>
      <c r="I214" s="42">
        <v>3681</v>
      </c>
      <c r="J214" s="42">
        <v>3896</v>
      </c>
      <c r="K214" s="42">
        <v>4090</v>
      </c>
      <c r="L214" s="42">
        <v>4210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1283</v>
      </c>
      <c r="E215" s="42">
        <v>1715</v>
      </c>
      <c r="F215" s="42">
        <v>1990</v>
      </c>
      <c r="G215" s="42">
        <v>2261</v>
      </c>
      <c r="H215" s="42">
        <v>2505</v>
      </c>
      <c r="I215" s="42">
        <v>2738</v>
      </c>
      <c r="J215" s="42">
        <v>2915</v>
      </c>
      <c r="K215" s="42">
        <v>3086</v>
      </c>
      <c r="L215" s="42">
        <v>3282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2799</v>
      </c>
      <c r="E216" s="42">
        <v>3869</v>
      </c>
      <c r="F216" s="42">
        <v>4406</v>
      </c>
      <c r="G216" s="42">
        <v>5040</v>
      </c>
      <c r="H216" s="42">
        <v>5607</v>
      </c>
      <c r="I216" s="42">
        <v>6095</v>
      </c>
      <c r="J216" s="42">
        <v>6465</v>
      </c>
      <c r="K216" s="42">
        <v>6725</v>
      </c>
      <c r="L216" s="42">
        <v>6960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4318</v>
      </c>
      <c r="E217" s="42">
        <v>5376</v>
      </c>
      <c r="F217" s="42">
        <v>6259</v>
      </c>
      <c r="G217" s="42">
        <v>7054</v>
      </c>
      <c r="H217" s="42">
        <v>8101</v>
      </c>
      <c r="I217" s="42">
        <v>9018</v>
      </c>
      <c r="J217" s="42">
        <v>9520</v>
      </c>
      <c r="K217" s="42">
        <v>10222</v>
      </c>
      <c r="L217" s="42">
        <v>10789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594</v>
      </c>
      <c r="E218" s="42">
        <v>800</v>
      </c>
      <c r="F218" s="42">
        <v>977</v>
      </c>
      <c r="G218" s="42">
        <v>1186</v>
      </c>
      <c r="H218" s="42">
        <v>1400</v>
      </c>
      <c r="I218" s="42">
        <v>1588</v>
      </c>
      <c r="J218" s="42">
        <v>1782</v>
      </c>
      <c r="K218" s="42">
        <v>1907</v>
      </c>
      <c r="L218" s="42">
        <v>1972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1812</v>
      </c>
      <c r="E219" s="42">
        <v>2168</v>
      </c>
      <c r="F219" s="42">
        <v>2665</v>
      </c>
      <c r="G219" s="42">
        <v>3114</v>
      </c>
      <c r="H219" s="42">
        <v>3630</v>
      </c>
      <c r="I219" s="42">
        <v>4156</v>
      </c>
      <c r="J219" s="42">
        <v>4488</v>
      </c>
      <c r="K219" s="42">
        <v>4748</v>
      </c>
      <c r="L219" s="42">
        <v>5023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3758</v>
      </c>
      <c r="E220" s="42">
        <v>4382</v>
      </c>
      <c r="F220" s="42">
        <v>5147</v>
      </c>
      <c r="G220" s="42">
        <v>5961</v>
      </c>
      <c r="H220" s="42">
        <v>6781</v>
      </c>
      <c r="I220" s="42">
        <v>7399</v>
      </c>
      <c r="J220" s="42">
        <v>7830</v>
      </c>
      <c r="K220" s="42">
        <v>8287</v>
      </c>
      <c r="L220" s="42">
        <v>8753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5594</v>
      </c>
      <c r="E221" s="42">
        <v>6818</v>
      </c>
      <c r="F221" s="42">
        <v>8224</v>
      </c>
      <c r="G221" s="42">
        <v>9397</v>
      </c>
      <c r="H221" s="42">
        <v>10545</v>
      </c>
      <c r="I221" s="42">
        <v>11670</v>
      </c>
      <c r="J221" s="42">
        <v>12417</v>
      </c>
      <c r="K221" s="42">
        <v>13084</v>
      </c>
      <c r="L221" s="42">
        <v>13813</v>
      </c>
    </row>
    <row r="222" spans="1:12" x14ac:dyDescent="0.25">
      <c r="A222" t="s">
        <v>863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860</v>
      </c>
    </row>
    <row r="2" spans="1:12" customFormat="1" x14ac:dyDescent="0.25">
      <c r="A2" s="35" t="s">
        <v>3</v>
      </c>
      <c r="B2" s="36" t="s">
        <v>864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16.922160177612039</v>
      </c>
      <c r="E5" s="42">
        <v>19.881240796161702</v>
      </c>
      <c r="F5" s="42">
        <v>23.208547104921912</v>
      </c>
      <c r="G5" s="42">
        <v>26.675943965117355</v>
      </c>
      <c r="H5" s="42">
        <v>30.103434009102191</v>
      </c>
      <c r="I5" s="42">
        <v>32.83220130373342</v>
      </c>
      <c r="J5" s="42">
        <v>34.582017857304393</v>
      </c>
      <c r="K5" s="42">
        <v>35.508671714313941</v>
      </c>
      <c r="L5" s="42">
        <v>36.917598002809669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4.5723962743437765</v>
      </c>
      <c r="E6" s="42">
        <v>5.15</v>
      </c>
      <c r="F6" s="42">
        <v>6.2068965517241379</v>
      </c>
      <c r="G6" s="42">
        <v>7.1163466193319351</v>
      </c>
      <c r="H6" s="42">
        <v>8.1249004301417873</v>
      </c>
      <c r="I6" s="42">
        <v>8.6915446386395843</v>
      </c>
      <c r="J6" s="42">
        <v>9.1263043139697881</v>
      </c>
      <c r="K6" s="42">
        <v>9.3894542090656792</v>
      </c>
      <c r="L6" s="42">
        <v>9.8160457566857318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1.3988429323892582</v>
      </c>
      <c r="E7" s="42">
        <v>2.183182670987549</v>
      </c>
      <c r="F7" s="42">
        <v>2.8487147071217866</v>
      </c>
      <c r="G7" s="42">
        <v>3.2756900565347524</v>
      </c>
      <c r="H7" s="42">
        <v>3.8037213897579454</v>
      </c>
      <c r="I7" s="42">
        <v>4.3811699437056379</v>
      </c>
      <c r="J7" s="42">
        <v>4.6521035598705502</v>
      </c>
      <c r="K7" s="42">
        <v>4.8326242273420572</v>
      </c>
      <c r="L7" s="42">
        <v>5.0688661114670088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2.750446203835065</v>
      </c>
      <c r="E8" s="42">
        <v>3.6217770358004082</v>
      </c>
      <c r="F8" s="42">
        <v>4.5776440638741027</v>
      </c>
      <c r="G8" s="42">
        <v>5.3779338384771762</v>
      </c>
      <c r="H8" s="42">
        <v>6.239608350267873</v>
      </c>
      <c r="I8" s="42">
        <v>6.925527494344152</v>
      </c>
      <c r="J8" s="42">
        <v>7.6983431024138094</v>
      </c>
      <c r="K8" s="42">
        <v>8.4252295482858859</v>
      </c>
      <c r="L8" s="42">
        <v>8.7080559706561598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3.9119906479625919</v>
      </c>
      <c r="E9" s="42">
        <v>5.3684383471617512</v>
      </c>
      <c r="F9" s="42">
        <v>6.5760737685027912</v>
      </c>
      <c r="G9" s="42">
        <v>7.542598403304603</v>
      </c>
      <c r="H9" s="42">
        <v>8.5342428162609281</v>
      </c>
      <c r="I9" s="42">
        <v>9.5302637183905805</v>
      </c>
      <c r="J9" s="42">
        <v>9.8755504499329891</v>
      </c>
      <c r="K9" s="42">
        <v>10.194413915943457</v>
      </c>
      <c r="L9" s="42">
        <v>10.740628089118699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4.591882852752418</v>
      </c>
      <c r="E10" s="42">
        <v>5.2650334075723828</v>
      </c>
      <c r="F10" s="42">
        <v>6.3351199367366666</v>
      </c>
      <c r="G10" s="42">
        <v>7.1255620892424769</v>
      </c>
      <c r="H10" s="42">
        <v>7.8895632105308149</v>
      </c>
      <c r="I10" s="42">
        <v>9.0220385674931141</v>
      </c>
      <c r="J10" s="42">
        <v>11.234084231145935</v>
      </c>
      <c r="K10" s="42">
        <v>15.080545229244114</v>
      </c>
      <c r="L10" s="42">
        <v>16.092239028018845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6.4067645026220577</v>
      </c>
      <c r="E11" s="42">
        <v>7.7576194481156637</v>
      </c>
      <c r="F11" s="42">
        <v>8.8880991866066488</v>
      </c>
      <c r="G11" s="42">
        <v>10.012428149759204</v>
      </c>
      <c r="H11" s="42">
        <v>11.1874424316856</v>
      </c>
      <c r="I11" s="42">
        <v>12.471534841354181</v>
      </c>
      <c r="J11" s="42">
        <v>13.317555129794508</v>
      </c>
      <c r="K11" s="42">
        <v>14.126228044060731</v>
      </c>
      <c r="L11" s="42">
        <v>14.963299675844853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3.2714041922915928</v>
      </c>
      <c r="E12" s="42">
        <v>4.151004016064257</v>
      </c>
      <c r="F12" s="42">
        <v>5.0881692850272531</v>
      </c>
      <c r="G12" s="42">
        <v>5.9802258983137628</v>
      </c>
      <c r="H12" s="42">
        <v>6.9681174250903402</v>
      </c>
      <c r="I12" s="42">
        <v>7.9298111036532744</v>
      </c>
      <c r="J12" s="42">
        <v>8.8330191994377536</v>
      </c>
      <c r="K12" s="42">
        <v>9.7151251916198262</v>
      </c>
      <c r="L12" s="42">
        <v>10.255847494826613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6.3904885751439719</v>
      </c>
      <c r="E13" s="42">
        <v>7.9818719940806506</v>
      </c>
      <c r="F13" s="42">
        <v>10.049742078113486</v>
      </c>
      <c r="G13" s="42">
        <v>12.114820249449743</v>
      </c>
      <c r="H13" s="42">
        <v>14.701308206019577</v>
      </c>
      <c r="I13" s="42">
        <v>16.201168309602043</v>
      </c>
      <c r="J13" s="42">
        <v>17.579014482193276</v>
      </c>
      <c r="K13" s="42">
        <v>18.498318334696844</v>
      </c>
      <c r="L13" s="42">
        <v>19.233524355300858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2.8611413466023947</v>
      </c>
      <c r="E14" s="42">
        <v>3.7185003073140752</v>
      </c>
      <c r="F14" s="42">
        <v>4.6179553395108615</v>
      </c>
      <c r="G14" s="42">
        <v>5.5330634278002702</v>
      </c>
      <c r="H14" s="42">
        <v>6.5369187342148267</v>
      </c>
      <c r="I14" s="42">
        <v>7.6889085285019885</v>
      </c>
      <c r="J14" s="42">
        <v>8.6499123319696078</v>
      </c>
      <c r="K14" s="42">
        <v>9.4416243654822338</v>
      </c>
      <c r="L14" s="42">
        <v>10.378722174038739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7.7823473584308767</v>
      </c>
      <c r="E15" s="42">
        <v>9.1597097604743709</v>
      </c>
      <c r="F15" s="42">
        <v>10.83356865966678</v>
      </c>
      <c r="G15" s="42">
        <v>12.616326117742261</v>
      </c>
      <c r="H15" s="42">
        <v>14.647020563366187</v>
      </c>
      <c r="I15" s="42">
        <v>16.092921888156919</v>
      </c>
      <c r="J15" s="42">
        <v>17.133673569535773</v>
      </c>
      <c r="K15" s="42">
        <v>17.960881623120713</v>
      </c>
      <c r="L15" s="42">
        <v>18.815635939323219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4.3810051006286823</v>
      </c>
      <c r="E16" s="42">
        <v>5.4040344921768302</v>
      </c>
      <c r="F16" s="42">
        <v>6.5305336158736269</v>
      </c>
      <c r="G16" s="42">
        <v>7.692015642203577</v>
      </c>
      <c r="H16" s="42">
        <v>8.9187767676008711</v>
      </c>
      <c r="I16" s="42">
        <v>10.040922619047619</v>
      </c>
      <c r="J16" s="42">
        <v>10.801843317972351</v>
      </c>
      <c r="K16" s="42">
        <v>11.82728868090085</v>
      </c>
      <c r="L16" s="42">
        <v>13.11339896295183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7.1597675586483973</v>
      </c>
      <c r="E17" s="42">
        <v>7.8902953586497899</v>
      </c>
      <c r="F17" s="42">
        <v>8.5840463704112615</v>
      </c>
      <c r="G17" s="42">
        <v>9.8818764765440434</v>
      </c>
      <c r="H17" s="42">
        <v>10.652852493856679</v>
      </c>
      <c r="I17" s="42">
        <v>11.605390553447599</v>
      </c>
      <c r="J17" s="42">
        <v>12.091102651783986</v>
      </c>
      <c r="K17" s="42">
        <v>12.525484199796125</v>
      </c>
      <c r="L17" s="42">
        <v>13.24039573429269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1.8183033625242329</v>
      </c>
      <c r="E18" s="42">
        <v>2.3793917147351862</v>
      </c>
      <c r="F18" s="42">
        <v>2.8567751898082618</v>
      </c>
      <c r="G18" s="42">
        <v>2.9872954103239096</v>
      </c>
      <c r="H18" s="42">
        <v>3.404471544715447</v>
      </c>
      <c r="I18" s="42">
        <v>3.8945843548027637</v>
      </c>
      <c r="J18" s="42">
        <v>4.293026583741538</v>
      </c>
      <c r="K18" s="42">
        <v>4.745836508109285</v>
      </c>
      <c r="L18" s="42">
        <v>5.6789544628728832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2.9485436198382597</v>
      </c>
      <c r="E19" s="42">
        <v>4.5446645811609319</v>
      </c>
      <c r="F19" s="42">
        <v>4.3520510862775046</v>
      </c>
      <c r="G19" s="42">
        <v>5.0484377131941596</v>
      </c>
      <c r="H19" s="42">
        <v>6.1308360843495251</v>
      </c>
      <c r="I19" s="42">
        <v>7.1647356505526698</v>
      </c>
      <c r="J19" s="42">
        <v>7.6340403108944805</v>
      </c>
      <c r="K19" s="42">
        <v>7.9637359770414822</v>
      </c>
      <c r="L19" s="42">
        <v>8.6356801987317784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1.5151158687213269</v>
      </c>
      <c r="E20" s="42">
        <v>2.0353222400148532</v>
      </c>
      <c r="F20" s="42">
        <v>2.4259501065218885</v>
      </c>
      <c r="G20" s="42">
        <v>2.8296139179096058</v>
      </c>
      <c r="H20" s="42">
        <v>3.1875</v>
      </c>
      <c r="I20" s="42">
        <v>3.447132913490222</v>
      </c>
      <c r="J20" s="42">
        <v>3.5923817863397547</v>
      </c>
      <c r="K20" s="42">
        <v>3.7135911794070409</v>
      </c>
      <c r="L20" s="42">
        <v>3.852243888684034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6.7062015014825569</v>
      </c>
      <c r="E21" s="42">
        <v>8.2676299670174327</v>
      </c>
      <c r="F21" s="42">
        <v>9.7733934255728183</v>
      </c>
      <c r="G21" s="42">
        <v>11.074151944017322</v>
      </c>
      <c r="H21" s="42">
        <v>12.534435261707989</v>
      </c>
      <c r="I21" s="42">
        <v>14.049664219896924</v>
      </c>
      <c r="J21" s="42">
        <v>14.83340086650251</v>
      </c>
      <c r="K21" s="42">
        <v>15.66962202519832</v>
      </c>
      <c r="L21" s="42">
        <v>16.285197781658852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8.1823925863521492</v>
      </c>
      <c r="E22" s="42">
        <v>9.9507870580433497</v>
      </c>
      <c r="F22" s="42">
        <v>13.041063556527476</v>
      </c>
      <c r="G22" s="42">
        <v>15.769681915407437</v>
      </c>
      <c r="H22" s="42">
        <v>18.335853725598021</v>
      </c>
      <c r="I22" s="42">
        <v>19.811643835616437</v>
      </c>
      <c r="J22" s="42">
        <v>20.783697989555243</v>
      </c>
      <c r="K22" s="42">
        <v>21.641486320947326</v>
      </c>
      <c r="L22" s="42">
        <v>22.016530036285445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8.1528885771894455</v>
      </c>
      <c r="E23" s="42">
        <v>10.499782703172533</v>
      </c>
      <c r="F23" s="42">
        <v>11.682041555306492</v>
      </c>
      <c r="G23" s="42">
        <v>12.540577481633351</v>
      </c>
      <c r="H23" s="42">
        <v>13.497453310696095</v>
      </c>
      <c r="I23" s="42">
        <v>14.793248945147679</v>
      </c>
      <c r="J23" s="42">
        <v>15.543432647922785</v>
      </c>
      <c r="K23" s="42">
        <v>16.509394572025052</v>
      </c>
      <c r="L23" s="42">
        <v>17.472673070553164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21.483992241086248</v>
      </c>
      <c r="E24" s="42">
        <v>24.103761864533123</v>
      </c>
      <c r="F24" s="42">
        <v>26.504273926577397</v>
      </c>
      <c r="G24" s="42">
        <v>29.330099851744215</v>
      </c>
      <c r="H24" s="42">
        <v>31.818315161589986</v>
      </c>
      <c r="I24" s="42">
        <v>34.153873129675816</v>
      </c>
      <c r="J24" s="42">
        <v>35.541642399534069</v>
      </c>
      <c r="K24" s="42">
        <v>36.848266720846759</v>
      </c>
      <c r="L24" s="42">
        <v>37.886708782124188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5.9229480737018427</v>
      </c>
      <c r="E25" s="42">
        <v>8.8901991614255778</v>
      </c>
      <c r="F25" s="42">
        <v>10.749791546404978</v>
      </c>
      <c r="G25" s="42">
        <v>11.644349893630334</v>
      </c>
      <c r="H25" s="42">
        <v>13.209633816662571</v>
      </c>
      <c r="I25" s="42">
        <v>14.347852353047786</v>
      </c>
      <c r="J25" s="42">
        <v>15.215322388769925</v>
      </c>
      <c r="K25" s="42">
        <v>16.143787016947165</v>
      </c>
      <c r="L25" s="42">
        <v>17.490358943933551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2.2524692845097567</v>
      </c>
      <c r="E26" s="42">
        <v>2.8585126146101754</v>
      </c>
      <c r="F26" s="42">
        <v>3.3147903882548602</v>
      </c>
      <c r="G26" s="42">
        <v>3.903518993241669</v>
      </c>
      <c r="H26" s="42">
        <v>4.2303240740740735</v>
      </c>
      <c r="I26" s="42">
        <v>4.6091721949812516</v>
      </c>
      <c r="J26" s="42">
        <v>4.8251667816885213</v>
      </c>
      <c r="K26" s="42">
        <v>5.2193862919414968</v>
      </c>
      <c r="L26" s="42">
        <v>5.3436351847849579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3.9675042508974117</v>
      </c>
      <c r="E27" s="42">
        <v>5.0926792735442801</v>
      </c>
      <c r="F27" s="42">
        <v>6.1815481715240397</v>
      </c>
      <c r="G27" s="42">
        <v>7.7022058823529411</v>
      </c>
      <c r="H27" s="42">
        <v>9.348183312032134</v>
      </c>
      <c r="I27" s="42">
        <v>10.760297586644892</v>
      </c>
      <c r="J27" s="42">
        <v>11.291486291486292</v>
      </c>
      <c r="K27" s="42">
        <v>12.16361679224973</v>
      </c>
      <c r="L27" s="42">
        <v>12.782624176606729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28.453931615745621</v>
      </c>
      <c r="E28" s="42">
        <v>32.992663088066379</v>
      </c>
      <c r="F28" s="42">
        <v>37.411121449165485</v>
      </c>
      <c r="G28" s="42">
        <v>41.807104548616564</v>
      </c>
      <c r="H28" s="42">
        <v>46.172763263820734</v>
      </c>
      <c r="I28" s="42">
        <v>49.831785032123626</v>
      </c>
      <c r="J28" s="42">
        <v>51.814225064430921</v>
      </c>
      <c r="K28" s="42">
        <v>53.466485191867399</v>
      </c>
      <c r="L28" s="42">
        <v>57.546948606995926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5.2911832296395946</v>
      </c>
      <c r="E29" s="42">
        <v>7.0301453537695835</v>
      </c>
      <c r="F29" s="42">
        <v>9.1815026312842907</v>
      </c>
      <c r="G29" s="42">
        <v>10.722584928626755</v>
      </c>
      <c r="H29" s="42">
        <v>12.270207978927729</v>
      </c>
      <c r="I29" s="42">
        <v>13.509392866866321</v>
      </c>
      <c r="J29" s="42">
        <v>13.916522491349481</v>
      </c>
      <c r="K29" s="42">
        <v>14.377786132445351</v>
      </c>
      <c r="L29" s="42">
        <v>14.780378326386664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15.70686949173005</v>
      </c>
      <c r="E30" s="42">
        <v>18.677355189685336</v>
      </c>
      <c r="F30" s="42">
        <v>21.184366832976956</v>
      </c>
      <c r="G30" s="42">
        <v>23.977323516266377</v>
      </c>
      <c r="H30" s="42">
        <v>26.874058152167564</v>
      </c>
      <c r="I30" s="42">
        <v>29.242841058142101</v>
      </c>
      <c r="J30" s="42">
        <v>30.914356926911449</v>
      </c>
      <c r="K30" s="42">
        <v>32.71704825844953</v>
      </c>
      <c r="L30" s="42">
        <v>33.869057110964299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3.7993810304023308</v>
      </c>
      <c r="E31" s="42">
        <v>4.9444969085758066</v>
      </c>
      <c r="F31" s="42">
        <v>5.9535492312724889</v>
      </c>
      <c r="G31" s="42">
        <v>7.1161623918496906</v>
      </c>
      <c r="H31" s="42">
        <v>8.2535263237341283</v>
      </c>
      <c r="I31" s="42">
        <v>9.3846966395985998</v>
      </c>
      <c r="J31" s="42">
        <v>10.272472046867138</v>
      </c>
      <c r="K31" s="42">
        <v>11.133881968682955</v>
      </c>
      <c r="L31" s="42">
        <v>12.225852364624442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6.3905718316872768</v>
      </c>
      <c r="E32" s="42">
        <v>7.487288830572413</v>
      </c>
      <c r="F32" s="42">
        <v>9.1284961491690311</v>
      </c>
      <c r="G32" s="42">
        <v>12.699449472800223</v>
      </c>
      <c r="H32" s="42">
        <v>14.876338132152085</v>
      </c>
      <c r="I32" s="42">
        <v>16.622449913091209</v>
      </c>
      <c r="J32" s="42">
        <v>26.92517006802721</v>
      </c>
      <c r="K32" s="42">
        <v>29.156561573699811</v>
      </c>
      <c r="L32" s="42">
        <v>31.664192198677284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2.2072348252605765</v>
      </c>
      <c r="E33" s="42">
        <v>2.8088190878888555</v>
      </c>
      <c r="F33" s="42">
        <v>3.2207271686229602</v>
      </c>
      <c r="G33" s="42">
        <v>3.5749472202674175</v>
      </c>
      <c r="H33" s="42">
        <v>3.9493811709080799</v>
      </c>
      <c r="I33" s="42">
        <v>4.3860855217929329</v>
      </c>
      <c r="J33" s="42">
        <v>3.2032667876588019</v>
      </c>
      <c r="K33" s="42">
        <v>3.3504458254525802</v>
      </c>
      <c r="L33" s="42">
        <v>3.6272221224636381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1.663923934905833</v>
      </c>
      <c r="E34" s="42">
        <v>2.0791537479482036</v>
      </c>
      <c r="F34" s="42">
        <v>2.5650354738948518</v>
      </c>
      <c r="G34" s="42">
        <v>2.7404718693284935</v>
      </c>
      <c r="H34" s="42">
        <v>3.1187669990933817</v>
      </c>
      <c r="I34" s="42">
        <v>3.4970103279579634</v>
      </c>
      <c r="J34" s="42">
        <v>3.5843591600289644</v>
      </c>
      <c r="K34" s="42">
        <v>3.7264833574529668</v>
      </c>
      <c r="L34" s="42">
        <v>3.8386351519459745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5.1071569012976799</v>
      </c>
      <c r="E35" s="42">
        <v>6.1230398069963812</v>
      </c>
      <c r="F35" s="42">
        <v>7.3749578780147313</v>
      </c>
      <c r="G35" s="42">
        <v>8.6066951635368127</v>
      </c>
      <c r="H35" s="42">
        <v>9.8238709987042281</v>
      </c>
      <c r="I35" s="42">
        <v>11.029588068862994</v>
      </c>
      <c r="J35" s="42">
        <v>12.047730866919059</v>
      </c>
      <c r="K35" s="42">
        <v>13.040563191418036</v>
      </c>
      <c r="L35" s="42">
        <v>13.706491063029164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11.624416277518346</v>
      </c>
      <c r="E36" s="42">
        <v>13.55904211395541</v>
      </c>
      <c r="F36" s="42">
        <v>15.251186385207005</v>
      </c>
      <c r="G36" s="42">
        <v>17.211787564766841</v>
      </c>
      <c r="H36" s="42">
        <v>20.494880546075084</v>
      </c>
      <c r="I36" s="42">
        <v>21.881355932203391</v>
      </c>
      <c r="J36" s="42">
        <v>22.718086897945437</v>
      </c>
      <c r="K36" s="42">
        <v>23.740164071655787</v>
      </c>
      <c r="L36" s="42">
        <v>25.037431375811014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1.6480060384954083</v>
      </c>
      <c r="E37" s="42">
        <v>2.3512123438648054</v>
      </c>
      <c r="F37" s="42">
        <v>2.8059701492537314</v>
      </c>
      <c r="G37" s="42">
        <v>3.2923718989102713</v>
      </c>
      <c r="H37" s="42">
        <v>3.8566243194192378</v>
      </c>
      <c r="I37" s="42">
        <v>4.2685638061360605</v>
      </c>
      <c r="J37" s="42">
        <v>4.5285901353120908</v>
      </c>
      <c r="K37" s="42">
        <v>4.7210300429184544</v>
      </c>
      <c r="L37" s="42">
        <v>5.394190871369295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5.9207662168045276</v>
      </c>
      <c r="E38" s="42">
        <v>7.3297632039795948</v>
      </c>
      <c r="F38" s="42">
        <v>8.6864620030196278</v>
      </c>
      <c r="G38" s="42">
        <v>9.9940200328898197</v>
      </c>
      <c r="H38" s="42">
        <v>11.241183021903229</v>
      </c>
      <c r="I38" s="42">
        <v>12.471716674864732</v>
      </c>
      <c r="J38" s="42">
        <v>13.506772947332387</v>
      </c>
      <c r="K38" s="42">
        <v>14.457684824902724</v>
      </c>
      <c r="L38" s="42">
        <v>15.33727525039218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4.624196212094593</v>
      </c>
      <c r="E39" s="42">
        <v>5.7363654932933885</v>
      </c>
      <c r="F39" s="42">
        <v>7.4853762516937117</v>
      </c>
      <c r="G39" s="42">
        <v>8.88250319284802</v>
      </c>
      <c r="H39" s="42">
        <v>10.251143684063113</v>
      </c>
      <c r="I39" s="42">
        <v>11.291793313069908</v>
      </c>
      <c r="J39" s="42">
        <v>12.021419009370817</v>
      </c>
      <c r="K39" s="42">
        <v>12.614504930275979</v>
      </c>
      <c r="L39" s="42">
        <v>13.620478508916037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6.4921041975975164</v>
      </c>
      <c r="E40" s="42">
        <v>7.1528100325127726</v>
      </c>
      <c r="F40" s="42">
        <v>8.11675590962518</v>
      </c>
      <c r="G40" s="42">
        <v>9.1002307100743405</v>
      </c>
      <c r="H40" s="42">
        <v>10.124560843181092</v>
      </c>
      <c r="I40" s="42">
        <v>10.873541469567959</v>
      </c>
      <c r="J40" s="42">
        <v>11.539180849074247</v>
      </c>
      <c r="K40" s="42">
        <v>12.180831380288641</v>
      </c>
      <c r="L40" s="42">
        <v>13.153331681942037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4.7093737821877157</v>
      </c>
      <c r="E41" s="42">
        <v>5.2798154283009939</v>
      </c>
      <c r="F41" s="42">
        <v>5.8407803282518538</v>
      </c>
      <c r="G41" s="42">
        <v>6.7244058237900672</v>
      </c>
      <c r="H41" s="42">
        <v>7.5247693884523397</v>
      </c>
      <c r="I41" s="42">
        <v>8.3020889126941615</v>
      </c>
      <c r="J41" s="42">
        <v>8.7572278555266898</v>
      </c>
      <c r="K41" s="42">
        <v>9.1740069802227033</v>
      </c>
      <c r="L41" s="42">
        <v>9.7097318686183911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4.9309664694280073</v>
      </c>
      <c r="E42" s="42">
        <v>6.8376068376068382</v>
      </c>
      <c r="F42" s="42">
        <v>10.036275695284161</v>
      </c>
      <c r="G42" s="42">
        <v>13.047266390764539</v>
      </c>
      <c r="H42" s="42">
        <v>17.315311116289912</v>
      </c>
      <c r="I42" s="42">
        <v>9.7097970761509931</v>
      </c>
      <c r="J42" s="42">
        <v>9.8142474147836083</v>
      </c>
      <c r="K42" s="42">
        <v>13.051977920883166</v>
      </c>
      <c r="L42" s="42">
        <v>13.334045051777517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5.2789397697404956</v>
      </c>
      <c r="E43" s="42">
        <v>5.9041674316137316</v>
      </c>
      <c r="F43" s="42">
        <v>7.0931545775802398</v>
      </c>
      <c r="G43" s="42">
        <v>8.4160739430263192</v>
      </c>
      <c r="H43" s="42">
        <v>9.7078667815101927</v>
      </c>
      <c r="I43" s="42">
        <v>10.784383698522589</v>
      </c>
      <c r="J43" s="42">
        <v>11.348952786652468</v>
      </c>
      <c r="K43" s="42">
        <v>11.993923549777433</v>
      </c>
      <c r="L43" s="42">
        <v>12.354238890639774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5.9784270055460933</v>
      </c>
      <c r="E44" s="42">
        <v>7.0401112511407584</v>
      </c>
      <c r="F44" s="42">
        <v>7.9544963017431547</v>
      </c>
      <c r="G44" s="42">
        <v>9.1315948016180393</v>
      </c>
      <c r="H44" s="42">
        <v>10.279732280761969</v>
      </c>
      <c r="I44" s="42">
        <v>11.204278074866311</v>
      </c>
      <c r="J44" s="42">
        <v>12.019456415070188</v>
      </c>
      <c r="K44" s="42">
        <v>12.653756118323049</v>
      </c>
      <c r="L44" s="42">
        <v>13.039828765685986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7.5371338350935817</v>
      </c>
      <c r="E45" s="42">
        <v>9.5739227452281153</v>
      </c>
      <c r="F45" s="42">
        <v>11.721927038499214</v>
      </c>
      <c r="G45" s="42">
        <v>14.15498499111124</v>
      </c>
      <c r="H45" s="42">
        <v>16.569851038131937</v>
      </c>
      <c r="I45" s="42">
        <v>18.712810826930998</v>
      </c>
      <c r="J45" s="42">
        <v>20.180549510719249</v>
      </c>
      <c r="K45" s="42">
        <v>21.199238666833384</v>
      </c>
      <c r="L45" s="42">
        <v>22.536703707318434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4.9715909090909092</v>
      </c>
      <c r="E46" s="42">
        <v>6.2929061784897016</v>
      </c>
      <c r="F46" s="42">
        <v>7.9705291359678494</v>
      </c>
      <c r="G46" s="42">
        <v>9.5015991471215351</v>
      </c>
      <c r="H46" s="42">
        <v>11.305214214546661</v>
      </c>
      <c r="I46" s="42">
        <v>12.867549668874172</v>
      </c>
      <c r="J46" s="42">
        <v>14.113063003566241</v>
      </c>
      <c r="K46" s="42">
        <v>15.026350461133068</v>
      </c>
      <c r="L46" s="42">
        <v>15.344637172740855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2.4390243902439028</v>
      </c>
      <c r="E47" s="42">
        <v>3.5060975609756095</v>
      </c>
      <c r="F47" s="42">
        <v>3.88056233298478</v>
      </c>
      <c r="G47" s="42">
        <v>4.3803173143251319</v>
      </c>
      <c r="H47" s="42">
        <v>5.0445103857566762</v>
      </c>
      <c r="I47" s="42">
        <v>5.4749489911584677</v>
      </c>
      <c r="J47" s="42">
        <v>5.9923406172561391</v>
      </c>
      <c r="K47" s="42">
        <v>6.6069428891377378</v>
      </c>
      <c r="L47" s="42">
        <v>6.9601364314645071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3.8138393278580192</v>
      </c>
      <c r="E48" s="42">
        <v>4.6212973378327709</v>
      </c>
      <c r="F48" s="42">
        <v>5.4096834264432028</v>
      </c>
      <c r="G48" s="42">
        <v>6.2465348364442805</v>
      </c>
      <c r="H48" s="42">
        <v>6.8959176167708716</v>
      </c>
      <c r="I48" s="42">
        <v>7.6873798846893022</v>
      </c>
      <c r="J48" s="42">
        <v>8.1366742596810937</v>
      </c>
      <c r="K48" s="42">
        <v>8.7394500408385518</v>
      </c>
      <c r="L48" s="42">
        <v>9.375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2.3339513578361872</v>
      </c>
      <c r="E49" s="42">
        <v>3.1938504844908788</v>
      </c>
      <c r="F49" s="42">
        <v>3.9671020803096275</v>
      </c>
      <c r="G49" s="42">
        <v>4.7730787691323133</v>
      </c>
      <c r="H49" s="42">
        <v>5.6976127320954904</v>
      </c>
      <c r="I49" s="42">
        <v>6.3981417938024601</v>
      </c>
      <c r="J49" s="42">
        <v>6.7314766158696795</v>
      </c>
      <c r="K49" s="42">
        <v>7.2213500784929359</v>
      </c>
      <c r="L49" s="42">
        <v>7.7951002227171493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6.3953923255292091</v>
      </c>
      <c r="E50" s="42">
        <v>8.156317074975945</v>
      </c>
      <c r="F50" s="42">
        <v>10.308447505311744</v>
      </c>
      <c r="G50" s="42">
        <v>12.376882966396291</v>
      </c>
      <c r="H50" s="42">
        <v>14.280583291430213</v>
      </c>
      <c r="I50" s="42">
        <v>16.053607071571143</v>
      </c>
      <c r="J50" s="42">
        <v>17.48425001769661</v>
      </c>
      <c r="K50" s="42">
        <v>18.580772206202969</v>
      </c>
      <c r="L50" s="42">
        <v>20.099342381418776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1.3347743853012699</v>
      </c>
      <c r="E51" s="42">
        <v>1.7326472750183766</v>
      </c>
      <c r="F51" s="42">
        <v>2.2578295702840494</v>
      </c>
      <c r="G51" s="42">
        <v>2.8415525584268506</v>
      </c>
      <c r="H51" s="42">
        <v>3.4803495681504577</v>
      </c>
      <c r="I51" s="42">
        <v>4.2533752918485428</v>
      </c>
      <c r="J51" s="42">
        <v>4.8872749281283099</v>
      </c>
      <c r="K51" s="42">
        <v>5.2048337762623476</v>
      </c>
      <c r="L51" s="42">
        <v>5.5040844789798768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4.1422143974960877</v>
      </c>
      <c r="E52" s="42">
        <v>5.4773310107901487</v>
      </c>
      <c r="F52" s="42">
        <v>6.3796158819866857</v>
      </c>
      <c r="G52" s="42">
        <v>7.0059171597633139</v>
      </c>
      <c r="H52" s="42">
        <v>7.6951969576036428</v>
      </c>
      <c r="I52" s="42">
        <v>8.3255683935892666</v>
      </c>
      <c r="J52" s="42">
        <v>8.6644770319655837</v>
      </c>
      <c r="K52" s="42">
        <v>8.9526173077806881</v>
      </c>
      <c r="L52" s="42">
        <v>9.2721287490855886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7.4873808188446436</v>
      </c>
      <c r="E53" s="42">
        <v>9.4397759103641459</v>
      </c>
      <c r="F53" s="42">
        <v>11.882111546353292</v>
      </c>
      <c r="G53" s="42">
        <v>14.307018361450274</v>
      </c>
      <c r="H53" s="42">
        <v>16.186480186480185</v>
      </c>
      <c r="I53" s="42">
        <v>17.69589552238806</v>
      </c>
      <c r="J53" s="42">
        <v>19.148936170212767</v>
      </c>
      <c r="K53" s="42">
        <v>20.797162326145806</v>
      </c>
      <c r="L53" s="42">
        <v>21.94474935967801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10.989607245711424</v>
      </c>
      <c r="E54" s="42">
        <v>12.998288600409067</v>
      </c>
      <c r="F54" s="42">
        <v>15.099144228762261</v>
      </c>
      <c r="G54" s="42">
        <v>17.097623125443839</v>
      </c>
      <c r="H54" s="42">
        <v>19.090452681783951</v>
      </c>
      <c r="I54" s="42">
        <v>20.816223916869188</v>
      </c>
      <c r="J54" s="42">
        <v>22.779339571182813</v>
      </c>
      <c r="K54" s="42">
        <v>25.282527412511026</v>
      </c>
      <c r="L54" s="42">
        <v>26.831573324567529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2.8855766609106608</v>
      </c>
      <c r="E55" s="42">
        <v>3.9297583759992816</v>
      </c>
      <c r="F55" s="42">
        <v>4.6897899364924278</v>
      </c>
      <c r="G55" s="42">
        <v>5.4973477708123273</v>
      </c>
      <c r="H55" s="42">
        <v>6.2117197341557704</v>
      </c>
      <c r="I55" s="42">
        <v>7.0416469270855764</v>
      </c>
      <c r="J55" s="42">
        <v>7.7764484703469492</v>
      </c>
      <c r="K55" s="42">
        <v>8.3898880217170007</v>
      </c>
      <c r="L55" s="42">
        <v>9.0371121819257745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17.36039038477654</v>
      </c>
      <c r="E56" s="42">
        <v>20.602327173169062</v>
      </c>
      <c r="F56" s="42">
        <v>22.766814923541212</v>
      </c>
      <c r="G56" s="42">
        <v>25.351326256618734</v>
      </c>
      <c r="H56" s="42">
        <v>27.624757472347166</v>
      </c>
      <c r="I56" s="42">
        <v>29.672887046426336</v>
      </c>
      <c r="J56" s="42">
        <v>31.009844002816102</v>
      </c>
      <c r="K56" s="42">
        <v>32.081619604443709</v>
      </c>
      <c r="L56" s="42">
        <v>32.923933164458298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3.8166456249393028</v>
      </c>
      <c r="E57" s="42">
        <v>4.5859133126934983</v>
      </c>
      <c r="F57" s="42">
        <v>5.2535184114131486</v>
      </c>
      <c r="G57" s="42">
        <v>5.9055118110236222</v>
      </c>
      <c r="H57" s="42">
        <v>6.6315285098227124</v>
      </c>
      <c r="I57" s="42">
        <v>7.4796747967479673</v>
      </c>
      <c r="J57" s="42">
        <v>8.2211400744772263</v>
      </c>
      <c r="K57" s="42">
        <v>8.7702573879885595</v>
      </c>
      <c r="L57" s="42">
        <v>9.28028525851553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2.2695574996830228</v>
      </c>
      <c r="E58" s="42">
        <v>2.8228828378715964</v>
      </c>
      <c r="F58" s="42">
        <v>3.4729064039408866</v>
      </c>
      <c r="G58" s="42">
        <v>4.1671714112658993</v>
      </c>
      <c r="H58" s="42">
        <v>4.8120660761311944</v>
      </c>
      <c r="I58" s="42">
        <v>5.4457203740973128</v>
      </c>
      <c r="J58" s="42">
        <v>5.894070775720647</v>
      </c>
      <c r="K58" s="42">
        <v>6.3029599535693555</v>
      </c>
      <c r="L58" s="42">
        <v>6.7991631799163175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1.8941504178272979</v>
      </c>
      <c r="E59" s="42">
        <v>2.8112104539202201</v>
      </c>
      <c r="F59" s="42">
        <v>3.4393521996827778</v>
      </c>
      <c r="G59" s="42">
        <v>3.8644614764017748</v>
      </c>
      <c r="H59" s="42">
        <v>4.3498780775584045</v>
      </c>
      <c r="I59" s="42">
        <v>4.9558202074529385</v>
      </c>
      <c r="J59" s="42">
        <v>5.573523881158331</v>
      </c>
      <c r="K59" s="42">
        <v>6.33714496495758</v>
      </c>
      <c r="L59" s="42">
        <v>7.2340104205995619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2.417432754511406</v>
      </c>
      <c r="E60" s="42">
        <v>2.7833103518717124</v>
      </c>
      <c r="F60" s="42">
        <v>3.7399107635233371</v>
      </c>
      <c r="G60" s="42">
        <v>4.5383181238347561</v>
      </c>
      <c r="H60" s="42">
        <v>5.3363596851306321</v>
      </c>
      <c r="I60" s="42">
        <v>6.219959072954838</v>
      </c>
      <c r="J60" s="42">
        <v>7</v>
      </c>
      <c r="K60" s="42">
        <v>7.4704382100626017</v>
      </c>
      <c r="L60" s="42">
        <v>7.9349502313192204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13.368779822767554</v>
      </c>
      <c r="E61" s="42">
        <v>15.353959662869913</v>
      </c>
      <c r="F61" s="42">
        <v>17.234956829459737</v>
      </c>
      <c r="G61" s="42">
        <v>19.604550165973471</v>
      </c>
      <c r="H61" s="42">
        <v>21.735176427791924</v>
      </c>
      <c r="I61" s="42">
        <v>23.786107821430409</v>
      </c>
      <c r="J61" s="42">
        <v>25.007658140603461</v>
      </c>
      <c r="K61" s="42">
        <v>26.154625466979041</v>
      </c>
      <c r="L61" s="42">
        <v>27.118579821845977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8.6251005043490974</v>
      </c>
      <c r="E62" s="42">
        <v>10.177215189873417</v>
      </c>
      <c r="F62" s="42">
        <v>12.683520733366755</v>
      </c>
      <c r="G62" s="42">
        <v>15.030088495575221</v>
      </c>
      <c r="H62" s="42">
        <v>17.6007866273353</v>
      </c>
      <c r="I62" s="42">
        <v>19.552488498536178</v>
      </c>
      <c r="J62" s="42">
        <v>20.787761318011906</v>
      </c>
      <c r="K62" s="42">
        <v>21.555815393080682</v>
      </c>
      <c r="L62" s="42">
        <v>22.309639460901693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11.897016215117164</v>
      </c>
      <c r="E63" s="42">
        <v>14.403549018284865</v>
      </c>
      <c r="F63" s="42">
        <v>16.75022464078469</v>
      </c>
      <c r="G63" s="42">
        <v>19.281851539188068</v>
      </c>
      <c r="H63" s="42">
        <v>21.641019656224472</v>
      </c>
      <c r="I63" s="42">
        <v>24.360370847711302</v>
      </c>
      <c r="J63" s="42">
        <v>26.090851776885554</v>
      </c>
      <c r="K63" s="42">
        <v>27.341279695389456</v>
      </c>
      <c r="L63" s="42">
        <v>28.025155591082978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10.862032085561497</v>
      </c>
      <c r="E64" s="42">
        <v>12.885623898596572</v>
      </c>
      <c r="F64" s="42">
        <v>14.710656688099505</v>
      </c>
      <c r="G64" s="42">
        <v>16.448840467577007</v>
      </c>
      <c r="H64" s="42">
        <v>18.018636382545033</v>
      </c>
      <c r="I64" s="42">
        <v>19.341887417218544</v>
      </c>
      <c r="J64" s="42">
        <v>20.114942528735632</v>
      </c>
      <c r="K64" s="42">
        <v>21.299942571170728</v>
      </c>
      <c r="L64" s="42">
        <v>21.825122852617472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9.3222937749156696</v>
      </c>
      <c r="E65" s="42">
        <v>11.196303442672896</v>
      </c>
      <c r="F65" s="42">
        <v>13.091964173079349</v>
      </c>
      <c r="G65" s="42">
        <v>15.104597269197045</v>
      </c>
      <c r="H65" s="42">
        <v>17.589844626780057</v>
      </c>
      <c r="I65" s="42">
        <v>19.171550610906923</v>
      </c>
      <c r="J65" s="42">
        <v>20.261211566527322</v>
      </c>
      <c r="K65" s="42">
        <v>21.072088724584102</v>
      </c>
      <c r="L65" s="42">
        <v>21.931192437015739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3.1379883624272651</v>
      </c>
      <c r="E66" s="42">
        <v>3.4923223264030439</v>
      </c>
      <c r="F66" s="42">
        <v>4.1030088731736614</v>
      </c>
      <c r="G66" s="42">
        <v>4.6365832952393395</v>
      </c>
      <c r="H66" s="42">
        <v>5.2719557670052719</v>
      </c>
      <c r="I66" s="42">
        <v>5.810416930680522</v>
      </c>
      <c r="J66" s="42">
        <v>6.2019381056580185</v>
      </c>
      <c r="K66" s="42">
        <v>6.4105731225296445</v>
      </c>
      <c r="L66" s="42">
        <v>7.0246391239422596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8.1490481976508704</v>
      </c>
      <c r="E67" s="42">
        <v>9.4645441389290887</v>
      </c>
      <c r="F67" s="42">
        <v>10.950047095260143</v>
      </c>
      <c r="G67" s="42">
        <v>12.265256357475378</v>
      </c>
      <c r="H67" s="42">
        <v>13.674661795045434</v>
      </c>
      <c r="I67" s="42">
        <v>14.955892261167953</v>
      </c>
      <c r="J67" s="42">
        <v>15.612182836111847</v>
      </c>
      <c r="K67" s="42">
        <v>16.052047264878965</v>
      </c>
      <c r="L67" s="42">
        <v>16.364307238177233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3.0932255298297195</v>
      </c>
      <c r="E68" s="42">
        <v>3.6968803733726356</v>
      </c>
      <c r="F68" s="42">
        <v>4.2570874503647609</v>
      </c>
      <c r="G68" s="42">
        <v>5.2553854056309994</v>
      </c>
      <c r="H68" s="42">
        <v>6.3299706707061594</v>
      </c>
      <c r="I68" s="42">
        <v>7.035874874648206</v>
      </c>
      <c r="J68" s="42">
        <v>7.7000486933939296</v>
      </c>
      <c r="K68" s="42">
        <v>8.5227642805966255</v>
      </c>
      <c r="L68" s="42">
        <v>8.7410346406226154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6.8526909929247157</v>
      </c>
      <c r="E69" s="42">
        <v>8.9026422280409427</v>
      </c>
      <c r="F69" s="42">
        <v>11.524752475247524</v>
      </c>
      <c r="G69" s="42">
        <v>14.478886604459909</v>
      </c>
      <c r="H69" s="42">
        <v>16.822134387351777</v>
      </c>
      <c r="I69" s="42">
        <v>18.912510866988065</v>
      </c>
      <c r="J69" s="42">
        <v>20.227560050568901</v>
      </c>
      <c r="K69" s="42">
        <v>21.312899913105301</v>
      </c>
      <c r="L69" s="42">
        <v>21.781257266878537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19.686080860632249</v>
      </c>
      <c r="E70" s="42">
        <v>22.936183313541804</v>
      </c>
      <c r="F70" s="42">
        <v>26.444649203633013</v>
      </c>
      <c r="G70" s="42">
        <v>29.561372789353879</v>
      </c>
      <c r="H70" s="42">
        <v>33.097143856886674</v>
      </c>
      <c r="I70" s="42">
        <v>34.919802456186353</v>
      </c>
      <c r="J70" s="42">
        <v>36.188146918810325</v>
      </c>
      <c r="K70" s="42">
        <v>37.412709497206706</v>
      </c>
      <c r="L70" s="42">
        <v>37.632887517146777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3.5402385200488311</v>
      </c>
      <c r="E71" s="42">
        <v>4.3186895011169026</v>
      </c>
      <c r="F71" s="42">
        <v>5.0203026947212992</v>
      </c>
      <c r="G71" s="42">
        <v>5.7850484372144031</v>
      </c>
      <c r="H71" s="42">
        <v>6.3368134362233315</v>
      </c>
      <c r="I71" s="42">
        <v>6.8206423673763981</v>
      </c>
      <c r="J71" s="42">
        <v>7.1851453175457483</v>
      </c>
      <c r="K71" s="42">
        <v>7.4589578872234119</v>
      </c>
      <c r="L71" s="42">
        <v>7.7903682719546747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13.483633210492087</v>
      </c>
      <c r="E72" s="42">
        <v>16.336440252274379</v>
      </c>
      <c r="F72" s="42">
        <v>19.079875811459214</v>
      </c>
      <c r="G72" s="42">
        <v>22.182130584192439</v>
      </c>
      <c r="H72" s="42">
        <v>24.678036895231465</v>
      </c>
      <c r="I72" s="42">
        <v>27.018615303306127</v>
      </c>
      <c r="J72" s="42">
        <v>28.568882552129743</v>
      </c>
      <c r="K72" s="42">
        <v>30.090674352969433</v>
      </c>
      <c r="L72" s="42">
        <v>29.932677369238739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8.4386772708246127</v>
      </c>
      <c r="E73" s="42">
        <v>11.402270135230545</v>
      </c>
      <c r="F73" s="42">
        <v>13.661867457124711</v>
      </c>
      <c r="G73" s="42">
        <v>15.729990753107984</v>
      </c>
      <c r="H73" s="42">
        <v>17.955030775028263</v>
      </c>
      <c r="I73" s="42">
        <v>19.495926554923823</v>
      </c>
      <c r="J73" s="42">
        <v>20.788946058893156</v>
      </c>
      <c r="K73" s="42">
        <v>21.911659938256946</v>
      </c>
      <c r="L73" s="42">
        <v>24.122838834481925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3.7287718434654193</v>
      </c>
      <c r="E74" s="42">
        <v>4.8464080283930979</v>
      </c>
      <c r="F74" s="42">
        <v>6.1838101034692627</v>
      </c>
      <c r="G74" s="42">
        <v>7.2975916737262496</v>
      </c>
      <c r="H74" s="42">
        <v>8.6458458941275769</v>
      </c>
      <c r="I74" s="42">
        <v>10.179065016224012</v>
      </c>
      <c r="J74" s="42">
        <v>11.573020246795256</v>
      </c>
      <c r="K74" s="42">
        <v>12.912087912087912</v>
      </c>
      <c r="L74" s="42">
        <v>14.090319537790355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4.0688237203765825</v>
      </c>
      <c r="E75" s="42">
        <v>4.7689856611789692</v>
      </c>
      <c r="F75" s="42">
        <v>5.2274624373956593</v>
      </c>
      <c r="G75" s="42">
        <v>5.7548809158744758</v>
      </c>
      <c r="H75" s="42">
        <v>6.5142972211035044</v>
      </c>
      <c r="I75" s="42">
        <v>7.0981832621860415</v>
      </c>
      <c r="J75" s="42">
        <v>7.7714621716973733</v>
      </c>
      <c r="K75" s="42">
        <v>8.5512299050939369</v>
      </c>
      <c r="L75" s="42">
        <v>9.3975433807759803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7.2647406656529823</v>
      </c>
      <c r="E76" s="42">
        <v>9.293403573064591</v>
      </c>
      <c r="F76" s="42">
        <v>10.913290889627584</v>
      </c>
      <c r="G76" s="42">
        <v>12.174489965168352</v>
      </c>
      <c r="H76" s="42">
        <v>13.622729999454654</v>
      </c>
      <c r="I76" s="42">
        <v>15.500996069563346</v>
      </c>
      <c r="J76" s="42">
        <v>16.671100941840045</v>
      </c>
      <c r="K76" s="42">
        <v>18.013370532189292</v>
      </c>
      <c r="L76" s="42">
        <v>19.522122958185761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12.175854370599348</v>
      </c>
      <c r="E77" s="42">
        <v>14.921359302420342</v>
      </c>
      <c r="F77" s="42">
        <v>18.511295303104177</v>
      </c>
      <c r="G77" s="42">
        <v>21.696508142266872</v>
      </c>
      <c r="H77" s="42">
        <v>24.158576051779935</v>
      </c>
      <c r="I77" s="42">
        <v>27.127272727272729</v>
      </c>
      <c r="J77" s="42">
        <v>28.894269572235672</v>
      </c>
      <c r="K77" s="42">
        <v>30.936063855518825</v>
      </c>
      <c r="L77" s="42">
        <v>32.239397542608003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8.3057358590541792</v>
      </c>
      <c r="E78" s="42">
        <v>10.180352777961287</v>
      </c>
      <c r="F78" s="42">
        <v>11.928298405166732</v>
      </c>
      <c r="G78" s="42">
        <v>14.034972390218249</v>
      </c>
      <c r="H78" s="42">
        <v>15.723105214764219</v>
      </c>
      <c r="I78" s="42">
        <v>17.04180064308682</v>
      </c>
      <c r="J78" s="42">
        <v>17.874237754901319</v>
      </c>
      <c r="K78" s="42">
        <v>18.405189359192764</v>
      </c>
      <c r="L78" s="42">
        <v>18.601956745623067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1.9370004701457453</v>
      </c>
      <c r="E79" s="42">
        <v>2.7463651050080773</v>
      </c>
      <c r="F79" s="42">
        <v>3.3822709533543951</v>
      </c>
      <c r="G79" s="42">
        <v>4.2911461162411735</v>
      </c>
      <c r="H79" s="42">
        <v>5.0879062333510916</v>
      </c>
      <c r="I79" s="42">
        <v>6.0013956734124214</v>
      </c>
      <c r="J79" s="42">
        <v>6.5556890338081342</v>
      </c>
      <c r="K79" s="42">
        <v>7.0667793744716825</v>
      </c>
      <c r="L79" s="42">
        <v>7.7535983550376972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7.047248598558518</v>
      </c>
      <c r="E80" s="42">
        <v>8.2848007308438962</v>
      </c>
      <c r="F80" s="42">
        <v>9.9230550014249079</v>
      </c>
      <c r="G80" s="42">
        <v>11.55246983837924</v>
      </c>
      <c r="H80" s="42">
        <v>13.097405553026855</v>
      </c>
      <c r="I80" s="42">
        <v>13.988281472211161</v>
      </c>
      <c r="J80" s="42">
        <v>14.724449752601943</v>
      </c>
      <c r="K80" s="42">
        <v>15.626066189013986</v>
      </c>
      <c r="L80" s="42">
        <v>15.928364204418656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7.8098971092601666</v>
      </c>
      <c r="E81" s="42">
        <v>9.1448007774538382</v>
      </c>
      <c r="F81" s="42">
        <v>10.923640570767452</v>
      </c>
      <c r="G81" s="42">
        <v>12.277852092489969</v>
      </c>
      <c r="H81" s="42">
        <v>13.69290665653784</v>
      </c>
      <c r="I81" s="42">
        <v>14.625625531111321</v>
      </c>
      <c r="J81" s="42">
        <v>15.110818933132983</v>
      </c>
      <c r="K81" s="42">
        <v>15.476635514018692</v>
      </c>
      <c r="L81" s="42">
        <v>15.741684425090336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5.9704309531299158</v>
      </c>
      <c r="E82" s="42">
        <v>7.7211302211302204</v>
      </c>
      <c r="F82" s="42">
        <v>9.5669929733949921</v>
      </c>
      <c r="G82" s="42">
        <v>11.7000117000117</v>
      </c>
      <c r="H82" s="42">
        <v>13.247274813539873</v>
      </c>
      <c r="I82" s="42">
        <v>14.729250014086888</v>
      </c>
      <c r="J82" s="42">
        <v>15.851901119609801</v>
      </c>
      <c r="K82" s="42">
        <v>16.695785105918322</v>
      </c>
      <c r="L82" s="42">
        <v>18.020810272304626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6.9664186104683887</v>
      </c>
      <c r="E83" s="42">
        <v>8.2132206759443331</v>
      </c>
      <c r="F83" s="42">
        <v>9.637587207507563</v>
      </c>
      <c r="G83" s="42">
        <v>10.820255026974007</v>
      </c>
      <c r="H83" s="42">
        <v>11.845477846942511</v>
      </c>
      <c r="I83" s="42">
        <v>12.651920272241128</v>
      </c>
      <c r="J83" s="42">
        <v>13.279264011620869</v>
      </c>
      <c r="K83" s="42">
        <v>13.966952116753106</v>
      </c>
      <c r="L83" s="42">
        <v>14.309563558311472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7.1009949570669209</v>
      </c>
      <c r="E84" s="42">
        <v>8.3231995676259967</v>
      </c>
      <c r="F84" s="42">
        <v>10.02412221924417</v>
      </c>
      <c r="G84" s="42">
        <v>11.046202867764206</v>
      </c>
      <c r="H84" s="42">
        <v>12.348284960422165</v>
      </c>
      <c r="I84" s="42">
        <v>13.362182008916863</v>
      </c>
      <c r="J84" s="42">
        <v>13.96713615023474</v>
      </c>
      <c r="K84" s="42">
        <v>14.387649195640893</v>
      </c>
      <c r="L84" s="42">
        <v>14.719505918682451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3.8335710091435282</v>
      </c>
      <c r="E85" s="42">
        <v>5.8696717295443408</v>
      </c>
      <c r="F85" s="42">
        <v>7.2693291363368093</v>
      </c>
      <c r="G85" s="42">
        <v>8.5830119647977856</v>
      </c>
      <c r="H85" s="42">
        <v>9.9701789264413527</v>
      </c>
      <c r="I85" s="42">
        <v>12.016781540305663</v>
      </c>
      <c r="J85" s="42">
        <v>13.286502759658806</v>
      </c>
      <c r="K85" s="42">
        <v>14.302993649833686</v>
      </c>
      <c r="L85" s="42">
        <v>15.003427676035647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5.8541002322743205</v>
      </c>
      <c r="E86" s="42">
        <v>7.3732355492469051</v>
      </c>
      <c r="F86" s="42">
        <v>8.8457133830904713</v>
      </c>
      <c r="G86" s="42">
        <v>10.161507402422611</v>
      </c>
      <c r="H86" s="42">
        <v>11.426075909163094</v>
      </c>
      <c r="I86" s="42">
        <v>12.692598638372418</v>
      </c>
      <c r="J86" s="42">
        <v>13.775347277662462</v>
      </c>
      <c r="K86" s="42">
        <v>14.597255011804251</v>
      </c>
      <c r="L86" s="42">
        <v>15.115552779512804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10.684039087947882</v>
      </c>
      <c r="E87" s="42">
        <v>13.148901545972334</v>
      </c>
      <c r="F87" s="42">
        <v>15.512195121951219</v>
      </c>
      <c r="G87" s="42">
        <v>17.541863111689157</v>
      </c>
      <c r="H87" s="42">
        <v>19.505449812916872</v>
      </c>
      <c r="I87" s="42">
        <v>20.302832953435363</v>
      </c>
      <c r="J87" s="42">
        <v>21.000325839035515</v>
      </c>
      <c r="K87" s="42">
        <v>21.552005216824256</v>
      </c>
      <c r="L87" s="42">
        <v>21.634999201660545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12.14629668400625</v>
      </c>
      <c r="E88" s="42">
        <v>14.554688859706028</v>
      </c>
      <c r="F88" s="42">
        <v>16.933808711827623</v>
      </c>
      <c r="G88" s="42">
        <v>19.286087464273642</v>
      </c>
      <c r="H88" s="42">
        <v>21.78565006293832</v>
      </c>
      <c r="I88" s="42">
        <v>24.286517020081035</v>
      </c>
      <c r="J88" s="42">
        <v>25.472552513950159</v>
      </c>
      <c r="K88" s="42">
        <v>26.837300670210304</v>
      </c>
      <c r="L88" s="42">
        <v>28.438062605261631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4.1552851585133679</v>
      </c>
      <c r="E89" s="42">
        <v>4.7844505357587837</v>
      </c>
      <c r="F89" s="42">
        <v>5.4430274235225475</v>
      </c>
      <c r="G89" s="42">
        <v>6.0306558338219283</v>
      </c>
      <c r="H89" s="42">
        <v>6.5146031478831743</v>
      </c>
      <c r="I89" s="42">
        <v>7.398325864547223</v>
      </c>
      <c r="J89" s="42">
        <v>7.8209918478260869</v>
      </c>
      <c r="K89" s="42">
        <v>8.1940654843110501</v>
      </c>
      <c r="L89" s="42">
        <v>8.4721876813396335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1.8175569895757762</v>
      </c>
      <c r="E90" s="42">
        <v>2.5106334926788874</v>
      </c>
      <c r="F90" s="42">
        <v>2.8849366947610737</v>
      </c>
      <c r="G90" s="42">
        <v>3.1866686156994595</v>
      </c>
      <c r="H90" s="42">
        <v>3.5514288811011956</v>
      </c>
      <c r="I90" s="42">
        <v>3.8425793537317703</v>
      </c>
      <c r="J90" s="42">
        <v>4.1483788758318001</v>
      </c>
      <c r="K90" s="42">
        <v>4.3705496509874076</v>
      </c>
      <c r="L90" s="42">
        <v>4.7055933749736818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2.4617220123284946</v>
      </c>
      <c r="E91" s="42">
        <v>3.5632816801699048</v>
      </c>
      <c r="F91" s="42">
        <v>3.9341583002568292</v>
      </c>
      <c r="G91" s="42">
        <v>4.1170139155839163</v>
      </c>
      <c r="H91" s="42">
        <v>4.4969512195121952</v>
      </c>
      <c r="I91" s="42">
        <v>4.865416603659459</v>
      </c>
      <c r="J91" s="42">
        <v>5.2230685527747553</v>
      </c>
      <c r="K91" s="42">
        <v>5.5002794857462263</v>
      </c>
      <c r="L91" s="42">
        <v>5.9177086038659894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6.286852589641434</v>
      </c>
      <c r="E92" s="42">
        <v>7.801030766828049</v>
      </c>
      <c r="F92" s="42">
        <v>9.1556849524977011</v>
      </c>
      <c r="G92" s="42">
        <v>10.331909792462726</v>
      </c>
      <c r="H92" s="42">
        <v>11.800692857669345</v>
      </c>
      <c r="I92" s="42">
        <v>12.951938434732103</v>
      </c>
      <c r="J92" s="42">
        <v>13.939003436426116</v>
      </c>
      <c r="K92" s="42">
        <v>14.617940199335548</v>
      </c>
      <c r="L92" s="42">
        <v>15.86339654926565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12.915496784711531</v>
      </c>
      <c r="E93" s="42">
        <v>14.775678337960061</v>
      </c>
      <c r="F93" s="42">
        <v>16.839401186996191</v>
      </c>
      <c r="G93" s="42">
        <v>18.257370308809378</v>
      </c>
      <c r="H93" s="42">
        <v>19.613283620913901</v>
      </c>
      <c r="I93" s="42">
        <v>20.906432748538013</v>
      </c>
      <c r="J93" s="42">
        <v>21.582181259600613</v>
      </c>
      <c r="K93" s="42">
        <v>23.567731572371944</v>
      </c>
      <c r="L93" s="42">
        <v>24.537859936011376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30.945637461869456</v>
      </c>
      <c r="E94" s="42">
        <v>35.544962742056057</v>
      </c>
      <c r="F94" s="42">
        <v>40.303043633004478</v>
      </c>
      <c r="G94" s="42">
        <v>45.074920069352764</v>
      </c>
      <c r="H94" s="42">
        <v>49.220038046924543</v>
      </c>
      <c r="I94" s="42">
        <v>52.742342655546906</v>
      </c>
      <c r="J94" s="42">
        <v>55.262670705431454</v>
      </c>
      <c r="K94" s="42">
        <v>57.496395869096396</v>
      </c>
      <c r="L94" s="42">
        <v>59.252526975071319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2.4410715534727565</v>
      </c>
      <c r="E95" s="42">
        <v>3.5908243495177108</v>
      </c>
      <c r="F95" s="42">
        <v>3.9075020987560101</v>
      </c>
      <c r="G95" s="42">
        <v>4.3311559216131776</v>
      </c>
      <c r="H95" s="42">
        <v>5.1108329037484355</v>
      </c>
      <c r="I95" s="42">
        <v>5.0804023319879557</v>
      </c>
      <c r="J95" s="42">
        <v>5.6964026047923122</v>
      </c>
      <c r="K95" s="42">
        <v>6.2277468923730401</v>
      </c>
      <c r="L95" s="42">
        <v>6.6993772409888654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9.25293833521172</v>
      </c>
      <c r="E96" s="42">
        <v>11.778052805280527</v>
      </c>
      <c r="F96" s="42">
        <v>13.432018401740027</v>
      </c>
      <c r="G96" s="42">
        <v>15.048267155240104</v>
      </c>
      <c r="H96" s="42">
        <v>16.736414408107986</v>
      </c>
      <c r="I96" s="42">
        <v>18.105459636024264</v>
      </c>
      <c r="J96" s="42">
        <v>18.943729136862185</v>
      </c>
      <c r="K96" s="42">
        <v>19.645335617045152</v>
      </c>
      <c r="L96" s="42">
        <v>20.40252390170378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11.362265213369264</v>
      </c>
      <c r="E97" s="42">
        <v>14.205704684562148</v>
      </c>
      <c r="F97" s="42">
        <v>17.492537313432837</v>
      </c>
      <c r="G97" s="42">
        <v>20.471724247101193</v>
      </c>
      <c r="H97" s="42">
        <v>22.829987774579013</v>
      </c>
      <c r="I97" s="42">
        <v>25.341981132075471</v>
      </c>
      <c r="J97" s="42">
        <v>27.012305039579903</v>
      </c>
      <c r="K97" s="42">
        <v>28.324670756965887</v>
      </c>
      <c r="L97" s="42">
        <v>29.450100262224279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3.1315974665728357</v>
      </c>
      <c r="E98" s="42">
        <v>3.878084840213806</v>
      </c>
      <c r="F98" s="42">
        <v>4.9497293116782677</v>
      </c>
      <c r="G98" s="42">
        <v>5.5235042735042734</v>
      </c>
      <c r="H98" s="42">
        <v>6.3151313047102962</v>
      </c>
      <c r="I98" s="42">
        <v>7.0577451879010082</v>
      </c>
      <c r="J98" s="42">
        <v>7.3800738007380078</v>
      </c>
      <c r="K98" s="42">
        <v>7.7976714607181297</v>
      </c>
      <c r="L98" s="42">
        <v>8.2457720404282995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4.0867875647668388</v>
      </c>
      <c r="E99" s="42">
        <v>4.9842837898518191</v>
      </c>
      <c r="F99" s="42">
        <v>5.8730057840208474</v>
      </c>
      <c r="G99" s="42">
        <v>6.7740109440845329</v>
      </c>
      <c r="H99" s="42">
        <v>7.9425538557602247</v>
      </c>
      <c r="I99" s="42">
        <v>8.7571322252542796</v>
      </c>
      <c r="J99" s="42">
        <v>9.2752372735116477</v>
      </c>
      <c r="K99" s="42">
        <v>9.7420501194779732</v>
      </c>
      <c r="L99" s="42">
        <v>10.059639727361247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10.068200775231833</v>
      </c>
      <c r="E100" s="42">
        <v>11.073981642062519</v>
      </c>
      <c r="F100" s="42">
        <v>13.946776452612367</v>
      </c>
      <c r="G100" s="42">
        <v>17.159914712153519</v>
      </c>
      <c r="H100" s="42">
        <v>19.796040791841634</v>
      </c>
      <c r="I100" s="42">
        <v>22.180612947658403</v>
      </c>
      <c r="J100" s="42">
        <v>23.935503393420653</v>
      </c>
      <c r="K100" s="42">
        <v>25.431820154500478</v>
      </c>
      <c r="L100" s="42">
        <v>26.017049291019582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8.695652173913043</v>
      </c>
      <c r="E101" s="42">
        <v>10.392934852169462</v>
      </c>
      <c r="F101" s="42">
        <v>12.455379908210098</v>
      </c>
      <c r="G101" s="42">
        <v>14.103459219295461</v>
      </c>
      <c r="H101" s="42">
        <v>15.951114488348532</v>
      </c>
      <c r="I101" s="42">
        <v>17.634422189928603</v>
      </c>
      <c r="J101" s="42">
        <v>19.216947229052391</v>
      </c>
      <c r="K101" s="42">
        <v>20.388899377005853</v>
      </c>
      <c r="L101" s="42">
        <v>20.996529499256319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5.522388059701492</v>
      </c>
      <c r="E102" s="42">
        <v>7.0696721311475414</v>
      </c>
      <c r="F102" s="42">
        <v>9.4145569620253156</v>
      </c>
      <c r="G102" s="42">
        <v>11.251026553517656</v>
      </c>
      <c r="H102" s="42">
        <v>13.478383724215879</v>
      </c>
      <c r="I102" s="42">
        <v>16.350918099679394</v>
      </c>
      <c r="J102" s="42">
        <v>18.648648648648649</v>
      </c>
      <c r="K102" s="42">
        <v>21.285140562248998</v>
      </c>
      <c r="L102" s="42">
        <v>21.220764403879063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15.001193498687153</v>
      </c>
      <c r="E103" s="42">
        <v>17.76621485621293</v>
      </c>
      <c r="F103" s="42">
        <v>20.248213455114382</v>
      </c>
      <c r="G103" s="42">
        <v>23.440689971251199</v>
      </c>
      <c r="H103" s="42">
        <v>26.538310898559089</v>
      </c>
      <c r="I103" s="42">
        <v>28.484242325277595</v>
      </c>
      <c r="J103" s="42">
        <v>29.536812297734627</v>
      </c>
      <c r="K103" s="42">
        <v>30.652278562259308</v>
      </c>
      <c r="L103" s="42">
        <v>32.016990242631884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7.5216702395377011</v>
      </c>
      <c r="E104" s="42">
        <v>8.6219670309316534</v>
      </c>
      <c r="F104" s="42">
        <v>9.4707777266451902</v>
      </c>
      <c r="G104" s="42">
        <v>11.850501367365542</v>
      </c>
      <c r="H104" s="42">
        <v>12.181732134406056</v>
      </c>
      <c r="I104" s="42">
        <v>13.025844180343332</v>
      </c>
      <c r="J104" s="42">
        <v>13.498777965783043</v>
      </c>
      <c r="K104" s="42">
        <v>14.327211394302848</v>
      </c>
      <c r="L104" s="42">
        <v>14.729829755736493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16.794970490120605</v>
      </c>
      <c r="E105" s="42">
        <v>20.362981078645902</v>
      </c>
      <c r="F105" s="42">
        <v>23.760330578512399</v>
      </c>
      <c r="G105" s="42">
        <v>24.444444444444443</v>
      </c>
      <c r="H105" s="42">
        <v>26.758147512864493</v>
      </c>
      <c r="I105" s="42">
        <v>29.24506654428637</v>
      </c>
      <c r="J105" s="42">
        <v>16.952762811677733</v>
      </c>
      <c r="K105" s="42">
        <v>17.741029641185648</v>
      </c>
      <c r="L105" s="42">
        <v>18.260386443607629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7.1113418115753957</v>
      </c>
      <c r="E106" s="42">
        <v>8.4600515463917532</v>
      </c>
      <c r="F106" s="42">
        <v>9.5686123911930352</v>
      </c>
      <c r="G106" s="42">
        <v>10.627620378605007</v>
      </c>
      <c r="H106" s="42">
        <v>11.820480404551201</v>
      </c>
      <c r="I106" s="42">
        <v>12.949097086767759</v>
      </c>
      <c r="J106" s="42">
        <v>19.729925684248684</v>
      </c>
      <c r="K106" s="42">
        <v>20.82729905865315</v>
      </c>
      <c r="L106" s="42">
        <v>21.717846016911437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5.5972196817267239</v>
      </c>
      <c r="E107" s="42">
        <v>7.1690166636147223</v>
      </c>
      <c r="F107" s="42">
        <v>8.7813783660429028</v>
      </c>
      <c r="G107" s="42">
        <v>10.574210574210575</v>
      </c>
      <c r="H107" s="42">
        <v>12.176283507496592</v>
      </c>
      <c r="I107" s="42">
        <v>13.720508166969147</v>
      </c>
      <c r="J107" s="42">
        <v>18.632754056853493</v>
      </c>
      <c r="K107" s="42">
        <v>19.586795937211448</v>
      </c>
      <c r="L107" s="42">
        <v>19.777252784340195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4.9443757725587147</v>
      </c>
      <c r="E108" s="42">
        <v>4.8062737790201107</v>
      </c>
      <c r="F108" s="42">
        <v>5.6395488360931125</v>
      </c>
      <c r="G108" s="42">
        <v>6.4475447308268308</v>
      </c>
      <c r="H108" s="42">
        <v>7.8302916861644052</v>
      </c>
      <c r="I108" s="42">
        <v>10.41310413104131</v>
      </c>
      <c r="J108" s="42">
        <v>11.194429566148902</v>
      </c>
      <c r="K108" s="42">
        <v>11.642743221690591</v>
      </c>
      <c r="L108" s="42">
        <v>12.30565371024735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4.6222735808175646</v>
      </c>
      <c r="E109" s="42">
        <v>6.5706955530216655</v>
      </c>
      <c r="F109" s="42">
        <v>8.2184069800168871</v>
      </c>
      <c r="G109" s="42">
        <v>9.374566634308696</v>
      </c>
      <c r="H109" s="42">
        <v>10.525593522711677</v>
      </c>
      <c r="I109" s="42">
        <v>12.216333740997417</v>
      </c>
      <c r="J109" s="42">
        <v>13.733674431129662</v>
      </c>
      <c r="K109" s="42">
        <v>15.142208572573107</v>
      </c>
      <c r="L109" s="42">
        <v>16.742262540021347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12.719950976100849</v>
      </c>
      <c r="E110" s="42">
        <v>15.206971677559913</v>
      </c>
      <c r="F110" s="42">
        <v>18.360086767895879</v>
      </c>
      <c r="G110" s="42">
        <v>20.431778929188255</v>
      </c>
      <c r="H110" s="42">
        <v>22.735101619014813</v>
      </c>
      <c r="I110" s="42">
        <v>24.755196701597662</v>
      </c>
      <c r="J110" s="42">
        <v>26.529562982005142</v>
      </c>
      <c r="K110" s="42">
        <v>28.011970927746901</v>
      </c>
      <c r="L110" s="42">
        <v>29.055363613381648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4.5478489903424055</v>
      </c>
      <c r="E111" s="42">
        <v>5.6720313179643318</v>
      </c>
      <c r="F111" s="42">
        <v>7.3812192808484953</v>
      </c>
      <c r="G111" s="42">
        <v>8.6989926583575201</v>
      </c>
      <c r="H111" s="42">
        <v>9.8855447223399739</v>
      </c>
      <c r="I111" s="42">
        <v>11.170078342178419</v>
      </c>
      <c r="J111" s="42">
        <v>11.856317508163777</v>
      </c>
      <c r="K111" s="42">
        <v>12.540594554084436</v>
      </c>
      <c r="L111" s="42">
        <v>13.531162175566209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2.043010752688172</v>
      </c>
      <c r="E112" s="42">
        <v>2.8610561558362506</v>
      </c>
      <c r="F112" s="42">
        <v>3.9372454367174532</v>
      </c>
      <c r="G112" s="42">
        <v>4.6886665671196059</v>
      </c>
      <c r="H112" s="42">
        <v>5.6939501779359434</v>
      </c>
      <c r="I112" s="42">
        <v>6.7913965822038893</v>
      </c>
      <c r="J112" s="42">
        <v>7.9513838043637417</v>
      </c>
      <c r="K112" s="42">
        <v>8.6646279306829772</v>
      </c>
      <c r="L112" s="42">
        <v>9.0790805262396983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2.0299084551088873</v>
      </c>
      <c r="E113" s="42">
        <v>3.0159438064444197</v>
      </c>
      <c r="F113" s="42">
        <v>3.8135361383159161</v>
      </c>
      <c r="G113" s="42">
        <v>4.3308351177730193</v>
      </c>
      <c r="H113" s="42">
        <v>4.820356126857023</v>
      </c>
      <c r="I113" s="42">
        <v>5.0345149737893813</v>
      </c>
      <c r="J113" s="42">
        <v>5.0174073315584682</v>
      </c>
      <c r="K113" s="42">
        <v>5.359219374083624</v>
      </c>
      <c r="L113" s="42">
        <v>5.5096839959225283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7.5385016966849383</v>
      </c>
      <c r="E114" s="42">
        <v>9.1996320147194108</v>
      </c>
      <c r="F114" s="42">
        <v>11.012219037562227</v>
      </c>
      <c r="G114" s="42">
        <v>12.181764357608051</v>
      </c>
      <c r="H114" s="42">
        <v>13.791425373497493</v>
      </c>
      <c r="I114" s="42">
        <v>15.508047081431659</v>
      </c>
      <c r="J114" s="42">
        <v>16.977638513032332</v>
      </c>
      <c r="K114" s="42">
        <v>17.963650025830084</v>
      </c>
      <c r="L114" s="42">
        <v>19.206641196169993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2.4344801887964227</v>
      </c>
      <c r="E115" s="42">
        <v>3.1137416366443644</v>
      </c>
      <c r="F115" s="42">
        <v>3.857566765578635</v>
      </c>
      <c r="G115" s="42">
        <v>4.753270301774382</v>
      </c>
      <c r="H115" s="42">
        <v>6.0736116530107944</v>
      </c>
      <c r="I115" s="42">
        <v>6.9208670671193522</v>
      </c>
      <c r="J115" s="42">
        <v>7.44429882044561</v>
      </c>
      <c r="K115" s="42">
        <v>8.3377169910573379</v>
      </c>
      <c r="L115" s="42">
        <v>8.6683738796414858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2.8297191610380374</v>
      </c>
      <c r="E116" s="42">
        <v>3.6549086272843176</v>
      </c>
      <c r="F116" s="42">
        <v>4.4409253649132472</v>
      </c>
      <c r="G116" s="42">
        <v>5.2494837119445732</v>
      </c>
      <c r="H116" s="42">
        <v>5.9932397295891837</v>
      </c>
      <c r="I116" s="42">
        <v>6.648023388839456</v>
      </c>
      <c r="J116" s="42">
        <v>7.1410783215041711</v>
      </c>
      <c r="K116" s="42">
        <v>7.6561163387510698</v>
      </c>
      <c r="L116" s="42">
        <v>8.4618747267844885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7.4059405940594063</v>
      </c>
      <c r="E117" s="42">
        <v>8.3008826583592938</v>
      </c>
      <c r="F117" s="42">
        <v>8.9289135849779662</v>
      </c>
      <c r="G117" s="42">
        <v>11.303366560090277</v>
      </c>
      <c r="H117" s="42">
        <v>12.177623848104398</v>
      </c>
      <c r="I117" s="42">
        <v>12.958778625954199</v>
      </c>
      <c r="J117" s="42">
        <v>13.538962998732421</v>
      </c>
      <c r="K117" s="42">
        <v>14.117647058823531</v>
      </c>
      <c r="L117" s="42">
        <v>14.940943701660771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6.2645647703906784</v>
      </c>
      <c r="E118" s="42">
        <v>7.2434243288514653</v>
      </c>
      <c r="F118" s="42">
        <v>8.4402764067127336</v>
      </c>
      <c r="G118" s="42">
        <v>9.3715300910504098</v>
      </c>
      <c r="H118" s="42">
        <v>10.83226745468178</v>
      </c>
      <c r="I118" s="42">
        <v>12.360879852773639</v>
      </c>
      <c r="J118" s="42">
        <v>13.178294573643411</v>
      </c>
      <c r="K118" s="42">
        <v>14.343250617123555</v>
      </c>
      <c r="L118" s="42">
        <v>15.501375988992088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2.5342576172819604</v>
      </c>
      <c r="E119" s="42">
        <v>3.4177659948254386</v>
      </c>
      <c r="F119" s="42">
        <v>4.084926744474795</v>
      </c>
      <c r="G119" s="42">
        <v>4.9869411583960668</v>
      </c>
      <c r="H119" s="42">
        <v>5.8493271900649919</v>
      </c>
      <c r="I119" s="42">
        <v>6.5387413604947255</v>
      </c>
      <c r="J119" s="42">
        <v>7.1381222128480175</v>
      </c>
      <c r="K119" s="42">
        <v>7.5088392161562894</v>
      </c>
      <c r="L119" s="42">
        <v>7.823888145173286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1.7543859649122808</v>
      </c>
      <c r="E120" s="42">
        <v>2.303437653154099</v>
      </c>
      <c r="F120" s="42">
        <v>2.6228397153507284</v>
      </c>
      <c r="G120" s="42">
        <v>2.9630596527868427</v>
      </c>
      <c r="H120" s="42">
        <v>3.2681812412742732</v>
      </c>
      <c r="I120" s="42">
        <v>3.5128950460758244</v>
      </c>
      <c r="J120" s="42">
        <v>3.5463992266795552</v>
      </c>
      <c r="K120" s="42">
        <v>3.6728176011355567</v>
      </c>
      <c r="L120" s="42">
        <v>4.0605434320102125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1.4042867701404285</v>
      </c>
      <c r="E121" s="42">
        <v>1.5569449552531569</v>
      </c>
      <c r="F121" s="42">
        <v>1.7937766931055521</v>
      </c>
      <c r="G121" s="42">
        <v>2.2216826514507706</v>
      </c>
      <c r="H121" s="42">
        <v>2.6873259895896382</v>
      </c>
      <c r="I121" s="42">
        <v>3.0540801545147271</v>
      </c>
      <c r="J121" s="42">
        <v>3.334938598603419</v>
      </c>
      <c r="K121" s="42">
        <v>3.7472976219072782</v>
      </c>
      <c r="L121" s="42">
        <v>3.8721136767317939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4.033835321728926</v>
      </c>
      <c r="E122" s="42">
        <v>4.7670163454501102</v>
      </c>
      <c r="F122" s="42">
        <v>5.6678190582850467</v>
      </c>
      <c r="G122" s="42">
        <v>6.6679626749611201</v>
      </c>
      <c r="H122" s="42">
        <v>7.6945496939667732</v>
      </c>
      <c r="I122" s="42">
        <v>8.705573897844241</v>
      </c>
      <c r="J122" s="42">
        <v>9.2598883766076199</v>
      </c>
      <c r="K122" s="42">
        <v>9.8869645369427062</v>
      </c>
      <c r="L122" s="42">
        <v>10.085714285714285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6.0097433168215497</v>
      </c>
      <c r="E123" s="42">
        <v>6.9818471972870535</v>
      </c>
      <c r="F123" s="42">
        <v>7.9747673377204933</v>
      </c>
      <c r="G123" s="42">
        <v>8.985957076346569</v>
      </c>
      <c r="H123" s="42">
        <v>9.9595982060120836</v>
      </c>
      <c r="I123" s="42">
        <v>10.702730214127314</v>
      </c>
      <c r="J123" s="42">
        <v>11.07896710596807</v>
      </c>
      <c r="K123" s="42">
        <v>11.551166713522631</v>
      </c>
      <c r="L123" s="42">
        <v>12.399557158672906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6.5410043606695734</v>
      </c>
      <c r="E124" s="42">
        <v>7.7277808831749581</v>
      </c>
      <c r="F124" s="42">
        <v>8.7210109706985133</v>
      </c>
      <c r="G124" s="42">
        <v>9.7835079977937127</v>
      </c>
      <c r="H124" s="42">
        <v>10.933424845573096</v>
      </c>
      <c r="I124" s="42">
        <v>12.349644614543466</v>
      </c>
      <c r="J124" s="42">
        <v>13.233492171545269</v>
      </c>
      <c r="K124" s="42">
        <v>14.127780792186652</v>
      </c>
      <c r="L124" s="42">
        <v>14.966807483403743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2.4450185897031949</v>
      </c>
      <c r="E125" s="42">
        <v>3.0568771962558698</v>
      </c>
      <c r="F125" s="42">
        <v>3.8748935901882269</v>
      </c>
      <c r="G125" s="42">
        <v>4.5090118085767559</v>
      </c>
      <c r="H125" s="42">
        <v>5.4065690736868</v>
      </c>
      <c r="I125" s="42">
        <v>6.2619925075381477</v>
      </c>
      <c r="J125" s="42">
        <v>6.7297165794915461</v>
      </c>
      <c r="K125" s="42">
        <v>7.2505730486186515</v>
      </c>
      <c r="L125" s="42">
        <v>7.8039818077768741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8.8388399022628281</v>
      </c>
      <c r="E126" s="42">
        <v>10.500963391136802</v>
      </c>
      <c r="F126" s="42">
        <v>12.111734253666954</v>
      </c>
      <c r="G126" s="42">
        <v>13.97146901883916</v>
      </c>
      <c r="H126" s="42">
        <v>15.666886398593716</v>
      </c>
      <c r="I126" s="42">
        <v>17.538222911588743</v>
      </c>
      <c r="J126" s="42">
        <v>19.117811278615299</v>
      </c>
      <c r="K126" s="42">
        <v>20.013499831252108</v>
      </c>
      <c r="L126" s="42">
        <v>20.154196981214028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4.3637181577911486</v>
      </c>
      <c r="E127" s="42">
        <v>6.3013090747725755</v>
      </c>
      <c r="F127" s="42">
        <v>7.1393375307966052</v>
      </c>
      <c r="G127" s="42">
        <v>7.792277825711821</v>
      </c>
      <c r="H127" s="42">
        <v>8.4066784018776346</v>
      </c>
      <c r="I127" s="42">
        <v>9.2089977822367732</v>
      </c>
      <c r="J127" s="42">
        <v>9.6934505126595525</v>
      </c>
      <c r="K127" s="42">
        <v>10.289389067524116</v>
      </c>
      <c r="L127" s="42">
        <v>11.13933236574746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3.8189987163029526</v>
      </c>
      <c r="E128" s="42">
        <v>4.6538912788423934</v>
      </c>
      <c r="F128" s="42">
        <v>5.2310042000763657</v>
      </c>
      <c r="G128" s="42">
        <v>5.6813962124025252</v>
      </c>
      <c r="H128" s="42">
        <v>6.0890440855521604</v>
      </c>
      <c r="I128" s="42">
        <v>6.3445618041678555</v>
      </c>
      <c r="J128" s="42">
        <v>6.4731047057998454</v>
      </c>
      <c r="K128" s="42">
        <v>6.6878321485264687</v>
      </c>
      <c r="L128" s="42">
        <v>6.9615816040381384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6.1003070624360287</v>
      </c>
      <c r="E129" s="42">
        <v>7.3372303970973594</v>
      </c>
      <c r="F129" s="42">
        <v>8.8994835121175999</v>
      </c>
      <c r="G129" s="42">
        <v>10.5078125</v>
      </c>
      <c r="H129" s="42">
        <v>12.213004051707506</v>
      </c>
      <c r="I129" s="42">
        <v>13.618157543391188</v>
      </c>
      <c r="J129" s="42">
        <v>14.665911664779163</v>
      </c>
      <c r="K129" s="42">
        <v>15.495327102803738</v>
      </c>
      <c r="L129" s="42">
        <v>16.853932584269664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3.9869281045751634</v>
      </c>
      <c r="E130" s="42">
        <v>4.7453199825859818</v>
      </c>
      <c r="F130" s="42">
        <v>5.785123966942149</v>
      </c>
      <c r="G130" s="42">
        <v>6.6318764948901929</v>
      </c>
      <c r="H130" s="42">
        <v>7.6169749727965179</v>
      </c>
      <c r="I130" s="42">
        <v>8.7108013937282234</v>
      </c>
      <c r="J130" s="42">
        <v>9.2612769666594019</v>
      </c>
      <c r="K130" s="42">
        <v>10.313999127780201</v>
      </c>
      <c r="L130" s="42">
        <v>10.997224001708307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4.7402529528587856</v>
      </c>
      <c r="E131" s="42">
        <v>5.845059533013762</v>
      </c>
      <c r="F131" s="42">
        <v>7.0044254539905388</v>
      </c>
      <c r="G131" s="42">
        <v>8.2252166508039881</v>
      </c>
      <c r="H131" s="42">
        <v>9.4034879112168053</v>
      </c>
      <c r="I131" s="42">
        <v>10.454567743833667</v>
      </c>
      <c r="J131" s="42">
        <v>10.986982708373811</v>
      </c>
      <c r="K131" s="42">
        <v>11.435862865947611</v>
      </c>
      <c r="L131" s="42">
        <v>11.981322807355347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13.198215149723135</v>
      </c>
      <c r="E132" s="42">
        <v>15.017903906792794</v>
      </c>
      <c r="F132" s="42">
        <v>17.554209183673471</v>
      </c>
      <c r="G132" s="42">
        <v>20.064434350903138</v>
      </c>
      <c r="H132" s="42">
        <v>22.873375769372402</v>
      </c>
      <c r="I132" s="42">
        <v>25.062893081761004</v>
      </c>
      <c r="J132" s="42">
        <v>26.304518150953253</v>
      </c>
      <c r="K132" s="42">
        <v>27.824638133916483</v>
      </c>
      <c r="L132" s="42">
        <v>28.727889757301522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3.9374857749791365</v>
      </c>
      <c r="E133" s="42">
        <v>4.6138938580799049</v>
      </c>
      <c r="F133" s="42">
        <v>5.6732390236751442</v>
      </c>
      <c r="G133" s="42">
        <v>6.7500539141686424</v>
      </c>
      <c r="H133" s="42">
        <v>7.7888022678951101</v>
      </c>
      <c r="I133" s="42">
        <v>8.7069025806000422</v>
      </c>
      <c r="J133" s="42">
        <v>9.3685228685919579</v>
      </c>
      <c r="K133" s="42">
        <v>10.13868962219034</v>
      </c>
      <c r="L133" s="42">
        <v>11.021080821259357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10.815155867999733</v>
      </c>
      <c r="E134" s="42">
        <v>13.013622359971789</v>
      </c>
      <c r="F134" s="42">
        <v>14.538483153706004</v>
      </c>
      <c r="G134" s="42">
        <v>15.617668330716718</v>
      </c>
      <c r="H134" s="42">
        <v>16.795311730182465</v>
      </c>
      <c r="I134" s="42">
        <v>17.98654529721659</v>
      </c>
      <c r="J134" s="42">
        <v>18.910061293416167</v>
      </c>
      <c r="K134" s="42">
        <v>19.829276262048683</v>
      </c>
      <c r="L134" s="42">
        <v>21.492111655516037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3.7731826902579408</v>
      </c>
      <c r="E135" s="42">
        <v>5.0010584250635057</v>
      </c>
      <c r="F135" s="42">
        <v>5.9977902877887095</v>
      </c>
      <c r="G135" s="42">
        <v>7.4478649453823236</v>
      </c>
      <c r="H135" s="42">
        <v>8.6035496799042317</v>
      </c>
      <c r="I135" s="42">
        <v>9.6484861053504769</v>
      </c>
      <c r="J135" s="42">
        <v>10.367271036727104</v>
      </c>
      <c r="K135" s="42">
        <v>11.130560131795717</v>
      </c>
      <c r="L135" s="42">
        <v>11.718630791923095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9.7000447694373975</v>
      </c>
      <c r="E136" s="42">
        <v>11.506214243440521</v>
      </c>
      <c r="F136" s="42">
        <v>13.564545321136819</v>
      </c>
      <c r="G136" s="42">
        <v>15.439038573366931</v>
      </c>
      <c r="H136" s="42">
        <v>17.714753466872111</v>
      </c>
      <c r="I136" s="42">
        <v>20.845299636224393</v>
      </c>
      <c r="J136" s="42">
        <v>22.458111195734958</v>
      </c>
      <c r="K136" s="42">
        <v>23.877628338700511</v>
      </c>
      <c r="L136" s="42">
        <v>25.204321277595113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2.0412883825825476</v>
      </c>
      <c r="E137" s="42">
        <v>2.6443620476560028</v>
      </c>
      <c r="F137" s="42">
        <v>3.3799637648875822</v>
      </c>
      <c r="G137" s="42">
        <v>4.2646755009886963</v>
      </c>
      <c r="H137" s="42">
        <v>5.0032335822211769</v>
      </c>
      <c r="I137" s="42">
        <v>5.5731271598430272</v>
      </c>
      <c r="J137" s="42">
        <v>5.9769444039106965</v>
      </c>
      <c r="K137" s="42">
        <v>6.2603636363636364</v>
      </c>
      <c r="L137" s="42">
        <v>6.4818273236603936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7.4649812094294496</v>
      </c>
      <c r="E138" s="42">
        <v>8.8167445000843987</v>
      </c>
      <c r="F138" s="42">
        <v>10.379929910441119</v>
      </c>
      <c r="G138" s="42">
        <v>11.703996486605183</v>
      </c>
      <c r="H138" s="42">
        <v>13.041823027138738</v>
      </c>
      <c r="I138" s="42">
        <v>14.615343145183028</v>
      </c>
      <c r="J138" s="42">
        <v>15.471415583721054</v>
      </c>
      <c r="K138" s="42">
        <v>16.295981740007434</v>
      </c>
      <c r="L138" s="42">
        <v>17.107630437083291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9.1216029224553061</v>
      </c>
      <c r="E139" s="42">
        <v>10.81125465294504</v>
      </c>
      <c r="F139" s="42">
        <v>12.583283679107307</v>
      </c>
      <c r="G139" s="42">
        <v>14.266602450901695</v>
      </c>
      <c r="H139" s="42">
        <v>15.980475382003396</v>
      </c>
      <c r="I139" s="42">
        <v>17.674614453392284</v>
      </c>
      <c r="J139" s="42">
        <v>18.939393939393938</v>
      </c>
      <c r="K139" s="42">
        <v>19.993773026827874</v>
      </c>
      <c r="L139" s="42">
        <v>20.942246099803697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0.79206556925408089</v>
      </c>
      <c r="E140" s="42">
        <v>1.145840395959048</v>
      </c>
      <c r="F140" s="42">
        <v>1.46282813439316</v>
      </c>
      <c r="G140" s="42">
        <v>1.7789155835630825</v>
      </c>
      <c r="H140" s="42">
        <v>2.106696052375705</v>
      </c>
      <c r="I140" s="42">
        <v>2.4280863604330833</v>
      </c>
      <c r="J140" s="42">
        <v>2.8645668293301223</v>
      </c>
      <c r="K140" s="42">
        <v>3.2753968751960847</v>
      </c>
      <c r="L140" s="42">
        <v>3.6664360732029433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10.573235718910304</v>
      </c>
      <c r="E141" s="42">
        <v>11.610119631300254</v>
      </c>
      <c r="F141" s="42">
        <v>13.259020240539748</v>
      </c>
      <c r="G141" s="42">
        <v>15.837964317051771</v>
      </c>
      <c r="H141" s="42">
        <v>18.384536734991968</v>
      </c>
      <c r="I141" s="42">
        <v>19.765185328934599</v>
      </c>
      <c r="J141" s="42">
        <v>20.818996850012116</v>
      </c>
      <c r="K141" s="42">
        <v>22.036113666069614</v>
      </c>
      <c r="L141" s="42">
        <v>22.76469188674756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26.097647535996753</v>
      </c>
      <c r="E142" s="42">
        <v>29.374159669195059</v>
      </c>
      <c r="F142" s="42">
        <v>32.979614632784134</v>
      </c>
      <c r="G142" s="42">
        <v>36.662683987085948</v>
      </c>
      <c r="H142" s="42">
        <v>40.422995179099061</v>
      </c>
      <c r="I142" s="42">
        <v>43.060821690126211</v>
      </c>
      <c r="J142" s="42">
        <v>44.888507272396119</v>
      </c>
      <c r="K142" s="42">
        <v>46.797862635214393</v>
      </c>
      <c r="L142" s="42">
        <v>47.543739017495604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2.058771775470702</v>
      </c>
      <c r="E143" s="42">
        <v>2.809645439196502</v>
      </c>
      <c r="F143" s="42">
        <v>3.6539609448281745</v>
      </c>
      <c r="G143" s="42">
        <v>4.7038619418614394</v>
      </c>
      <c r="H143" s="42">
        <v>5.8015961625935573</v>
      </c>
      <c r="I143" s="42">
        <v>6.700715015321757</v>
      </c>
      <c r="J143" s="42">
        <v>7.2167447874575723</v>
      </c>
      <c r="K143" s="42">
        <v>7.66</v>
      </c>
      <c r="L143" s="42">
        <v>8.2791817087845967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3.1896576881547842</v>
      </c>
      <c r="E144" s="42">
        <v>4.0066826050638014</v>
      </c>
      <c r="F144" s="42">
        <v>4.5532836981886877</v>
      </c>
      <c r="G144" s="42">
        <v>5.3614457831325302</v>
      </c>
      <c r="H144" s="42">
        <v>6.1790292419848774</v>
      </c>
      <c r="I144" s="42">
        <v>6.8849818816266275</v>
      </c>
      <c r="J144" s="42">
        <v>7.2714297042264695</v>
      </c>
      <c r="K144" s="42">
        <v>7.5870385906040267</v>
      </c>
      <c r="L144" s="42">
        <v>8.1093107871109602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5.6074766355140184</v>
      </c>
      <c r="E145" s="42">
        <v>6.8116151401329095</v>
      </c>
      <c r="F145" s="42">
        <v>7.9723701251978705</v>
      </c>
      <c r="G145" s="42">
        <v>8.9567211235310982</v>
      </c>
      <c r="H145" s="42">
        <v>9.7862606333547806</v>
      </c>
      <c r="I145" s="42">
        <v>10.749696840002853</v>
      </c>
      <c r="J145" s="42">
        <v>11.417995444191344</v>
      </c>
      <c r="K145" s="42">
        <v>12.235327554355548</v>
      </c>
      <c r="L145" s="42">
        <v>12.812259463998322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6.7449648601481069</v>
      </c>
      <c r="E146" s="42">
        <v>8.2937947716066613</v>
      </c>
      <c r="F146" s="42">
        <v>9.9655726417259594</v>
      </c>
      <c r="G146" s="42">
        <v>11.417981286443974</v>
      </c>
      <c r="H146" s="42">
        <v>12.727435289910144</v>
      </c>
      <c r="I146" s="42">
        <v>14.007609946022475</v>
      </c>
      <c r="J146" s="42">
        <v>15.010079761591726</v>
      </c>
      <c r="K146" s="42">
        <v>15.782614362048742</v>
      </c>
      <c r="L146" s="42">
        <v>16.703583061889251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8.1503595274781713</v>
      </c>
      <c r="E147" s="42">
        <v>9.6641600815702269</v>
      </c>
      <c r="F147" s="42">
        <v>11.000031636559209</v>
      </c>
      <c r="G147" s="42">
        <v>12.25757861043118</v>
      </c>
      <c r="H147" s="42">
        <v>13.952617286262759</v>
      </c>
      <c r="I147" s="42">
        <v>15.631405677371264</v>
      </c>
      <c r="J147" s="42">
        <v>16.715098305923085</v>
      </c>
      <c r="K147" s="42">
        <v>17.82812115242551</v>
      </c>
      <c r="L147" s="42">
        <v>18.930367210117325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13.363271154781096</v>
      </c>
      <c r="E148" s="42">
        <v>15.85273086870531</v>
      </c>
      <c r="F148" s="42">
        <v>18.055450820702312</v>
      </c>
      <c r="G148" s="42">
        <v>20.543769053692529</v>
      </c>
      <c r="H148" s="42">
        <v>22.634304287109014</v>
      </c>
      <c r="I148" s="42">
        <v>24.728013949262014</v>
      </c>
      <c r="J148" s="42">
        <v>26.638103608222256</v>
      </c>
      <c r="K148" s="42">
        <v>28.21521353825236</v>
      </c>
      <c r="L148" s="42">
        <v>29.473430533799252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10.592296511627907</v>
      </c>
      <c r="E149" s="42">
        <v>12.561756633119854</v>
      </c>
      <c r="F149" s="42">
        <v>14.874700571217984</v>
      </c>
      <c r="G149" s="42">
        <v>17.645965042766829</v>
      </c>
      <c r="H149" s="42">
        <v>20.301879716870577</v>
      </c>
      <c r="I149" s="42">
        <v>22.755622755622756</v>
      </c>
      <c r="J149" s="42">
        <v>24.115770933498357</v>
      </c>
      <c r="K149" s="42">
        <v>25.104261540673985</v>
      </c>
      <c r="L149" s="42">
        <v>25.321848661665278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3.5440998791784133</v>
      </c>
      <c r="E150" s="42">
        <v>4.2893762460837364</v>
      </c>
      <c r="F150" s="42">
        <v>4.959936801715382</v>
      </c>
      <c r="G150" s="42">
        <v>5.4640843891276445</v>
      </c>
      <c r="H150" s="42">
        <v>6.126405583559519</v>
      </c>
      <c r="I150" s="42">
        <v>6.8859311406885935</v>
      </c>
      <c r="J150" s="42">
        <v>7.3653152660911374</v>
      </c>
      <c r="K150" s="42">
        <v>7.8422853418780214</v>
      </c>
      <c r="L150" s="42">
        <v>8.1340745938360222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12.101684595088289</v>
      </c>
      <c r="E151" s="42">
        <v>14.373213556553697</v>
      </c>
      <c r="F151" s="42">
        <v>16.97886772762849</v>
      </c>
      <c r="G151" s="42">
        <v>19.449364031556915</v>
      </c>
      <c r="H151" s="42">
        <v>21.862459457973724</v>
      </c>
      <c r="I151" s="42">
        <v>24.008327237945199</v>
      </c>
      <c r="J151" s="42">
        <v>25.724804417855498</v>
      </c>
      <c r="K151" s="42">
        <v>27.597955706984671</v>
      </c>
      <c r="L151" s="42">
        <v>26.96480696150245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8.8109614491407342</v>
      </c>
      <c r="E152" s="42">
        <v>11.356783919597989</v>
      </c>
      <c r="F152" s="42">
        <v>14.141822923692613</v>
      </c>
      <c r="G152" s="42">
        <v>16.820449428281314</v>
      </c>
      <c r="H152" s="42">
        <v>19.045129813556368</v>
      </c>
      <c r="I152" s="42">
        <v>21.374177171621564</v>
      </c>
      <c r="J152" s="42">
        <v>23.452851856577769</v>
      </c>
      <c r="K152" s="42">
        <v>25.084175084175083</v>
      </c>
      <c r="L152" s="42">
        <v>26.711721224920801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3.5489220563847432</v>
      </c>
      <c r="E153" s="42">
        <v>4.4303797468354427</v>
      </c>
      <c r="F153" s="42">
        <v>5.2525928404148541</v>
      </c>
      <c r="G153" s="42">
        <v>6.0407201749957933</v>
      </c>
      <c r="H153" s="42">
        <v>6.8708749365374846</v>
      </c>
      <c r="I153" s="42">
        <v>8.0993704270886511</v>
      </c>
      <c r="J153" s="42">
        <v>8.8934496322900642</v>
      </c>
      <c r="K153" s="42">
        <v>9.5033510912527923</v>
      </c>
      <c r="L153" s="42">
        <v>9.7414512093411165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20.030851087612618</v>
      </c>
      <c r="E154" s="42">
        <v>22.943195659395414</v>
      </c>
      <c r="F154" s="42">
        <v>25.891054341146521</v>
      </c>
      <c r="G154" s="42">
        <v>29.207845522274596</v>
      </c>
      <c r="H154" s="42">
        <v>32.420367055575923</v>
      </c>
      <c r="I154" s="42">
        <v>34.61011139674379</v>
      </c>
      <c r="J154" s="42">
        <v>36.35724930806898</v>
      </c>
      <c r="K154" s="42">
        <v>37.826795656131587</v>
      </c>
      <c r="L154" s="42">
        <v>39.006033594719028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3.4745689281691363</v>
      </c>
      <c r="E155" s="42">
        <v>4.6835011090257632</v>
      </c>
      <c r="F155" s="42">
        <v>5.2366142725056735</v>
      </c>
      <c r="G155" s="42">
        <v>5.6349665372221764</v>
      </c>
      <c r="H155" s="42">
        <v>6.1933904528763772</v>
      </c>
      <c r="I155" s="42">
        <v>6.630101629295047</v>
      </c>
      <c r="J155" s="42">
        <v>6.8624321736354936</v>
      </c>
      <c r="K155" s="42">
        <v>7.4036030341340071</v>
      </c>
      <c r="L155" s="42">
        <v>7.847018766331459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4.471289614057107</v>
      </c>
      <c r="E156" s="42">
        <v>5.563282336578582</v>
      </c>
      <c r="F156" s="42">
        <v>6.7946374162096284</v>
      </c>
      <c r="G156" s="42">
        <v>7.9562481270602348</v>
      </c>
      <c r="H156" s="42">
        <v>8.9119170984455955</v>
      </c>
      <c r="I156" s="42">
        <v>9.8960620699751125</v>
      </c>
      <c r="J156" s="42">
        <v>10.504201680672269</v>
      </c>
      <c r="K156" s="42">
        <v>11.165327210103328</v>
      </c>
      <c r="L156" s="42">
        <v>12.01322029027159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2.2545878240605886</v>
      </c>
      <c r="E157" s="42">
        <v>3.144004589787722</v>
      </c>
      <c r="F157" s="42">
        <v>3.9862037769987557</v>
      </c>
      <c r="G157" s="42">
        <v>5.0366911274182788</v>
      </c>
      <c r="H157" s="42">
        <v>6.0680944535969248</v>
      </c>
      <c r="I157" s="42">
        <v>7.225841476655809</v>
      </c>
      <c r="J157" s="42">
        <v>7.9237174321783508</v>
      </c>
      <c r="K157" s="42">
        <v>8.6290365483853808</v>
      </c>
      <c r="L157" s="42">
        <v>9.2890641654231523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5.8505178688065689</v>
      </c>
      <c r="E158" s="42">
        <v>7.1566909526883702</v>
      </c>
      <c r="F158" s="42">
        <v>8.0445093031740242</v>
      </c>
      <c r="G158" s="42">
        <v>8.761819000450247</v>
      </c>
      <c r="H158" s="42">
        <v>9.8429412814563619</v>
      </c>
      <c r="I158" s="42">
        <v>10.768005662714565</v>
      </c>
      <c r="J158" s="42">
        <v>11.201826002984813</v>
      </c>
      <c r="K158" s="42">
        <v>11.774446574864912</v>
      </c>
      <c r="L158" s="42">
        <v>12.52247393024092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0.27948975204242515</v>
      </c>
      <c r="E159" s="42">
        <v>0.36022037010877239</v>
      </c>
      <c r="F159" s="42">
        <v>0.44583768721699751</v>
      </c>
      <c r="G159" s="42">
        <v>0.56210584041678091</v>
      </c>
      <c r="H159" s="42">
        <v>0.68437457650088085</v>
      </c>
      <c r="I159" s="42">
        <v>0.83121061804531438</v>
      </c>
      <c r="J159" s="42">
        <v>0.98221396336607381</v>
      </c>
      <c r="K159" s="42">
        <v>1.144209903333991</v>
      </c>
      <c r="L159" s="42">
        <v>1.3292097124432454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6.6357731606335708</v>
      </c>
      <c r="E160" s="42">
        <v>8.9802862743647598</v>
      </c>
      <c r="F160" s="42">
        <v>10.327165169714677</v>
      </c>
      <c r="G160" s="42">
        <v>11.480923518901307</v>
      </c>
      <c r="H160" s="42">
        <v>12.60328453389104</v>
      </c>
      <c r="I160" s="42">
        <v>13.554024533691816</v>
      </c>
      <c r="J160" s="42">
        <v>14.56903379091869</v>
      </c>
      <c r="K160" s="42">
        <v>15.254511875060752</v>
      </c>
      <c r="L160" s="42">
        <v>16.728747074529451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7.6352120342421692</v>
      </c>
      <c r="E161" s="42">
        <v>9.4739454094292803</v>
      </c>
      <c r="F161" s="42">
        <v>11.66077738515901</v>
      </c>
      <c r="G161" s="42">
        <v>13.577532357203538</v>
      </c>
      <c r="H161" s="42">
        <v>15.572618689149856</v>
      </c>
      <c r="I161" s="42">
        <v>18.043938325103294</v>
      </c>
      <c r="J161" s="42">
        <v>19.963583025643619</v>
      </c>
      <c r="K161" s="42">
        <v>21.440536013400337</v>
      </c>
      <c r="L161" s="42">
        <v>22.121227090846219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6.5318393003552879</v>
      </c>
      <c r="E162" s="42">
        <v>8.2633432674072083</v>
      </c>
      <c r="F162" s="42">
        <v>10.77377753895755</v>
      </c>
      <c r="G162" s="42">
        <v>13.188714399787065</v>
      </c>
      <c r="H162" s="42">
        <v>14.425492529419543</v>
      </c>
      <c r="I162" s="42">
        <v>15.941648048363779</v>
      </c>
      <c r="J162" s="42">
        <v>16.806063774176685</v>
      </c>
      <c r="K162" s="42">
        <v>17.175919906384085</v>
      </c>
      <c r="L162" s="42">
        <v>17.704706640876854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7.3200929856478671</v>
      </c>
      <c r="E163" s="42">
        <v>9.8301274044466656</v>
      </c>
      <c r="F163" s="42">
        <v>11.524870888828486</v>
      </c>
      <c r="G163" s="42">
        <v>12.685747749066687</v>
      </c>
      <c r="H163" s="42">
        <v>13.901182616266414</v>
      </c>
      <c r="I163" s="42">
        <v>14.927807358372908</v>
      </c>
      <c r="J163" s="42">
        <v>15.51551789794364</v>
      </c>
      <c r="K163" s="42">
        <v>16.382284822990027</v>
      </c>
      <c r="L163" s="42">
        <v>17.110776328798078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4.1735010023692363</v>
      </c>
      <c r="E164" s="42">
        <v>5.1407811080835604</v>
      </c>
      <c r="F164" s="42">
        <v>6.3020644693951464</v>
      </c>
      <c r="G164" s="42">
        <v>7.6020223907547848</v>
      </c>
      <c r="H164" s="42">
        <v>8.9433826181031364</v>
      </c>
      <c r="I164" s="42">
        <v>9.8487576521426003</v>
      </c>
      <c r="J164" s="42">
        <v>10.681532098543428</v>
      </c>
      <c r="K164" s="42">
        <v>11.404454022988507</v>
      </c>
      <c r="L164" s="42">
        <v>12.025428218258872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7.3077467780767593</v>
      </c>
      <c r="E165" s="42">
        <v>8.0642907058001398</v>
      </c>
      <c r="F165" s="42">
        <v>9.2602815346398017</v>
      </c>
      <c r="G165" s="42">
        <v>10.113116078642607</v>
      </c>
      <c r="H165" s="42">
        <v>11.088897774223645</v>
      </c>
      <c r="I165" s="42">
        <v>11.840021119324181</v>
      </c>
      <c r="J165" s="42">
        <v>12.491824722040549</v>
      </c>
      <c r="K165" s="42">
        <v>13.038401660612351</v>
      </c>
      <c r="L165" s="42">
        <v>13.589843243943516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5.4845308105343902</v>
      </c>
      <c r="E166" s="42">
        <v>6.8412842190016105</v>
      </c>
      <c r="F166" s="42">
        <v>7.8773912181583903</v>
      </c>
      <c r="G166" s="42">
        <v>8.6804118692339518</v>
      </c>
      <c r="H166" s="42">
        <v>9.6895207068463396</v>
      </c>
      <c r="I166" s="42">
        <v>10.227023336340803</v>
      </c>
      <c r="J166" s="42">
        <v>10.722037331789899</v>
      </c>
      <c r="K166" s="42">
        <v>11.343725382540402</v>
      </c>
      <c r="L166" s="42">
        <v>11.881733301412497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20.514479438937915</v>
      </c>
      <c r="E167" s="42">
        <v>24.034862855678028</v>
      </c>
      <c r="F167" s="42">
        <v>26.690206139738102</v>
      </c>
      <c r="G167" s="42">
        <v>28.492436606338149</v>
      </c>
      <c r="H167" s="42">
        <v>31.364296081277214</v>
      </c>
      <c r="I167" s="42">
        <v>34.0853936903818</v>
      </c>
      <c r="J167" s="42">
        <v>35.969865924855839</v>
      </c>
      <c r="K167" s="42">
        <v>35.792439753218275</v>
      </c>
      <c r="L167" s="42">
        <v>37.175753471046391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6.9891819618329896</v>
      </c>
      <c r="E168" s="42">
        <v>8.602569093032308</v>
      </c>
      <c r="F168" s="42">
        <v>10.068985762512844</v>
      </c>
      <c r="G168" s="42">
        <v>11.450877472032236</v>
      </c>
      <c r="H168" s="42">
        <v>13.079116179615111</v>
      </c>
      <c r="I168" s="42">
        <v>15.509308117691756</v>
      </c>
      <c r="J168" s="42">
        <v>16.481375036801303</v>
      </c>
      <c r="K168" s="42">
        <v>17.220856152900414</v>
      </c>
      <c r="L168" s="42">
        <v>17.802319160684704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9.2783960431019263</v>
      </c>
      <c r="E169" s="42">
        <v>11.491485356564374</v>
      </c>
      <c r="F169" s="42">
        <v>13.544606034295638</v>
      </c>
      <c r="G169" s="42">
        <v>15.845373237014103</v>
      </c>
      <c r="H169" s="42">
        <v>16.925776308809727</v>
      </c>
      <c r="I169" s="42">
        <v>18.250010136641933</v>
      </c>
      <c r="J169" s="42">
        <v>19.197904070939138</v>
      </c>
      <c r="K169" s="42">
        <v>20.091397418423796</v>
      </c>
      <c r="L169" s="42">
        <v>21.075037797405905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3.2338734541468259</v>
      </c>
      <c r="E170" s="42">
        <v>4.2158859470468428</v>
      </c>
      <c r="F170" s="42">
        <v>4.9145742546863111</v>
      </c>
      <c r="G170" s="42">
        <v>7.1885371974419172</v>
      </c>
      <c r="H170" s="42">
        <v>8.5212428152256923</v>
      </c>
      <c r="I170" s="42">
        <v>9.5962621301066253</v>
      </c>
      <c r="J170" s="42">
        <v>10.332645284217213</v>
      </c>
      <c r="K170" s="42">
        <v>10.874713823320439</v>
      </c>
      <c r="L170" s="42">
        <v>11.258278145695364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8.3698943335599072</v>
      </c>
      <c r="E171" s="42">
        <v>11.223842739378567</v>
      </c>
      <c r="F171" s="42">
        <v>13.468073161362764</v>
      </c>
      <c r="G171" s="42">
        <v>15.445116681071736</v>
      </c>
      <c r="H171" s="42">
        <v>17.271801832371903</v>
      </c>
      <c r="I171" s="42">
        <v>18.226792662590327</v>
      </c>
      <c r="J171" s="42">
        <v>18.949009738483422</v>
      </c>
      <c r="K171" s="42">
        <v>19.9352925316797</v>
      </c>
      <c r="L171" s="42">
        <v>20.821302534488289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1.6207872395163365</v>
      </c>
      <c r="E172" s="42">
        <v>2.0105554159336516</v>
      </c>
      <c r="F172" s="42">
        <v>2.5731377530115545</v>
      </c>
      <c r="G172" s="42">
        <v>3.2345659292388786</v>
      </c>
      <c r="H172" s="42">
        <v>3.6595878065982288</v>
      </c>
      <c r="I172" s="42">
        <v>3.9039039039039038</v>
      </c>
      <c r="J172" s="42">
        <v>4.0154557163421467</v>
      </c>
      <c r="K172" s="42">
        <v>4.1955953714072418</v>
      </c>
      <c r="L172" s="42">
        <v>4.3560462829917572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0.47033285094066574</v>
      </c>
      <c r="E173" s="42">
        <v>0.5727214876617408</v>
      </c>
      <c r="F173" s="42">
        <v>0.67791920309905918</v>
      </c>
      <c r="G173" s="42">
        <v>0.81602373887240354</v>
      </c>
      <c r="H173" s="42">
        <v>1.0125744540039709</v>
      </c>
      <c r="I173" s="42">
        <v>1.1967479674796748</v>
      </c>
      <c r="J173" s="42">
        <v>1.4337835242911094</v>
      </c>
      <c r="K173" s="42">
        <v>1.6400681259067684</v>
      </c>
      <c r="L173" s="42">
        <v>2.2166858310974833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10.148376259798432</v>
      </c>
      <c r="E174" s="42">
        <v>12.049541669582254</v>
      </c>
      <c r="F174" s="42">
        <v>15.523996082272282</v>
      </c>
      <c r="G174" s="42">
        <v>18.468752186996994</v>
      </c>
      <c r="H174" s="42">
        <v>20.51857042747022</v>
      </c>
      <c r="I174" s="42">
        <v>21.791903458920928</v>
      </c>
      <c r="J174" s="42">
        <v>23.094753108098615</v>
      </c>
      <c r="K174" s="42">
        <v>24.173815215862749</v>
      </c>
      <c r="L174" s="42">
        <v>24.907114352552636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3.8653856958256081</v>
      </c>
      <c r="E175" s="42">
        <v>5.0323949955317246</v>
      </c>
      <c r="F175" s="42">
        <v>5.6987336147522774</v>
      </c>
      <c r="G175" s="42">
        <v>6.1816977591345621</v>
      </c>
      <c r="H175" s="42">
        <v>6.7348397383033705</v>
      </c>
      <c r="I175" s="42">
        <v>7.3071866783523225</v>
      </c>
      <c r="J175" s="42">
        <v>7.7733500736939787</v>
      </c>
      <c r="K175" s="42">
        <v>8.2657669913478795</v>
      </c>
      <c r="L175" s="42">
        <v>8.8832760103181414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7.2613904163393554</v>
      </c>
      <c r="E176" s="42">
        <v>8.8143695227058743</v>
      </c>
      <c r="F176" s="42">
        <v>9.8971080959057112</v>
      </c>
      <c r="G176" s="42">
        <v>11.374717148389204</v>
      </c>
      <c r="H176" s="42">
        <v>12.721246576288351</v>
      </c>
      <c r="I176" s="42">
        <v>13.449072018470829</v>
      </c>
      <c r="J176" s="42">
        <v>14.17910447761194</v>
      </c>
      <c r="K176" s="42">
        <v>14.726644801146854</v>
      </c>
      <c r="L176" s="42">
        <v>15.721586217669769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5.7674875358815534</v>
      </c>
      <c r="E177" s="42">
        <v>7.0390435269942095</v>
      </c>
      <c r="F177" s="42">
        <v>8.8263570477739979</v>
      </c>
      <c r="G177" s="42">
        <v>10.1720925134276</v>
      </c>
      <c r="H177" s="42">
        <v>11.022138483278379</v>
      </c>
      <c r="I177" s="42">
        <v>11.521731315382679</v>
      </c>
      <c r="J177" s="42">
        <v>11.759457530335474</v>
      </c>
      <c r="K177" s="42">
        <v>11.996596710153149</v>
      </c>
      <c r="L177" s="42">
        <v>12.239353632290159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4.7114420736073326</v>
      </c>
      <c r="E178" s="42">
        <v>5.5279238311780583</v>
      </c>
      <c r="F178" s="42">
        <v>6.7861173814898423</v>
      </c>
      <c r="G178" s="42">
        <v>8.2831957464670491</v>
      </c>
      <c r="H178" s="42">
        <v>10.226798385974677</v>
      </c>
      <c r="I178" s="42">
        <v>11.30952380952381</v>
      </c>
      <c r="J178" s="42">
        <v>12.301969968315195</v>
      </c>
      <c r="K178" s="42">
        <v>13.262926896173365</v>
      </c>
      <c r="L178" s="42">
        <v>14.586445742224637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11.182194185735115</v>
      </c>
      <c r="E179" s="42">
        <v>13.046062407132244</v>
      </c>
      <c r="F179" s="42">
        <v>15.5229728125371</v>
      </c>
      <c r="G179" s="42">
        <v>17.93031875463306</v>
      </c>
      <c r="H179" s="42">
        <v>20.364218768537192</v>
      </c>
      <c r="I179" s="42">
        <v>21.968730530750289</v>
      </c>
      <c r="J179" s="42">
        <v>23.273687646517701</v>
      </c>
      <c r="K179" s="42">
        <v>24.594105250660412</v>
      </c>
      <c r="L179" s="42">
        <v>25.34625232774674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1.9566142067205443</v>
      </c>
      <c r="E180" s="42">
        <v>2.5058899121867637</v>
      </c>
      <c r="F180" s="42">
        <v>3.2355478861087144</v>
      </c>
      <c r="G180" s="42">
        <v>3.9407794469845419</v>
      </c>
      <c r="H180" s="42">
        <v>4.8528765920070267</v>
      </c>
      <c r="I180" s="42">
        <v>5.4891544931385567</v>
      </c>
      <c r="J180" s="42">
        <v>6.3782337198929522</v>
      </c>
      <c r="K180" s="42">
        <v>6.7594879856276666</v>
      </c>
      <c r="L180" s="42">
        <v>7.0297244521588196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6.919403566903811</v>
      </c>
      <c r="E181" s="42">
        <v>8.1945369753497665</v>
      </c>
      <c r="F181" s="42">
        <v>9.5020939972080036</v>
      </c>
      <c r="G181" s="42">
        <v>10.973066110456154</v>
      </c>
      <c r="H181" s="42">
        <v>12.337662337662337</v>
      </c>
      <c r="I181" s="42">
        <v>13.483047885354772</v>
      </c>
      <c r="J181" s="42">
        <v>14.166595031376257</v>
      </c>
      <c r="K181" s="42">
        <v>14.549457994579946</v>
      </c>
      <c r="L181" s="42">
        <v>15.439409543426022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0.74921784949777703</v>
      </c>
      <c r="E182" s="42">
        <v>1.1420893516963386</v>
      </c>
      <c r="F182" s="42">
        <v>1.3828360710693932</v>
      </c>
      <c r="G182" s="42">
        <v>1.5976578837306568</v>
      </c>
      <c r="H182" s="42">
        <v>2.0399632137781123</v>
      </c>
      <c r="I182" s="42">
        <v>2.3232492060839043</v>
      </c>
      <c r="J182" s="42">
        <v>2.3389858825494949</v>
      </c>
      <c r="K182" s="42">
        <v>2.3881095524382094</v>
      </c>
      <c r="L182" s="42">
        <v>2.4342267027292843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5.1104417670682736</v>
      </c>
      <c r="E183" s="42">
        <v>6.3859578936840524</v>
      </c>
      <c r="F183" s="42">
        <v>7.5428457552809887</v>
      </c>
      <c r="G183" s="42">
        <v>8.8874553394204039</v>
      </c>
      <c r="H183" s="42">
        <v>9.9381034909631101</v>
      </c>
      <c r="I183" s="42">
        <v>11.1391153941191</v>
      </c>
      <c r="J183" s="42">
        <v>11.543014996053671</v>
      </c>
      <c r="K183" s="42">
        <v>12.074654060176295</v>
      </c>
      <c r="L183" s="42">
        <v>12.627853991953076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3.4608822812576161</v>
      </c>
      <c r="E184" s="42">
        <v>3.3165058470189788</v>
      </c>
      <c r="F184" s="42">
        <v>3.9536817861941014</v>
      </c>
      <c r="G184" s="42">
        <v>4.7823578434515026</v>
      </c>
      <c r="H184" s="42">
        <v>5.4377169301966832</v>
      </c>
      <c r="I184" s="42">
        <v>6.2951030927835054</v>
      </c>
      <c r="J184" s="42">
        <v>7.1239423884260153</v>
      </c>
      <c r="K184" s="42">
        <v>8.1359223300970882</v>
      </c>
      <c r="L184" s="42">
        <v>8.6239575435936313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4.9010541890142409</v>
      </c>
      <c r="E185" s="42">
        <v>6.8854272283159741</v>
      </c>
      <c r="F185" s="42">
        <v>8.4635177357103473</v>
      </c>
      <c r="G185" s="42">
        <v>9.9569478794540629</v>
      </c>
      <c r="H185" s="42">
        <v>11.69852739412787</v>
      </c>
      <c r="I185" s="42">
        <v>13.754680792766463</v>
      </c>
      <c r="J185" s="42">
        <v>15.351637325549577</v>
      </c>
      <c r="K185" s="42">
        <v>17.035619932586318</v>
      </c>
      <c r="L185" s="42">
        <v>18.025443468912382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2.6743241675368372</v>
      </c>
      <c r="E186" s="42">
        <v>3.1395282098375712</v>
      </c>
      <c r="F186" s="42">
        <v>3.8404726735598227</v>
      </c>
      <c r="G186" s="42">
        <v>5.0367791566062099</v>
      </c>
      <c r="H186" s="42">
        <v>6.0425484517709958</v>
      </c>
      <c r="I186" s="42">
        <v>6.7035092567007464</v>
      </c>
      <c r="J186" s="42">
        <v>7.171467764060357</v>
      </c>
      <c r="K186" s="42">
        <v>7.6206050695012273</v>
      </c>
      <c r="L186" s="42">
        <v>8.0702896192645621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19.175224646983313</v>
      </c>
      <c r="E187" s="42">
        <v>22.862759257030529</v>
      </c>
      <c r="F187" s="42">
        <v>26.157407407407408</v>
      </c>
      <c r="G187" s="42">
        <v>29.25909758323743</v>
      </c>
      <c r="H187" s="42">
        <v>32.459366472891212</v>
      </c>
      <c r="I187" s="42">
        <v>35.323794883922588</v>
      </c>
      <c r="J187" s="42">
        <v>37.016661427224143</v>
      </c>
      <c r="K187" s="42">
        <v>38.334639498432601</v>
      </c>
      <c r="L187" s="42">
        <v>39.365815931941221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7.735287803980496</v>
      </c>
      <c r="E188" s="42">
        <v>10.243141616994523</v>
      </c>
      <c r="F188" s="42">
        <v>12.007345838749298</v>
      </c>
      <c r="G188" s="42">
        <v>13.663061910657598</v>
      </c>
      <c r="H188" s="42">
        <v>15.474878481688148</v>
      </c>
      <c r="I188" s="42">
        <v>17.271198792657245</v>
      </c>
      <c r="J188" s="42">
        <v>18.803122585337032</v>
      </c>
      <c r="K188" s="42">
        <v>20.41628405264769</v>
      </c>
      <c r="L188" s="42">
        <v>22.17603121579392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7.3639274279615803</v>
      </c>
      <c r="E189" s="42">
        <v>8.9188108252233036</v>
      </c>
      <c r="F189" s="42">
        <v>10.391686650679457</v>
      </c>
      <c r="G189" s="42">
        <v>11.788996936192888</v>
      </c>
      <c r="H189" s="42">
        <v>13.304892680975868</v>
      </c>
      <c r="I189" s="42">
        <v>14.529686457638425</v>
      </c>
      <c r="J189" s="42">
        <v>15.249031913473093</v>
      </c>
      <c r="K189" s="42">
        <v>16.034206306787812</v>
      </c>
      <c r="L189" s="42">
        <v>16.500915990578381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24.437126356252282</v>
      </c>
      <c r="E190" s="42">
        <v>27.186377660765213</v>
      </c>
      <c r="F190" s="42">
        <v>29.441232769981049</v>
      </c>
      <c r="G190" s="42">
        <v>31.103630059909559</v>
      </c>
      <c r="H190" s="42">
        <v>32.661621861365894</v>
      </c>
      <c r="I190" s="42">
        <v>33.873765822107046</v>
      </c>
      <c r="J190" s="42">
        <v>34.645569678697242</v>
      </c>
      <c r="K190" s="42">
        <v>35.563364802338747</v>
      </c>
      <c r="L190" s="42">
        <v>36.811285989255182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7.586959757852429</v>
      </c>
      <c r="E191" s="42">
        <v>8.9665196471531665</v>
      </c>
      <c r="F191" s="42">
        <v>10.36036036036036</v>
      </c>
      <c r="G191" s="42">
        <v>11.737570476678627</v>
      </c>
      <c r="H191" s="42">
        <v>13.362046046684746</v>
      </c>
      <c r="I191" s="42">
        <v>14.795507067232762</v>
      </c>
      <c r="J191" s="42">
        <v>16.318332338092393</v>
      </c>
      <c r="K191" s="42">
        <v>17.295993862004714</v>
      </c>
      <c r="L191" s="42">
        <v>17.69538655993259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10.825467474995524</v>
      </c>
      <c r="E192" s="42">
        <v>12.585620782383682</v>
      </c>
      <c r="F192" s="42">
        <v>14.189716356680846</v>
      </c>
      <c r="G192" s="42">
        <v>16.543209876543209</v>
      </c>
      <c r="H192" s="42">
        <v>18.413028928385511</v>
      </c>
      <c r="I192" s="42">
        <v>19.892049095479862</v>
      </c>
      <c r="J192" s="42">
        <v>20.661420411365253</v>
      </c>
      <c r="K192" s="42">
        <v>21.440768930523028</v>
      </c>
      <c r="L192" s="42">
        <v>22.239419588875453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5.9195211173927502</v>
      </c>
      <c r="E193" s="42">
        <v>7.7354907950136216</v>
      </c>
      <c r="F193" s="42">
        <v>9.5694956949569487</v>
      </c>
      <c r="G193" s="42">
        <v>11.223244079107999</v>
      </c>
      <c r="H193" s="42">
        <v>12.907927767430563</v>
      </c>
      <c r="I193" s="42">
        <v>14.894817441766746</v>
      </c>
      <c r="J193" s="42">
        <v>16.20255196212182</v>
      </c>
      <c r="K193" s="42">
        <v>17.152905443209974</v>
      </c>
      <c r="L193" s="42">
        <v>17.398181099248713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4.8135593220338979</v>
      </c>
      <c r="E194" s="42">
        <v>6.7773788150807892</v>
      </c>
      <c r="F194" s="42">
        <v>8.6491306286223804</v>
      </c>
      <c r="G194" s="42">
        <v>10.022123893805309</v>
      </c>
      <c r="H194" s="42">
        <v>11.712901805372082</v>
      </c>
      <c r="I194" s="42">
        <v>13.938198553583169</v>
      </c>
      <c r="J194" s="42">
        <v>15.710233471525202</v>
      </c>
      <c r="K194" s="42">
        <v>17.452727667898284</v>
      </c>
      <c r="L194" s="42">
        <v>19.544184046441625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9.9805425203158968</v>
      </c>
      <c r="E195" s="42">
        <v>11.876202331107841</v>
      </c>
      <c r="F195" s="42">
        <v>14.114618312066263</v>
      </c>
      <c r="G195" s="42">
        <v>16.321229204664785</v>
      </c>
      <c r="H195" s="42">
        <v>18.761983018351135</v>
      </c>
      <c r="I195" s="42">
        <v>20.79213300010866</v>
      </c>
      <c r="J195" s="42">
        <v>22.212637481130042</v>
      </c>
      <c r="K195" s="42">
        <v>23.576017130620983</v>
      </c>
      <c r="L195" s="42">
        <v>24.761396960810448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5.0246305418719217</v>
      </c>
      <c r="E196" s="42">
        <v>6.2489444350616452</v>
      </c>
      <c r="F196" s="42">
        <v>7.5733889178391527</v>
      </c>
      <c r="G196" s="42">
        <v>8.6964350018005039</v>
      </c>
      <c r="H196" s="42">
        <v>9.8013736773714495</v>
      </c>
      <c r="I196" s="42">
        <v>11.357552581261951</v>
      </c>
      <c r="J196" s="42">
        <v>12.632821723730814</v>
      </c>
      <c r="K196" s="42">
        <v>13.970885564092196</v>
      </c>
      <c r="L196" s="42">
        <v>13.882132834424695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5.9593755245929163</v>
      </c>
      <c r="E197" s="42">
        <v>7.2075037024847779</v>
      </c>
      <c r="F197" s="42">
        <v>8.5257548845470694</v>
      </c>
      <c r="G197" s="42">
        <v>9.8435771843893196</v>
      </c>
      <c r="H197" s="42">
        <v>10.851990049751246</v>
      </c>
      <c r="I197" s="42">
        <v>11.885434216572214</v>
      </c>
      <c r="J197" s="42">
        <v>12.900302114803624</v>
      </c>
      <c r="K197" s="42">
        <v>13.708233890214796</v>
      </c>
      <c r="L197" s="42">
        <v>14.919536772446985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5.032833245458467</v>
      </c>
      <c r="E198" s="42">
        <v>5.6716701501045028</v>
      </c>
      <c r="F198" s="42">
        <v>6.3715563927478218</v>
      </c>
      <c r="G198" s="42">
        <v>7.279086034040569</v>
      </c>
      <c r="H198" s="42">
        <v>8.1469130656291977</v>
      </c>
      <c r="I198" s="42">
        <v>9.2707225070122838</v>
      </c>
      <c r="J198" s="42">
        <v>9.7788461538461533</v>
      </c>
      <c r="K198" s="42">
        <v>10.314158657294506</v>
      </c>
      <c r="L198" s="42">
        <v>10.355884743925571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2.5854879065888241</v>
      </c>
      <c r="E199" s="42">
        <v>2.8290382895699535</v>
      </c>
      <c r="F199" s="42">
        <v>3.4444444444444446</v>
      </c>
      <c r="G199" s="42">
        <v>3.9200555598425804</v>
      </c>
      <c r="H199" s="42">
        <v>4.6935227873932428</v>
      </c>
      <c r="I199" s="42">
        <v>5.5164232223622749</v>
      </c>
      <c r="J199" s="42">
        <v>6.1484665258250155</v>
      </c>
      <c r="K199" s="42">
        <v>6.6384687074342246</v>
      </c>
      <c r="L199" s="42">
        <v>7.2032046613255636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5.1969578783151329</v>
      </c>
      <c r="E200" s="42">
        <v>6.1043712690159833</v>
      </c>
      <c r="F200" s="42">
        <v>7.7062125392446008</v>
      </c>
      <c r="G200" s="42">
        <v>9.6274748991273356</v>
      </c>
      <c r="H200" s="42">
        <v>10.898448387995913</v>
      </c>
      <c r="I200" s="42">
        <v>11.747376173816976</v>
      </c>
      <c r="J200" s="42">
        <v>12.295755362848015</v>
      </c>
      <c r="K200" s="42">
        <v>12.479623256656403</v>
      </c>
      <c r="L200" s="42">
        <v>12.88515406162465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10.662295810645627</v>
      </c>
      <c r="E201" s="42">
        <v>17.127147766323024</v>
      </c>
      <c r="F201" s="42">
        <v>20.765556863016542</v>
      </c>
      <c r="G201" s="42">
        <v>24.959832343695425</v>
      </c>
      <c r="H201" s="42">
        <v>28.326875660443822</v>
      </c>
      <c r="I201" s="42">
        <v>31.40401960088062</v>
      </c>
      <c r="J201" s="42">
        <v>33.710196779964221</v>
      </c>
      <c r="K201" s="42">
        <v>35.468761259638249</v>
      </c>
      <c r="L201" s="42">
        <v>35.289204426811445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0.61243144424131624</v>
      </c>
      <c r="E202" s="42">
        <v>0.91155234657039719</v>
      </c>
      <c r="F202" s="42">
        <v>1.2043622569938359</v>
      </c>
      <c r="G202" s="42">
        <v>1.4869540821097913</v>
      </c>
      <c r="H202" s="42">
        <v>1.8776724298196692</v>
      </c>
      <c r="I202" s="42">
        <v>2.2561930196150657</v>
      </c>
      <c r="J202" s="42">
        <v>2.574637085729937</v>
      </c>
      <c r="K202" s="42">
        <v>2.8260869565217388</v>
      </c>
      <c r="L202" s="42">
        <v>3.4979423868312756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7.4461828020232907</v>
      </c>
      <c r="E203" s="42">
        <v>9.2785910071732669</v>
      </c>
      <c r="F203" s="42">
        <v>11.146459972235077</v>
      </c>
      <c r="G203" s="42">
        <v>12.63109633789902</v>
      </c>
      <c r="H203" s="42">
        <v>14.243407938948687</v>
      </c>
      <c r="I203" s="42">
        <v>16.090131914170865</v>
      </c>
      <c r="J203" s="42">
        <v>17.663288288288289</v>
      </c>
      <c r="K203" s="42">
        <v>18.889698056131309</v>
      </c>
      <c r="L203" s="42">
        <v>19.804455308038442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5.5247031788586751</v>
      </c>
      <c r="E204" s="42">
        <v>6.3636363636363633</v>
      </c>
      <c r="F204" s="42">
        <v>7.5951788788980288</v>
      </c>
      <c r="G204" s="42">
        <v>8.6474076908360438</v>
      </c>
      <c r="H204" s="42">
        <v>10.120643431635388</v>
      </c>
      <c r="I204" s="42">
        <v>11.136668583477094</v>
      </c>
      <c r="J204" s="42">
        <v>12.095923261390887</v>
      </c>
      <c r="K204" s="42">
        <v>12.893625192012289</v>
      </c>
      <c r="L204" s="42">
        <v>13.159131497321177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6.9802731411229129</v>
      </c>
      <c r="E205" s="42">
        <v>7.3753908405370616</v>
      </c>
      <c r="F205" s="42">
        <v>8.7632638126600817</v>
      </c>
      <c r="G205" s="42">
        <v>10.549290651145872</v>
      </c>
      <c r="H205" s="42">
        <v>11.705019025185722</v>
      </c>
      <c r="I205" s="42">
        <v>13.202094997290953</v>
      </c>
      <c r="J205" s="42">
        <v>14.416846652267818</v>
      </c>
      <c r="K205" s="42">
        <v>15.311434212888171</v>
      </c>
      <c r="L205" s="42">
        <v>15.978742249778564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7.1959979476654699</v>
      </c>
      <c r="E206" s="42">
        <v>9.0966599190283386</v>
      </c>
      <c r="F206" s="42">
        <v>11.038961038961039</v>
      </c>
      <c r="G206" s="42">
        <v>13.148831488314883</v>
      </c>
      <c r="H206" s="42">
        <v>14.807154155006693</v>
      </c>
      <c r="I206" s="42">
        <v>16.692761652414788</v>
      </c>
      <c r="J206" s="42">
        <v>18.265330470054881</v>
      </c>
      <c r="K206" s="42">
        <v>19.55056179775281</v>
      </c>
      <c r="L206" s="42">
        <v>20.853528785908498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4.4147587241490154</v>
      </c>
      <c r="E207" s="42">
        <v>5.6685633001422477</v>
      </c>
      <c r="F207" s="42">
        <v>6.6116580494369295</v>
      </c>
      <c r="G207" s="42">
        <v>7.7093908629441623</v>
      </c>
      <c r="H207" s="42">
        <v>8.7370789677237877</v>
      </c>
      <c r="I207" s="42">
        <v>9.8839044579285176</v>
      </c>
      <c r="J207" s="42">
        <v>10.69116360454943</v>
      </c>
      <c r="K207" s="42">
        <v>11.388161341016238</v>
      </c>
      <c r="L207" s="42">
        <v>11.736168455821636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13.699343882670783</v>
      </c>
      <c r="E208" s="42">
        <v>16.724678921226133</v>
      </c>
      <c r="F208" s="42">
        <v>19.126361532817878</v>
      </c>
      <c r="G208" s="42">
        <v>21.386832878846903</v>
      </c>
      <c r="H208" s="42">
        <v>23.511405517258268</v>
      </c>
      <c r="I208" s="42">
        <v>25.075666134931367</v>
      </c>
      <c r="J208" s="42">
        <v>26.051895727472264</v>
      </c>
      <c r="K208" s="42">
        <v>26.797081476443601</v>
      </c>
      <c r="L208" s="42">
        <v>27.594315753126992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19.511422993721311</v>
      </c>
      <c r="E209" s="42">
        <v>22.580813619510156</v>
      </c>
      <c r="F209" s="42">
        <v>25.327059310202184</v>
      </c>
      <c r="G209" s="42">
        <v>28.534178638989722</v>
      </c>
      <c r="H209" s="42">
        <v>29.927218393020677</v>
      </c>
      <c r="I209" s="42">
        <v>32.296204107031734</v>
      </c>
      <c r="J209" s="42">
        <v>33.835837930378545</v>
      </c>
      <c r="K209" s="42">
        <v>34.364798381534783</v>
      </c>
      <c r="L209" s="42">
        <v>35.832762165867031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4.9678341672623301</v>
      </c>
      <c r="E210" s="42">
        <v>6.4722617354196297</v>
      </c>
      <c r="F210" s="42">
        <v>7.3084409838966558</v>
      </c>
      <c r="G210" s="42">
        <v>8.2907938743179006</v>
      </c>
      <c r="H210" s="42">
        <v>9.3525179856115113</v>
      </c>
      <c r="I210" s="42">
        <v>10.426871938418476</v>
      </c>
      <c r="J210" s="42">
        <v>11.359274123189669</v>
      </c>
      <c r="K210" s="42">
        <v>12.513052558301426</v>
      </c>
      <c r="L210" s="42">
        <v>13.508410573292139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7.4904933261873774</v>
      </c>
      <c r="E211" s="42">
        <v>9.0166835187057632</v>
      </c>
      <c r="F211" s="42">
        <v>10.38723574792105</v>
      </c>
      <c r="G211" s="42">
        <v>11.856578849353165</v>
      </c>
      <c r="H211" s="42">
        <v>13.36094266134201</v>
      </c>
      <c r="I211" s="42">
        <v>14.70962687298012</v>
      </c>
      <c r="J211" s="42">
        <v>15.556420612135664</v>
      </c>
      <c r="K211" s="42">
        <v>16.411881379710707</v>
      </c>
      <c r="L211" s="42">
        <v>17.255712260637658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3.6483658975039051</v>
      </c>
      <c r="E212" s="42">
        <v>4.918561049917975</v>
      </c>
      <c r="F212" s="42">
        <v>5.6534529461451086</v>
      </c>
      <c r="G212" s="42">
        <v>6.1584765873704921</v>
      </c>
      <c r="H212" s="42">
        <v>6.6582117945466077</v>
      </c>
      <c r="I212" s="42">
        <v>7.0435881238155407</v>
      </c>
      <c r="J212" s="42">
        <v>7.4308277776188154</v>
      </c>
      <c r="K212" s="42">
        <v>7.9285856886176314</v>
      </c>
      <c r="L212" s="42">
        <v>8.4007099191480972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2.5562461700078787</v>
      </c>
      <c r="E213" s="42">
        <v>3.3896120634102331</v>
      </c>
      <c r="F213" s="42">
        <v>3.9799105258715288</v>
      </c>
      <c r="G213" s="42">
        <v>4.4853245142620919</v>
      </c>
      <c r="H213" s="42">
        <v>5.0002035913514389</v>
      </c>
      <c r="I213" s="42">
        <v>5.5566708154334128</v>
      </c>
      <c r="J213" s="42">
        <v>6.0478757133798355</v>
      </c>
      <c r="K213" s="42">
        <v>6.5718873614538049</v>
      </c>
      <c r="L213" s="42">
        <v>7.1318746303962151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2.1804197923770552</v>
      </c>
      <c r="E214" s="42">
        <v>3.4807534807534806</v>
      </c>
      <c r="F214" s="42">
        <v>4.4463563308865259</v>
      </c>
      <c r="G214" s="42">
        <v>5.2742123687281222</v>
      </c>
      <c r="H214" s="42">
        <v>5.9361781207412259</v>
      </c>
      <c r="I214" s="42">
        <v>6.4293574135853149</v>
      </c>
      <c r="J214" s="42">
        <v>6.7224570787680102</v>
      </c>
      <c r="K214" s="42">
        <v>6.9789267127378212</v>
      </c>
      <c r="L214" s="42">
        <v>7.2199070501277633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5.2211777153786683</v>
      </c>
      <c r="E215" s="42">
        <v>6.8304922733790026</v>
      </c>
      <c r="F215" s="42">
        <v>7.84824104748383</v>
      </c>
      <c r="G215" s="42">
        <v>7.2155736397000156</v>
      </c>
      <c r="H215" s="42">
        <v>7.8674623115577891</v>
      </c>
      <c r="I215" s="42">
        <v>8.472583240500061</v>
      </c>
      <c r="J215" s="42">
        <v>8.9337705721903831</v>
      </c>
      <c r="K215" s="42">
        <v>9.340759125855076</v>
      </c>
      <c r="L215" s="42">
        <v>10.013729977116705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5.6646158827815105</v>
      </c>
      <c r="E216" s="42">
        <v>7.6551710492471452</v>
      </c>
      <c r="F216" s="42">
        <v>8.5333023453992602</v>
      </c>
      <c r="G216" s="42">
        <v>9.5207510814742058</v>
      </c>
      <c r="H216" s="42">
        <v>10.399124596609667</v>
      </c>
      <c r="I216" s="42">
        <v>11.113137022518004</v>
      </c>
      <c r="J216" s="42">
        <v>11.604738826063542</v>
      </c>
      <c r="K216" s="42">
        <v>11.900337987294508</v>
      </c>
      <c r="L216" s="42">
        <v>12.463960172633012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8.723937287861645</v>
      </c>
      <c r="E217" s="42">
        <v>10.777218691738669</v>
      </c>
      <c r="F217" s="42">
        <v>12.453986509341982</v>
      </c>
      <c r="G217" s="42">
        <v>13.916783396137076</v>
      </c>
      <c r="H217" s="42">
        <v>15.891792215944758</v>
      </c>
      <c r="I217" s="42">
        <v>17.596440906164023</v>
      </c>
      <c r="J217" s="42">
        <v>18.484360134361108</v>
      </c>
      <c r="K217" s="42">
        <v>19.757238393443892</v>
      </c>
      <c r="L217" s="42">
        <v>20.657106205364837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5.2762480014212114</v>
      </c>
      <c r="E218" s="42">
        <v>6.8917987594762238</v>
      </c>
      <c r="F218" s="42">
        <v>8.1784697806797251</v>
      </c>
      <c r="G218" s="42">
        <v>9.6016839378238341</v>
      </c>
      <c r="H218" s="42">
        <v>11.057578390332518</v>
      </c>
      <c r="I218" s="42">
        <v>12.258761772425506</v>
      </c>
      <c r="J218" s="42">
        <v>13.472442730777953</v>
      </c>
      <c r="K218" s="42">
        <v>14.146884272997031</v>
      </c>
      <c r="L218" s="42">
        <v>14.958658878859135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5.8045295832399013</v>
      </c>
      <c r="E219" s="42">
        <v>6.9031395274788254</v>
      </c>
      <c r="F219" s="42">
        <v>8.4367481322021014</v>
      </c>
      <c r="G219" s="42">
        <v>9.7946088761677093</v>
      </c>
      <c r="H219" s="42">
        <v>11.371111737618644</v>
      </c>
      <c r="I219" s="42">
        <v>12.968857267677715</v>
      </c>
      <c r="J219" s="42">
        <v>13.954789962998662</v>
      </c>
      <c r="K219" s="42">
        <v>14.71472402144606</v>
      </c>
      <c r="L219" s="42">
        <v>15.377785941709528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11.870617221555374</v>
      </c>
      <c r="E220" s="42">
        <v>13.830324453983083</v>
      </c>
      <c r="F220" s="42">
        <v>16.231984610047622</v>
      </c>
      <c r="G220" s="42">
        <v>19.254497884298591</v>
      </c>
      <c r="H220" s="42">
        <v>21.918738080615444</v>
      </c>
      <c r="I220" s="42">
        <v>23.931817446712163</v>
      </c>
      <c r="J220" s="42">
        <v>25.342266239440722</v>
      </c>
      <c r="K220" s="42">
        <v>26.837008970497749</v>
      </c>
      <c r="L220" s="42">
        <v>27.76526566217288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11.149422996432344</v>
      </c>
      <c r="E221" s="42">
        <v>13.209338370628695</v>
      </c>
      <c r="F221" s="42">
        <v>16.662952081855941</v>
      </c>
      <c r="G221" s="42">
        <v>18.851307976247792</v>
      </c>
      <c r="H221" s="42">
        <v>21.010161386730424</v>
      </c>
      <c r="I221" s="42">
        <v>23.105708119666581</v>
      </c>
      <c r="J221" s="42">
        <v>24.440026768491911</v>
      </c>
      <c r="K221" s="42">
        <v>25.612716310390731</v>
      </c>
      <c r="L221" s="42">
        <v>26.836471022517532</v>
      </c>
    </row>
    <row r="222" spans="1:12" x14ac:dyDescent="0.25">
      <c r="A222" t="s">
        <v>863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860</v>
      </c>
    </row>
    <row r="2" spans="1:12" customFormat="1" x14ac:dyDescent="0.25">
      <c r="A2" s="35" t="s">
        <v>3</v>
      </c>
      <c r="B2" s="36" t="s">
        <v>390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6279</v>
      </c>
      <c r="E5" s="42">
        <v>5953</v>
      </c>
      <c r="F5" s="42">
        <v>4314</v>
      </c>
      <c r="G5" s="42">
        <v>4636</v>
      </c>
      <c r="H5" s="42">
        <v>4293</v>
      </c>
      <c r="I5" s="42">
        <v>6818</v>
      </c>
      <c r="J5" s="42">
        <v>11758</v>
      </c>
      <c r="K5" s="42">
        <v>10128</v>
      </c>
      <c r="L5" s="42">
        <v>9434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0</v>
      </c>
      <c r="E6" s="42">
        <v>1</v>
      </c>
      <c r="F6" s="42">
        <v>0</v>
      </c>
      <c r="G6" s="42">
        <v>34</v>
      </c>
      <c r="H6" s="42">
        <v>0</v>
      </c>
      <c r="I6" s="42">
        <v>0</v>
      </c>
      <c r="J6" s="42">
        <v>0</v>
      </c>
      <c r="K6" s="42">
        <v>2</v>
      </c>
      <c r="L6" s="42">
        <v>0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0</v>
      </c>
      <c r="E7" s="42">
        <v>0</v>
      </c>
      <c r="F7" s="42">
        <v>1</v>
      </c>
      <c r="G7" s="42">
        <v>3</v>
      </c>
      <c r="H7" s="42">
        <v>0</v>
      </c>
      <c r="I7" s="42">
        <v>3</v>
      </c>
      <c r="J7" s="42">
        <v>0</v>
      </c>
      <c r="K7" s="42">
        <v>3</v>
      </c>
      <c r="L7" s="42">
        <v>5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9</v>
      </c>
      <c r="E8" s="42">
        <v>0</v>
      </c>
      <c r="F8" s="42">
        <v>4</v>
      </c>
      <c r="G8" s="42">
        <v>0</v>
      </c>
      <c r="H8" s="42">
        <v>7</v>
      </c>
      <c r="I8" s="42">
        <v>44</v>
      </c>
      <c r="J8" s="42">
        <v>23</v>
      </c>
      <c r="K8" s="42">
        <v>2</v>
      </c>
      <c r="L8" s="42">
        <v>1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8</v>
      </c>
      <c r="E9" s="42">
        <v>56</v>
      </c>
      <c r="F9" s="42">
        <v>27</v>
      </c>
      <c r="G9" s="42">
        <v>50</v>
      </c>
      <c r="H9" s="42">
        <v>45</v>
      </c>
      <c r="I9" s="42">
        <v>33</v>
      </c>
      <c r="J9" s="42">
        <v>84</v>
      </c>
      <c r="K9" s="42">
        <v>55</v>
      </c>
      <c r="L9" s="42">
        <v>8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15</v>
      </c>
      <c r="E10" s="42">
        <v>63</v>
      </c>
      <c r="F10" s="42">
        <v>45</v>
      </c>
      <c r="G10" s="42">
        <v>83</v>
      </c>
      <c r="H10" s="42">
        <v>4</v>
      </c>
      <c r="I10" s="42">
        <v>22</v>
      </c>
      <c r="J10" s="42">
        <v>34</v>
      </c>
      <c r="K10" s="42">
        <v>18</v>
      </c>
      <c r="L10" s="42">
        <v>2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9</v>
      </c>
      <c r="E12" s="42">
        <v>5</v>
      </c>
      <c r="F12" s="42">
        <v>5</v>
      </c>
      <c r="G12" s="42">
        <v>5</v>
      </c>
      <c r="H12" s="42">
        <v>2</v>
      </c>
      <c r="I12" s="42">
        <v>1</v>
      </c>
      <c r="J12" s="42">
        <v>9</v>
      </c>
      <c r="K12" s="42">
        <v>41</v>
      </c>
      <c r="L12" s="42">
        <v>22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37</v>
      </c>
      <c r="E13" s="42">
        <v>5</v>
      </c>
      <c r="F13" s="42">
        <v>24</v>
      </c>
      <c r="G13" s="42">
        <v>35</v>
      </c>
      <c r="H13" s="42">
        <v>37</v>
      </c>
      <c r="I13" s="42">
        <v>41</v>
      </c>
      <c r="J13" s="42">
        <v>70</v>
      </c>
      <c r="K13" s="42">
        <v>105</v>
      </c>
      <c r="L13" s="42">
        <v>65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10</v>
      </c>
      <c r="E14" s="42">
        <v>1</v>
      </c>
      <c r="F14" s="42">
        <v>0</v>
      </c>
      <c r="G14" s="42">
        <v>0</v>
      </c>
      <c r="H14" s="42">
        <v>1</v>
      </c>
      <c r="I14" s="42">
        <v>0</v>
      </c>
      <c r="J14" s="42">
        <v>1</v>
      </c>
      <c r="K14" s="42">
        <v>2</v>
      </c>
      <c r="L14" s="42">
        <v>13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17</v>
      </c>
      <c r="E15" s="42">
        <v>20</v>
      </c>
      <c r="F15" s="42">
        <v>7</v>
      </c>
      <c r="G15" s="42">
        <v>14</v>
      </c>
      <c r="H15" s="42">
        <v>30</v>
      </c>
      <c r="I15" s="42">
        <v>25</v>
      </c>
      <c r="J15" s="42">
        <v>17</v>
      </c>
      <c r="K15" s="42">
        <v>72</v>
      </c>
      <c r="L15" s="42">
        <v>151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82</v>
      </c>
      <c r="E16" s="42">
        <v>50</v>
      </c>
      <c r="F16" s="42">
        <v>64</v>
      </c>
      <c r="G16" s="42">
        <v>42</v>
      </c>
      <c r="H16" s="42">
        <v>35</v>
      </c>
      <c r="I16" s="42">
        <v>61</v>
      </c>
      <c r="J16" s="42">
        <v>399</v>
      </c>
      <c r="K16" s="42">
        <v>206</v>
      </c>
      <c r="L16" s="42">
        <v>186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18</v>
      </c>
      <c r="E17" s="42">
        <v>5</v>
      </c>
      <c r="F17" s="42">
        <v>1</v>
      </c>
      <c r="G17" s="42">
        <v>11</v>
      </c>
      <c r="H17" s="42">
        <v>4</v>
      </c>
      <c r="I17" s="42">
        <v>4</v>
      </c>
      <c r="J17" s="42">
        <v>4</v>
      </c>
      <c r="K17" s="42">
        <v>25</v>
      </c>
      <c r="L17" s="42">
        <v>28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19</v>
      </c>
      <c r="E19" s="42">
        <v>30</v>
      </c>
      <c r="F19" s="42">
        <v>16</v>
      </c>
      <c r="G19" s="42">
        <v>16</v>
      </c>
      <c r="H19" s="42">
        <v>42</v>
      </c>
      <c r="I19" s="42">
        <v>107</v>
      </c>
      <c r="J19" s="42">
        <v>134</v>
      </c>
      <c r="K19" s="42">
        <v>199</v>
      </c>
      <c r="L19" s="42">
        <v>198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9</v>
      </c>
      <c r="E20" s="42">
        <v>3</v>
      </c>
      <c r="F20" s="42">
        <v>0</v>
      </c>
      <c r="G20" s="42">
        <v>0</v>
      </c>
      <c r="H20" s="42">
        <v>10</v>
      </c>
      <c r="I20" s="42">
        <v>3</v>
      </c>
      <c r="J20" s="42">
        <v>0</v>
      </c>
      <c r="K20" s="42">
        <v>9</v>
      </c>
      <c r="L20" s="42">
        <v>1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80</v>
      </c>
      <c r="E21" s="42">
        <v>89</v>
      </c>
      <c r="F21" s="42">
        <v>150</v>
      </c>
      <c r="G21" s="42">
        <v>25</v>
      </c>
      <c r="H21" s="42">
        <v>2</v>
      </c>
      <c r="I21" s="42">
        <v>159</v>
      </c>
      <c r="J21" s="42">
        <v>84</v>
      </c>
      <c r="K21" s="42">
        <v>56</v>
      </c>
      <c r="L21" s="42">
        <v>7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59</v>
      </c>
      <c r="E22" s="42">
        <v>31</v>
      </c>
      <c r="F22" s="42">
        <v>87</v>
      </c>
      <c r="G22" s="42">
        <v>97</v>
      </c>
      <c r="H22" s="42">
        <v>51</v>
      </c>
      <c r="I22" s="42">
        <v>1436</v>
      </c>
      <c r="J22" s="42">
        <v>207</v>
      </c>
      <c r="K22" s="42">
        <v>181</v>
      </c>
      <c r="L22" s="42">
        <v>88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15</v>
      </c>
      <c r="E23" s="42">
        <v>14</v>
      </c>
      <c r="F23" s="42">
        <v>51</v>
      </c>
      <c r="G23" s="42">
        <v>46</v>
      </c>
      <c r="H23" s="42">
        <v>54</v>
      </c>
      <c r="I23" s="42">
        <v>94</v>
      </c>
      <c r="J23" s="42">
        <v>52</v>
      </c>
      <c r="K23" s="42">
        <v>90</v>
      </c>
      <c r="L23" s="42">
        <v>15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4758</v>
      </c>
      <c r="E24" s="42">
        <v>4588</v>
      </c>
      <c r="F24" s="42">
        <v>2870</v>
      </c>
      <c r="G24" s="42">
        <v>2691</v>
      </c>
      <c r="H24" s="42">
        <v>7192</v>
      </c>
      <c r="I24" s="42">
        <v>7564</v>
      </c>
      <c r="J24" s="42">
        <v>8804</v>
      </c>
      <c r="K24" s="42">
        <v>8446</v>
      </c>
      <c r="L24" s="42">
        <v>8065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451</v>
      </c>
      <c r="E25" s="42">
        <v>974</v>
      </c>
      <c r="F25" s="42">
        <v>1761</v>
      </c>
      <c r="G25" s="42">
        <v>2081</v>
      </c>
      <c r="H25" s="42">
        <v>3081</v>
      </c>
      <c r="I25" s="42">
        <v>7373</v>
      </c>
      <c r="J25" s="42">
        <v>10791</v>
      </c>
      <c r="K25" s="42">
        <v>10618</v>
      </c>
      <c r="L25" s="42">
        <v>9652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6</v>
      </c>
      <c r="E26" s="42">
        <v>3</v>
      </c>
      <c r="F26" s="42">
        <v>8</v>
      </c>
      <c r="G26" s="42">
        <v>14</v>
      </c>
      <c r="H26" s="42">
        <v>3</v>
      </c>
      <c r="I26" s="42">
        <v>1</v>
      </c>
      <c r="J26" s="42">
        <v>7</v>
      </c>
      <c r="K26" s="42">
        <v>30</v>
      </c>
      <c r="L26" s="42">
        <v>2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0</v>
      </c>
      <c r="E27" s="42">
        <v>0</v>
      </c>
      <c r="F27" s="42">
        <v>0</v>
      </c>
      <c r="G27" s="42">
        <v>3</v>
      </c>
      <c r="H27" s="42">
        <v>6</v>
      </c>
      <c r="I27" s="42">
        <v>18</v>
      </c>
      <c r="J27" s="42">
        <v>4</v>
      </c>
      <c r="K27" s="42">
        <v>8</v>
      </c>
      <c r="L27" s="42">
        <v>15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2192</v>
      </c>
      <c r="E28" s="42">
        <v>1963</v>
      </c>
      <c r="F28" s="42">
        <v>2831</v>
      </c>
      <c r="G28" s="42">
        <v>2458</v>
      </c>
      <c r="H28" s="42">
        <v>6888</v>
      </c>
      <c r="I28" s="42">
        <v>9879</v>
      </c>
      <c r="J28" s="42">
        <v>9767</v>
      </c>
      <c r="K28" s="42">
        <v>8888</v>
      </c>
      <c r="L28" s="42">
        <v>8977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148</v>
      </c>
      <c r="E29" s="42">
        <v>258</v>
      </c>
      <c r="F29" s="42">
        <v>101</v>
      </c>
      <c r="G29" s="42">
        <v>150</v>
      </c>
      <c r="H29" s="42">
        <v>344</v>
      </c>
      <c r="I29" s="42">
        <v>659</v>
      </c>
      <c r="J29" s="42">
        <v>703</v>
      </c>
      <c r="K29" s="42">
        <v>1029</v>
      </c>
      <c r="L29" s="42">
        <v>591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624</v>
      </c>
      <c r="E30" s="42">
        <v>872</v>
      </c>
      <c r="F30" s="42">
        <v>839</v>
      </c>
      <c r="G30" s="42">
        <v>1169</v>
      </c>
      <c r="H30" s="42">
        <v>888</v>
      </c>
      <c r="I30" s="42">
        <v>1349</v>
      </c>
      <c r="J30" s="42">
        <v>1681</v>
      </c>
      <c r="K30" s="42">
        <v>1790</v>
      </c>
      <c r="L30" s="42">
        <v>1294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43</v>
      </c>
      <c r="E31" s="42">
        <v>38</v>
      </c>
      <c r="F31" s="42">
        <v>10</v>
      </c>
      <c r="G31" s="42">
        <v>62</v>
      </c>
      <c r="H31" s="42">
        <v>17</v>
      </c>
      <c r="I31" s="42">
        <v>33</v>
      </c>
      <c r="J31" s="42">
        <v>55</v>
      </c>
      <c r="K31" s="42">
        <v>145</v>
      </c>
      <c r="L31" s="42">
        <v>28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4</v>
      </c>
      <c r="E33" s="42">
        <v>11</v>
      </c>
      <c r="F33" s="42">
        <v>9</v>
      </c>
      <c r="G33" s="42">
        <v>1</v>
      </c>
      <c r="H33" s="42">
        <v>1</v>
      </c>
      <c r="I33" s="42">
        <v>0</v>
      </c>
      <c r="J33" s="42">
        <v>0</v>
      </c>
      <c r="K33" s="42">
        <v>2</v>
      </c>
      <c r="L33" s="42">
        <v>2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1</v>
      </c>
      <c r="E34" s="42">
        <v>0</v>
      </c>
      <c r="F34" s="42">
        <v>0</v>
      </c>
      <c r="G34" s="42">
        <v>0</v>
      </c>
      <c r="H34" s="42">
        <v>3</v>
      </c>
      <c r="I34" s="42">
        <v>2</v>
      </c>
      <c r="J34" s="42">
        <v>3</v>
      </c>
      <c r="K34" s="42">
        <v>1</v>
      </c>
      <c r="L34" s="42">
        <v>3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6</v>
      </c>
      <c r="E35" s="42">
        <v>1</v>
      </c>
      <c r="F35" s="42">
        <v>1</v>
      </c>
      <c r="G35" s="42">
        <v>3</v>
      </c>
      <c r="H35" s="42">
        <v>22</v>
      </c>
      <c r="I35" s="42">
        <v>9</v>
      </c>
      <c r="J35" s="42">
        <v>8</v>
      </c>
      <c r="K35" s="42">
        <v>15</v>
      </c>
      <c r="L35" s="42">
        <v>15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6</v>
      </c>
      <c r="E36" s="42">
        <v>8</v>
      </c>
      <c r="F36" s="42">
        <v>4</v>
      </c>
      <c r="G36" s="42">
        <v>0</v>
      </c>
      <c r="H36" s="42">
        <v>7</v>
      </c>
      <c r="I36" s="42">
        <v>17</v>
      </c>
      <c r="J36" s="42">
        <v>11</v>
      </c>
      <c r="K36" s="42">
        <v>69</v>
      </c>
      <c r="L36" s="42">
        <v>5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8</v>
      </c>
      <c r="E37" s="42">
        <v>70</v>
      </c>
      <c r="F37" s="42">
        <v>31</v>
      </c>
      <c r="G37" s="42">
        <v>21</v>
      </c>
      <c r="H37" s="42">
        <v>104</v>
      </c>
      <c r="I37" s="42">
        <v>65</v>
      </c>
      <c r="J37" s="42">
        <v>14</v>
      </c>
      <c r="K37" s="42">
        <v>32</v>
      </c>
      <c r="L37" s="42">
        <v>39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99</v>
      </c>
      <c r="E38" s="42">
        <v>316</v>
      </c>
      <c r="F38" s="42">
        <v>182</v>
      </c>
      <c r="G38" s="42">
        <v>76</v>
      </c>
      <c r="H38" s="42">
        <v>207</v>
      </c>
      <c r="I38" s="42">
        <v>371</v>
      </c>
      <c r="J38" s="42">
        <v>688</v>
      </c>
      <c r="K38" s="42">
        <v>614</v>
      </c>
      <c r="L38" s="42">
        <v>508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33</v>
      </c>
      <c r="E39" s="42">
        <v>59</v>
      </c>
      <c r="F39" s="42">
        <v>34</v>
      </c>
      <c r="G39" s="42">
        <v>22</v>
      </c>
      <c r="H39" s="42">
        <v>96</v>
      </c>
      <c r="I39" s="42">
        <v>136</v>
      </c>
      <c r="J39" s="42">
        <v>94</v>
      </c>
      <c r="K39" s="42">
        <v>134</v>
      </c>
      <c r="L39" s="42">
        <v>87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10</v>
      </c>
      <c r="E40" s="42">
        <v>5</v>
      </c>
      <c r="F40" s="42">
        <v>3</v>
      </c>
      <c r="G40" s="42">
        <v>15</v>
      </c>
      <c r="H40" s="42">
        <v>8</v>
      </c>
      <c r="I40" s="42">
        <v>13</v>
      </c>
      <c r="J40" s="42">
        <v>13</v>
      </c>
      <c r="K40" s="42">
        <v>52</v>
      </c>
      <c r="L40" s="42">
        <v>7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12</v>
      </c>
      <c r="E41" s="42">
        <v>4</v>
      </c>
      <c r="F41" s="42">
        <v>8</v>
      </c>
      <c r="G41" s="42">
        <v>28</v>
      </c>
      <c r="H41" s="42">
        <v>6</v>
      </c>
      <c r="I41" s="42">
        <v>41</v>
      </c>
      <c r="J41" s="42">
        <v>27</v>
      </c>
      <c r="K41" s="42">
        <v>41</v>
      </c>
      <c r="L41" s="42">
        <v>22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3</v>
      </c>
      <c r="E42" s="42">
        <v>7</v>
      </c>
      <c r="F42" s="42">
        <v>1</v>
      </c>
      <c r="G42" s="42">
        <v>44</v>
      </c>
      <c r="H42" s="42">
        <v>118</v>
      </c>
      <c r="I42" s="42">
        <v>27</v>
      </c>
      <c r="J42" s="42">
        <v>0</v>
      </c>
      <c r="K42" s="42">
        <v>2</v>
      </c>
      <c r="L42" s="42">
        <v>5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17</v>
      </c>
      <c r="E44" s="42">
        <v>3</v>
      </c>
      <c r="F44" s="42">
        <v>5</v>
      </c>
      <c r="G44" s="42">
        <v>15</v>
      </c>
      <c r="H44" s="42">
        <v>28</v>
      </c>
      <c r="I44" s="42">
        <v>15</v>
      </c>
      <c r="J44" s="42">
        <v>3</v>
      </c>
      <c r="K44" s="42">
        <v>19</v>
      </c>
      <c r="L44" s="42">
        <v>17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156</v>
      </c>
      <c r="E45" s="42">
        <v>577</v>
      </c>
      <c r="F45" s="42">
        <v>62</v>
      </c>
      <c r="G45" s="42">
        <v>123</v>
      </c>
      <c r="H45" s="42">
        <v>154</v>
      </c>
      <c r="I45" s="42">
        <v>433</v>
      </c>
      <c r="J45" s="42">
        <v>781</v>
      </c>
      <c r="K45" s="42">
        <v>1521</v>
      </c>
      <c r="L45" s="42">
        <v>1194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5</v>
      </c>
      <c r="E46" s="42">
        <v>0</v>
      </c>
      <c r="F46" s="42">
        <v>0</v>
      </c>
      <c r="G46" s="42">
        <v>6</v>
      </c>
      <c r="H46" s="42">
        <v>10</v>
      </c>
      <c r="I46" s="42">
        <v>8</v>
      </c>
      <c r="J46" s="42">
        <v>12</v>
      </c>
      <c r="K46" s="42">
        <v>16</v>
      </c>
      <c r="L46" s="42">
        <v>24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3</v>
      </c>
      <c r="E47" s="42">
        <v>3</v>
      </c>
      <c r="F47" s="42">
        <v>0</v>
      </c>
      <c r="G47" s="42">
        <v>0</v>
      </c>
      <c r="H47" s="42">
        <v>0</v>
      </c>
      <c r="I47" s="42">
        <v>1</v>
      </c>
      <c r="J47" s="42">
        <v>2</v>
      </c>
      <c r="K47" s="42">
        <v>2</v>
      </c>
      <c r="L47" s="42">
        <v>4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2</v>
      </c>
      <c r="E48" s="42">
        <v>13</v>
      </c>
      <c r="F48" s="42">
        <v>1</v>
      </c>
      <c r="G48" s="42">
        <v>1</v>
      </c>
      <c r="H48" s="42">
        <v>1</v>
      </c>
      <c r="I48" s="42">
        <v>0</v>
      </c>
      <c r="J48" s="42">
        <v>0</v>
      </c>
      <c r="K48" s="42">
        <v>0</v>
      </c>
      <c r="L48" s="42">
        <v>0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6</v>
      </c>
      <c r="E49" s="42">
        <v>1</v>
      </c>
      <c r="F49" s="42">
        <v>0</v>
      </c>
      <c r="G49" s="42">
        <v>3</v>
      </c>
      <c r="H49" s="42">
        <v>13</v>
      </c>
      <c r="I49" s="42">
        <v>1</v>
      </c>
      <c r="J49" s="42">
        <v>5</v>
      </c>
      <c r="K49" s="42">
        <v>7</v>
      </c>
      <c r="L49" s="42">
        <v>1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104</v>
      </c>
      <c r="E50" s="42">
        <v>71</v>
      </c>
      <c r="F50" s="42">
        <v>81</v>
      </c>
      <c r="G50" s="42">
        <v>49</v>
      </c>
      <c r="H50" s="42">
        <v>91</v>
      </c>
      <c r="I50" s="42">
        <v>128</v>
      </c>
      <c r="J50" s="42">
        <v>216</v>
      </c>
      <c r="K50" s="42">
        <v>91</v>
      </c>
      <c r="L50" s="42">
        <v>90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6</v>
      </c>
      <c r="E51" s="42">
        <v>0</v>
      </c>
      <c r="F51" s="42">
        <v>0</v>
      </c>
      <c r="G51" s="42">
        <v>0</v>
      </c>
      <c r="H51" s="42">
        <v>12</v>
      </c>
      <c r="I51" s="42">
        <v>6</v>
      </c>
      <c r="J51" s="42">
        <v>10</v>
      </c>
      <c r="K51" s="42">
        <v>23</v>
      </c>
      <c r="L51" s="42">
        <v>28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27</v>
      </c>
      <c r="E52" s="42">
        <v>0</v>
      </c>
      <c r="F52" s="42">
        <v>4</v>
      </c>
      <c r="G52" s="42">
        <v>2</v>
      </c>
      <c r="H52" s="42">
        <v>18</v>
      </c>
      <c r="I52" s="42">
        <v>320</v>
      </c>
      <c r="J52" s="42">
        <v>131</v>
      </c>
      <c r="K52" s="42">
        <v>27</v>
      </c>
      <c r="L52" s="42">
        <v>16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49</v>
      </c>
      <c r="E53" s="42">
        <v>39</v>
      </c>
      <c r="F53" s="42">
        <v>24</v>
      </c>
      <c r="G53" s="42">
        <v>67</v>
      </c>
      <c r="H53" s="42">
        <v>46</v>
      </c>
      <c r="I53" s="42">
        <v>529</v>
      </c>
      <c r="J53" s="42">
        <v>187</v>
      </c>
      <c r="K53" s="42">
        <v>623</v>
      </c>
      <c r="L53" s="42">
        <v>494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354</v>
      </c>
      <c r="E54" s="42">
        <v>280</v>
      </c>
      <c r="F54" s="42">
        <v>359</v>
      </c>
      <c r="G54" s="42">
        <v>277</v>
      </c>
      <c r="H54" s="42">
        <v>360</v>
      </c>
      <c r="I54" s="42">
        <v>453</v>
      </c>
      <c r="J54" s="42">
        <v>341</v>
      </c>
      <c r="K54" s="42">
        <v>503</v>
      </c>
      <c r="L54" s="42">
        <v>407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11</v>
      </c>
      <c r="E55" s="42">
        <v>186</v>
      </c>
      <c r="F55" s="42">
        <v>293</v>
      </c>
      <c r="G55" s="42">
        <v>136</v>
      </c>
      <c r="H55" s="42">
        <v>88</v>
      </c>
      <c r="I55" s="42">
        <v>157</v>
      </c>
      <c r="J55" s="42">
        <v>61</v>
      </c>
      <c r="K55" s="42">
        <v>40</v>
      </c>
      <c r="L55" s="42">
        <v>11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5276</v>
      </c>
      <c r="E56" s="42">
        <v>7635</v>
      </c>
      <c r="F56" s="42">
        <v>6669</v>
      </c>
      <c r="G56" s="42">
        <v>10121</v>
      </c>
      <c r="H56" s="42">
        <v>11470</v>
      </c>
      <c r="I56" s="42">
        <v>14926</v>
      </c>
      <c r="J56" s="42">
        <v>12823</v>
      </c>
      <c r="K56" s="42">
        <v>16410</v>
      </c>
      <c r="L56" s="42">
        <v>10376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49</v>
      </c>
      <c r="E57" s="42">
        <v>8</v>
      </c>
      <c r="F57" s="42">
        <v>2</v>
      </c>
      <c r="G57" s="42">
        <v>3</v>
      </c>
      <c r="H57" s="42">
        <v>5</v>
      </c>
      <c r="I57" s="42">
        <v>14</v>
      </c>
      <c r="J57" s="42">
        <v>2</v>
      </c>
      <c r="K57" s="42">
        <v>24</v>
      </c>
      <c r="L57" s="42">
        <v>3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12</v>
      </c>
      <c r="E58" s="42">
        <v>3</v>
      </c>
      <c r="F58" s="42">
        <v>3</v>
      </c>
      <c r="G58" s="42">
        <v>4</v>
      </c>
      <c r="H58" s="42">
        <v>3</v>
      </c>
      <c r="I58" s="42">
        <v>0</v>
      </c>
      <c r="J58" s="42">
        <v>0</v>
      </c>
      <c r="K58" s="42">
        <v>0</v>
      </c>
      <c r="L58" s="42">
        <v>1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14</v>
      </c>
      <c r="E59" s="42">
        <v>1</v>
      </c>
      <c r="F59" s="42">
        <v>0</v>
      </c>
      <c r="G59" s="42">
        <v>4</v>
      </c>
      <c r="H59" s="42">
        <v>0</v>
      </c>
      <c r="I59" s="42">
        <v>3</v>
      </c>
      <c r="J59" s="42">
        <v>3</v>
      </c>
      <c r="K59" s="42">
        <v>1</v>
      </c>
      <c r="L59" s="42">
        <v>3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358</v>
      </c>
      <c r="E61" s="42">
        <v>924</v>
      </c>
      <c r="F61" s="42">
        <v>1460</v>
      </c>
      <c r="G61" s="42">
        <v>1852</v>
      </c>
      <c r="H61" s="42">
        <v>954</v>
      </c>
      <c r="I61" s="42">
        <v>5012</v>
      </c>
      <c r="J61" s="42">
        <v>3843</v>
      </c>
      <c r="K61" s="42">
        <v>5571</v>
      </c>
      <c r="L61" s="42">
        <v>7005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44</v>
      </c>
      <c r="E62" s="42">
        <v>16</v>
      </c>
      <c r="F62" s="42">
        <v>24</v>
      </c>
      <c r="G62" s="42">
        <v>23</v>
      </c>
      <c r="H62" s="42">
        <v>40</v>
      </c>
      <c r="I62" s="42">
        <v>140</v>
      </c>
      <c r="J62" s="42">
        <v>361</v>
      </c>
      <c r="K62" s="42">
        <v>606</v>
      </c>
      <c r="L62" s="42">
        <v>502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1707</v>
      </c>
      <c r="E63" s="42">
        <v>1371</v>
      </c>
      <c r="F63" s="42">
        <v>266</v>
      </c>
      <c r="G63" s="42">
        <v>878</v>
      </c>
      <c r="H63" s="42">
        <v>3737</v>
      </c>
      <c r="I63" s="42">
        <v>8359</v>
      </c>
      <c r="J63" s="42">
        <v>4196</v>
      </c>
      <c r="K63" s="42">
        <v>2883</v>
      </c>
      <c r="L63" s="42">
        <v>2523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19</v>
      </c>
      <c r="E64" s="42">
        <v>30</v>
      </c>
      <c r="F64" s="42">
        <v>43</v>
      </c>
      <c r="G64" s="42">
        <v>435</v>
      </c>
      <c r="H64" s="42">
        <v>221</v>
      </c>
      <c r="I64" s="42">
        <v>95</v>
      </c>
      <c r="J64" s="42">
        <v>6</v>
      </c>
      <c r="K64" s="42">
        <v>110</v>
      </c>
      <c r="L64" s="42">
        <v>28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113</v>
      </c>
      <c r="E65" s="42">
        <v>96</v>
      </c>
      <c r="F65" s="42">
        <v>154</v>
      </c>
      <c r="G65" s="42">
        <v>179</v>
      </c>
      <c r="H65" s="42">
        <v>211</v>
      </c>
      <c r="I65" s="42">
        <v>226</v>
      </c>
      <c r="J65" s="42">
        <v>359</v>
      </c>
      <c r="K65" s="42">
        <v>946</v>
      </c>
      <c r="L65" s="42">
        <v>1488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131</v>
      </c>
      <c r="E67" s="42">
        <v>54</v>
      </c>
      <c r="F67" s="42">
        <v>117</v>
      </c>
      <c r="G67" s="42">
        <v>9</v>
      </c>
      <c r="H67" s="42">
        <v>28</v>
      </c>
      <c r="I67" s="42">
        <v>62</v>
      </c>
      <c r="J67" s="42">
        <v>16</v>
      </c>
      <c r="K67" s="42">
        <v>103</v>
      </c>
      <c r="L67" s="42">
        <v>152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6</v>
      </c>
      <c r="E68" s="42">
        <v>0</v>
      </c>
      <c r="F68" s="42">
        <v>6</v>
      </c>
      <c r="G68" s="42">
        <v>1</v>
      </c>
      <c r="H68" s="42">
        <v>72</v>
      </c>
      <c r="I68" s="42">
        <v>53</v>
      </c>
      <c r="J68" s="42">
        <v>2</v>
      </c>
      <c r="K68" s="42">
        <v>100</v>
      </c>
      <c r="L68" s="42">
        <v>17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39</v>
      </c>
      <c r="E69" s="42">
        <v>24</v>
      </c>
      <c r="F69" s="42">
        <v>44</v>
      </c>
      <c r="G69" s="42">
        <v>76</v>
      </c>
      <c r="H69" s="42">
        <v>43</v>
      </c>
      <c r="I69" s="42">
        <v>50</v>
      </c>
      <c r="J69" s="42">
        <v>44</v>
      </c>
      <c r="K69" s="42">
        <v>69</v>
      </c>
      <c r="L69" s="42">
        <v>33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316</v>
      </c>
      <c r="E70" s="42">
        <v>544</v>
      </c>
      <c r="F70" s="42">
        <v>213</v>
      </c>
      <c r="G70" s="42">
        <v>683</v>
      </c>
      <c r="H70" s="42">
        <v>3179</v>
      </c>
      <c r="I70" s="42">
        <v>3790</v>
      </c>
      <c r="J70" s="42">
        <v>4015</v>
      </c>
      <c r="K70" s="42">
        <v>5953</v>
      </c>
      <c r="L70" s="42">
        <v>4317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2</v>
      </c>
      <c r="E71" s="42">
        <v>2</v>
      </c>
      <c r="F71" s="42">
        <v>1</v>
      </c>
      <c r="G71" s="42">
        <v>259</v>
      </c>
      <c r="H71" s="42">
        <v>154</v>
      </c>
      <c r="I71" s="42">
        <v>0</v>
      </c>
      <c r="J71" s="42">
        <v>2</v>
      </c>
      <c r="K71" s="42">
        <v>5</v>
      </c>
      <c r="L71" s="42">
        <v>1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14</v>
      </c>
      <c r="E72" s="42">
        <v>39</v>
      </c>
      <c r="F72" s="42">
        <v>11</v>
      </c>
      <c r="G72" s="42">
        <v>97</v>
      </c>
      <c r="H72" s="42">
        <v>13</v>
      </c>
      <c r="I72" s="42">
        <v>138</v>
      </c>
      <c r="J72" s="42">
        <v>12</v>
      </c>
      <c r="K72" s="42">
        <v>366</v>
      </c>
      <c r="L72" s="42">
        <v>120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310</v>
      </c>
      <c r="E73" s="42">
        <v>466</v>
      </c>
      <c r="F73" s="42">
        <v>644</v>
      </c>
      <c r="G73" s="42">
        <v>531</v>
      </c>
      <c r="H73" s="42">
        <v>421</v>
      </c>
      <c r="I73" s="42">
        <v>4288</v>
      </c>
      <c r="J73" s="42">
        <v>5740</v>
      </c>
      <c r="K73" s="42">
        <v>5150</v>
      </c>
      <c r="L73" s="42">
        <v>4472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2</v>
      </c>
      <c r="E74" s="42">
        <v>11</v>
      </c>
      <c r="F74" s="42">
        <v>3</v>
      </c>
      <c r="G74" s="42">
        <v>4</v>
      </c>
      <c r="H74" s="42">
        <v>11</v>
      </c>
      <c r="I74" s="42">
        <v>23</v>
      </c>
      <c r="J74" s="42">
        <v>45</v>
      </c>
      <c r="K74" s="42">
        <v>25</v>
      </c>
      <c r="L74" s="42">
        <v>35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2</v>
      </c>
      <c r="E75" s="42">
        <v>1</v>
      </c>
      <c r="F75" s="42">
        <v>1</v>
      </c>
      <c r="G75" s="42">
        <v>4</v>
      </c>
      <c r="H75" s="42">
        <v>4</v>
      </c>
      <c r="I75" s="42">
        <v>2</v>
      </c>
      <c r="J75" s="42">
        <v>16</v>
      </c>
      <c r="K75" s="42">
        <v>14</v>
      </c>
      <c r="L75" s="42">
        <v>5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25</v>
      </c>
      <c r="E78" s="42">
        <v>10</v>
      </c>
      <c r="F78" s="42">
        <v>11</v>
      </c>
      <c r="G78" s="42">
        <v>32</v>
      </c>
      <c r="H78" s="42">
        <v>21</v>
      </c>
      <c r="I78" s="42">
        <v>9</v>
      </c>
      <c r="J78" s="42">
        <v>4</v>
      </c>
      <c r="K78" s="42">
        <v>27</v>
      </c>
      <c r="L78" s="42">
        <v>5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2</v>
      </c>
      <c r="E79" s="42">
        <v>0</v>
      </c>
      <c r="F79" s="42">
        <v>1</v>
      </c>
      <c r="G79" s="42">
        <v>8</v>
      </c>
      <c r="H79" s="42">
        <v>40</v>
      </c>
      <c r="I79" s="42">
        <v>4</v>
      </c>
      <c r="J79" s="42">
        <v>2</v>
      </c>
      <c r="K79" s="42">
        <v>25</v>
      </c>
      <c r="L79" s="42">
        <v>32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8</v>
      </c>
      <c r="E80" s="42">
        <v>25</v>
      </c>
      <c r="F80" s="42">
        <v>17</v>
      </c>
      <c r="G80" s="42">
        <v>9</v>
      </c>
      <c r="H80" s="42">
        <v>21</v>
      </c>
      <c r="I80" s="42">
        <v>11</v>
      </c>
      <c r="J80" s="42">
        <v>4</v>
      </c>
      <c r="K80" s="42">
        <v>69</v>
      </c>
      <c r="L80" s="42">
        <v>96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22</v>
      </c>
      <c r="E81" s="42">
        <v>49</v>
      </c>
      <c r="F81" s="42">
        <v>14</v>
      </c>
      <c r="G81" s="42">
        <v>43</v>
      </c>
      <c r="H81" s="42">
        <v>14</v>
      </c>
      <c r="I81" s="42">
        <v>6</v>
      </c>
      <c r="J81" s="42">
        <v>32</v>
      </c>
      <c r="K81" s="42">
        <v>1</v>
      </c>
      <c r="L81" s="42">
        <v>5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0</v>
      </c>
      <c r="E82" s="42">
        <v>0</v>
      </c>
      <c r="F82" s="42">
        <v>0</v>
      </c>
      <c r="G82" s="42">
        <v>0</v>
      </c>
      <c r="H82" s="42">
        <v>0</v>
      </c>
      <c r="I82" s="42">
        <v>0</v>
      </c>
      <c r="J82" s="42">
        <v>0</v>
      </c>
      <c r="K82" s="42">
        <v>0</v>
      </c>
      <c r="L82" s="42">
        <v>0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0</v>
      </c>
      <c r="E85" s="42">
        <v>0</v>
      </c>
      <c r="F85" s="42">
        <v>0</v>
      </c>
      <c r="G85" s="42">
        <v>0</v>
      </c>
      <c r="H85" s="42">
        <v>0</v>
      </c>
      <c r="I85" s="42">
        <v>0</v>
      </c>
      <c r="J85" s="42">
        <v>0</v>
      </c>
      <c r="K85" s="42">
        <v>0</v>
      </c>
      <c r="L85" s="42">
        <v>0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14</v>
      </c>
      <c r="E87" s="42">
        <v>23</v>
      </c>
      <c r="F87" s="42">
        <v>13</v>
      </c>
      <c r="G87" s="42">
        <v>5</v>
      </c>
      <c r="H87" s="42">
        <v>0</v>
      </c>
      <c r="I87" s="42">
        <v>1</v>
      </c>
      <c r="J87" s="42">
        <v>5</v>
      </c>
      <c r="K87" s="42">
        <v>8</v>
      </c>
      <c r="L87" s="42">
        <v>6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555</v>
      </c>
      <c r="E88" s="42">
        <v>701</v>
      </c>
      <c r="F88" s="42">
        <v>616</v>
      </c>
      <c r="G88" s="42">
        <v>487</v>
      </c>
      <c r="H88" s="42">
        <v>542</v>
      </c>
      <c r="I88" s="42">
        <v>1179</v>
      </c>
      <c r="J88" s="42">
        <v>1038</v>
      </c>
      <c r="K88" s="42">
        <v>1703</v>
      </c>
      <c r="L88" s="42">
        <v>2272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4</v>
      </c>
      <c r="E89" s="42">
        <v>0</v>
      </c>
      <c r="F89" s="42">
        <v>0</v>
      </c>
      <c r="G89" s="42">
        <v>0</v>
      </c>
      <c r="H89" s="42">
        <v>0</v>
      </c>
      <c r="I89" s="42">
        <v>9</v>
      </c>
      <c r="J89" s="42">
        <v>5</v>
      </c>
      <c r="K89" s="42">
        <v>2</v>
      </c>
      <c r="L89" s="42">
        <v>1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18</v>
      </c>
      <c r="E90" s="42">
        <v>6</v>
      </c>
      <c r="F90" s="42">
        <v>7</v>
      </c>
      <c r="G90" s="42">
        <v>4</v>
      </c>
      <c r="H90" s="42">
        <v>13</v>
      </c>
      <c r="I90" s="42">
        <v>18</v>
      </c>
      <c r="J90" s="42">
        <v>2</v>
      </c>
      <c r="K90" s="42">
        <v>8</v>
      </c>
      <c r="L90" s="42">
        <v>2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40</v>
      </c>
      <c r="E91" s="42">
        <v>63</v>
      </c>
      <c r="F91" s="42">
        <v>24</v>
      </c>
      <c r="G91" s="42">
        <v>1</v>
      </c>
      <c r="H91" s="42">
        <v>37</v>
      </c>
      <c r="I91" s="42">
        <v>30</v>
      </c>
      <c r="J91" s="42">
        <v>34</v>
      </c>
      <c r="K91" s="42">
        <v>246</v>
      </c>
      <c r="L91" s="42">
        <v>267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82</v>
      </c>
      <c r="E92" s="42">
        <v>151</v>
      </c>
      <c r="F92" s="42">
        <v>18</v>
      </c>
      <c r="G92" s="42">
        <v>65</v>
      </c>
      <c r="H92" s="42">
        <v>63</v>
      </c>
      <c r="I92" s="42">
        <v>111</v>
      </c>
      <c r="J92" s="42">
        <v>293</v>
      </c>
      <c r="K92" s="42">
        <v>334</v>
      </c>
      <c r="L92" s="42">
        <v>272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5</v>
      </c>
      <c r="E93" s="42">
        <v>2</v>
      </c>
      <c r="F93" s="42">
        <v>26</v>
      </c>
      <c r="G93" s="42">
        <v>9</v>
      </c>
      <c r="H93" s="42">
        <v>19</v>
      </c>
      <c r="I93" s="42">
        <v>3</v>
      </c>
      <c r="J93" s="42">
        <v>3</v>
      </c>
      <c r="K93" s="42">
        <v>41</v>
      </c>
      <c r="L93" s="42">
        <v>8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16976</v>
      </c>
      <c r="E94" s="42">
        <v>20722</v>
      </c>
      <c r="F94" s="42">
        <v>23449</v>
      </c>
      <c r="G94" s="42">
        <v>30746</v>
      </c>
      <c r="H94" s="42">
        <v>32098</v>
      </c>
      <c r="I94" s="42">
        <v>29407</v>
      </c>
      <c r="J94" s="42">
        <v>38627</v>
      </c>
      <c r="K94" s="42">
        <v>39689</v>
      </c>
      <c r="L94" s="42">
        <v>36859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4</v>
      </c>
      <c r="E95" s="42">
        <v>1</v>
      </c>
      <c r="F95" s="42">
        <v>0</v>
      </c>
      <c r="G95" s="42">
        <v>1</v>
      </c>
      <c r="H95" s="42">
        <v>2</v>
      </c>
      <c r="I95" s="42">
        <v>2</v>
      </c>
      <c r="J95" s="42">
        <v>17</v>
      </c>
      <c r="K95" s="42">
        <v>46</v>
      </c>
      <c r="L95" s="42">
        <v>17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1713</v>
      </c>
      <c r="E96" s="42">
        <v>1575</v>
      </c>
      <c r="F96" s="42">
        <v>2694</v>
      </c>
      <c r="G96" s="42">
        <v>1523</v>
      </c>
      <c r="H96" s="42">
        <v>3616</v>
      </c>
      <c r="I96" s="42">
        <v>28398</v>
      </c>
      <c r="J96" s="42">
        <v>22549</v>
      </c>
      <c r="K96" s="42">
        <v>26692</v>
      </c>
      <c r="L96" s="42">
        <v>23656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173</v>
      </c>
      <c r="E97" s="42">
        <v>50</v>
      </c>
      <c r="F97" s="42">
        <v>67</v>
      </c>
      <c r="G97" s="42">
        <v>112</v>
      </c>
      <c r="H97" s="42">
        <v>218</v>
      </c>
      <c r="I97" s="42">
        <v>200</v>
      </c>
      <c r="J97" s="42">
        <v>210</v>
      </c>
      <c r="K97" s="42">
        <v>261</v>
      </c>
      <c r="L97" s="42">
        <v>197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13</v>
      </c>
      <c r="E98" s="42">
        <v>0</v>
      </c>
      <c r="F98" s="42">
        <v>1</v>
      </c>
      <c r="G98" s="42">
        <v>4</v>
      </c>
      <c r="H98" s="42">
        <v>6</v>
      </c>
      <c r="I98" s="42">
        <v>16</v>
      </c>
      <c r="J98" s="42">
        <v>2</v>
      </c>
      <c r="K98" s="42">
        <v>6</v>
      </c>
      <c r="L98" s="42">
        <v>3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9</v>
      </c>
      <c r="E99" s="42">
        <v>14</v>
      </c>
      <c r="F99" s="42">
        <v>33</v>
      </c>
      <c r="G99" s="42">
        <v>5</v>
      </c>
      <c r="H99" s="42">
        <v>30</v>
      </c>
      <c r="I99" s="42">
        <v>12</v>
      </c>
      <c r="J99" s="42">
        <v>22</v>
      </c>
      <c r="K99" s="42">
        <v>51</v>
      </c>
      <c r="L99" s="42">
        <v>106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236</v>
      </c>
      <c r="E100" s="42">
        <v>266</v>
      </c>
      <c r="F100" s="42">
        <v>185</v>
      </c>
      <c r="G100" s="42">
        <v>204</v>
      </c>
      <c r="H100" s="42">
        <v>380</v>
      </c>
      <c r="I100" s="42">
        <v>176</v>
      </c>
      <c r="J100" s="42">
        <v>71</v>
      </c>
      <c r="K100" s="42">
        <v>97</v>
      </c>
      <c r="L100" s="42">
        <v>43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49</v>
      </c>
      <c r="E101" s="42">
        <v>40</v>
      </c>
      <c r="F101" s="42">
        <v>50</v>
      </c>
      <c r="G101" s="42">
        <v>12</v>
      </c>
      <c r="H101" s="42">
        <v>27</v>
      </c>
      <c r="I101" s="42">
        <v>15</v>
      </c>
      <c r="J101" s="42">
        <v>3</v>
      </c>
      <c r="K101" s="42">
        <v>64</v>
      </c>
      <c r="L101" s="42">
        <v>9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3</v>
      </c>
      <c r="E102" s="42">
        <v>6</v>
      </c>
      <c r="F102" s="42">
        <v>2</v>
      </c>
      <c r="G102" s="42">
        <v>2</v>
      </c>
      <c r="H102" s="42">
        <v>2</v>
      </c>
      <c r="I102" s="42">
        <v>18</v>
      </c>
      <c r="J102" s="42">
        <v>14</v>
      </c>
      <c r="K102" s="42">
        <v>7</v>
      </c>
      <c r="L102" s="42">
        <v>10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264</v>
      </c>
      <c r="E103" s="42">
        <v>565</v>
      </c>
      <c r="F103" s="42">
        <v>256</v>
      </c>
      <c r="G103" s="42">
        <v>1069</v>
      </c>
      <c r="H103" s="42">
        <v>2524</v>
      </c>
      <c r="I103" s="42">
        <v>3508</v>
      </c>
      <c r="J103" s="42">
        <v>3553</v>
      </c>
      <c r="K103" s="42">
        <v>2048</v>
      </c>
      <c r="L103" s="42">
        <v>3833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38</v>
      </c>
      <c r="E104" s="42">
        <v>0</v>
      </c>
      <c r="F104" s="42">
        <v>0</v>
      </c>
      <c r="G104" s="42">
        <v>3</v>
      </c>
      <c r="H104" s="42">
        <v>5</v>
      </c>
      <c r="I104" s="42">
        <v>4</v>
      </c>
      <c r="J104" s="42">
        <v>1</v>
      </c>
      <c r="K104" s="42">
        <v>2</v>
      </c>
      <c r="L104" s="42">
        <v>4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15</v>
      </c>
      <c r="E105" s="42">
        <v>2</v>
      </c>
      <c r="F105" s="42">
        <v>2</v>
      </c>
      <c r="G105" s="42">
        <v>1</v>
      </c>
      <c r="H105" s="42">
        <v>2</v>
      </c>
      <c r="I105" s="42">
        <v>1</v>
      </c>
      <c r="J105" s="42">
        <v>0</v>
      </c>
      <c r="K105" s="42">
        <v>6</v>
      </c>
      <c r="L105" s="42">
        <v>10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29</v>
      </c>
      <c r="E106" s="42">
        <v>24</v>
      </c>
      <c r="F106" s="42">
        <v>18</v>
      </c>
      <c r="G106" s="42">
        <v>13</v>
      </c>
      <c r="H106" s="42">
        <v>9</v>
      </c>
      <c r="I106" s="42">
        <v>13</v>
      </c>
      <c r="J106" s="42">
        <v>2</v>
      </c>
      <c r="K106" s="42">
        <v>6</v>
      </c>
      <c r="L106" s="42">
        <v>27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4</v>
      </c>
      <c r="E107" s="42">
        <v>0</v>
      </c>
      <c r="F107" s="42">
        <v>1</v>
      </c>
      <c r="G107" s="42">
        <v>7</v>
      </c>
      <c r="H107" s="42">
        <v>9</v>
      </c>
      <c r="I107" s="42">
        <v>14</v>
      </c>
      <c r="J107" s="42">
        <v>12</v>
      </c>
      <c r="K107" s="42">
        <v>22</v>
      </c>
      <c r="L107" s="42">
        <v>34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3</v>
      </c>
      <c r="E108" s="42">
        <v>0</v>
      </c>
      <c r="F108" s="42">
        <v>24</v>
      </c>
      <c r="G108" s="42">
        <v>50</v>
      </c>
      <c r="H108" s="42">
        <v>29</v>
      </c>
      <c r="I108" s="42">
        <v>13</v>
      </c>
      <c r="J108" s="42">
        <v>6</v>
      </c>
      <c r="K108" s="42">
        <v>6</v>
      </c>
      <c r="L108" s="42">
        <v>9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13</v>
      </c>
      <c r="E109" s="42">
        <v>11</v>
      </c>
      <c r="F109" s="42">
        <v>21</v>
      </c>
      <c r="G109" s="42">
        <v>16</v>
      </c>
      <c r="H109" s="42">
        <v>45</v>
      </c>
      <c r="I109" s="42">
        <v>82</v>
      </c>
      <c r="J109" s="42">
        <v>26</v>
      </c>
      <c r="K109" s="42">
        <v>24</v>
      </c>
      <c r="L109" s="42">
        <v>13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21</v>
      </c>
      <c r="E110" s="42">
        <v>22</v>
      </c>
      <c r="F110" s="42">
        <v>55</v>
      </c>
      <c r="G110" s="42">
        <v>31</v>
      </c>
      <c r="H110" s="42">
        <v>6</v>
      </c>
      <c r="I110" s="42">
        <v>7</v>
      </c>
      <c r="J110" s="42">
        <v>53</v>
      </c>
      <c r="K110" s="42">
        <v>124</v>
      </c>
      <c r="L110" s="42">
        <v>73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12</v>
      </c>
      <c r="E111" s="42">
        <v>9</v>
      </c>
      <c r="F111" s="42">
        <v>27</v>
      </c>
      <c r="G111" s="42">
        <v>36</v>
      </c>
      <c r="H111" s="42">
        <v>39</v>
      </c>
      <c r="I111" s="42">
        <v>99</v>
      </c>
      <c r="J111" s="42">
        <v>84</v>
      </c>
      <c r="K111" s="42">
        <v>58</v>
      </c>
      <c r="L111" s="42">
        <v>32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0</v>
      </c>
      <c r="E112" s="42">
        <v>0</v>
      </c>
      <c r="F112" s="42">
        <v>0</v>
      </c>
      <c r="G112" s="42">
        <v>0</v>
      </c>
      <c r="H112" s="42">
        <v>0</v>
      </c>
      <c r="I112" s="42">
        <v>0</v>
      </c>
      <c r="J112" s="42">
        <v>0</v>
      </c>
      <c r="K112" s="42">
        <v>0</v>
      </c>
      <c r="L112" s="42">
        <v>0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6</v>
      </c>
      <c r="E113" s="42">
        <v>11</v>
      </c>
      <c r="F113" s="42">
        <v>0</v>
      </c>
      <c r="G113" s="42">
        <v>3</v>
      </c>
      <c r="H113" s="42">
        <v>0</v>
      </c>
      <c r="I113" s="42">
        <v>0</v>
      </c>
      <c r="J113" s="42">
        <v>2</v>
      </c>
      <c r="K113" s="42">
        <v>3</v>
      </c>
      <c r="L113" s="42">
        <v>0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44</v>
      </c>
      <c r="E114" s="42">
        <v>51</v>
      </c>
      <c r="F114" s="42">
        <v>17</v>
      </c>
      <c r="G114" s="42">
        <v>25</v>
      </c>
      <c r="H114" s="42">
        <v>28</v>
      </c>
      <c r="I114" s="42">
        <v>80</v>
      </c>
      <c r="J114" s="42">
        <v>40</v>
      </c>
      <c r="K114" s="42">
        <v>25</v>
      </c>
      <c r="L114" s="42">
        <v>79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3</v>
      </c>
      <c r="E115" s="42">
        <v>2</v>
      </c>
      <c r="F115" s="42">
        <v>1</v>
      </c>
      <c r="G115" s="42">
        <v>0</v>
      </c>
      <c r="H115" s="42">
        <v>0</v>
      </c>
      <c r="I115" s="42">
        <v>0</v>
      </c>
      <c r="J115" s="42">
        <v>0</v>
      </c>
      <c r="K115" s="42">
        <v>1</v>
      </c>
      <c r="L115" s="42">
        <v>2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11</v>
      </c>
      <c r="E116" s="42">
        <v>16</v>
      </c>
      <c r="F116" s="42">
        <v>4</v>
      </c>
      <c r="G116" s="42">
        <v>9</v>
      </c>
      <c r="H116" s="42">
        <v>11</v>
      </c>
      <c r="I116" s="42">
        <v>17</v>
      </c>
      <c r="J116" s="42">
        <v>9</v>
      </c>
      <c r="K116" s="42">
        <v>41</v>
      </c>
      <c r="L116" s="42">
        <v>23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18</v>
      </c>
      <c r="E117" s="42">
        <v>1</v>
      </c>
      <c r="F117" s="42">
        <v>1</v>
      </c>
      <c r="G117" s="42">
        <v>22</v>
      </c>
      <c r="H117" s="42">
        <v>6</v>
      </c>
      <c r="I117" s="42">
        <v>5</v>
      </c>
      <c r="J117" s="42">
        <v>1</v>
      </c>
      <c r="K117" s="42">
        <v>6</v>
      </c>
      <c r="L117" s="42">
        <v>10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14</v>
      </c>
      <c r="E118" s="42">
        <v>2</v>
      </c>
      <c r="F118" s="42">
        <v>3</v>
      </c>
      <c r="G118" s="42">
        <v>1</v>
      </c>
      <c r="H118" s="42">
        <v>0</v>
      </c>
      <c r="I118" s="42">
        <v>0</v>
      </c>
      <c r="J118" s="42">
        <v>10</v>
      </c>
      <c r="K118" s="42">
        <v>9</v>
      </c>
      <c r="L118" s="42">
        <v>3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5</v>
      </c>
      <c r="E119" s="42">
        <v>31</v>
      </c>
      <c r="F119" s="42">
        <v>104</v>
      </c>
      <c r="G119" s="42">
        <v>73</v>
      </c>
      <c r="H119" s="42">
        <v>57</v>
      </c>
      <c r="I119" s="42">
        <v>37</v>
      </c>
      <c r="J119" s="42">
        <v>98</v>
      </c>
      <c r="K119" s="42">
        <v>66</v>
      </c>
      <c r="L119" s="42">
        <v>42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14</v>
      </c>
      <c r="E120" s="42">
        <v>24</v>
      </c>
      <c r="F120" s="42">
        <v>60</v>
      </c>
      <c r="G120" s="42">
        <v>26</v>
      </c>
      <c r="H120" s="42">
        <v>202</v>
      </c>
      <c r="I120" s="42">
        <v>9010</v>
      </c>
      <c r="J120" s="42">
        <v>697</v>
      </c>
      <c r="K120" s="42">
        <v>6999</v>
      </c>
      <c r="L120" s="42">
        <v>4453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1</v>
      </c>
      <c r="E121" s="42">
        <v>0</v>
      </c>
      <c r="F121" s="42">
        <v>5</v>
      </c>
      <c r="G121" s="42">
        <v>0</v>
      </c>
      <c r="H121" s="42">
        <v>0</v>
      </c>
      <c r="I121" s="42">
        <v>0</v>
      </c>
      <c r="J121" s="42">
        <v>1</v>
      </c>
      <c r="K121" s="42">
        <v>1</v>
      </c>
      <c r="L121" s="42">
        <v>0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5</v>
      </c>
      <c r="E122" s="42">
        <v>3</v>
      </c>
      <c r="F122" s="42">
        <v>1</v>
      </c>
      <c r="G122" s="42">
        <v>9</v>
      </c>
      <c r="H122" s="42">
        <v>8</v>
      </c>
      <c r="I122" s="42">
        <v>4</v>
      </c>
      <c r="J122" s="42">
        <v>3</v>
      </c>
      <c r="K122" s="42">
        <v>30</v>
      </c>
      <c r="L122" s="42">
        <v>88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225</v>
      </c>
      <c r="E123" s="42">
        <v>208</v>
      </c>
      <c r="F123" s="42">
        <v>376</v>
      </c>
      <c r="G123" s="42">
        <v>254</v>
      </c>
      <c r="H123" s="42">
        <v>907</v>
      </c>
      <c r="I123" s="42">
        <v>1561</v>
      </c>
      <c r="J123" s="42">
        <v>1828</v>
      </c>
      <c r="K123" s="42">
        <v>1750</v>
      </c>
      <c r="L123" s="42">
        <v>1724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40</v>
      </c>
      <c r="E124" s="42">
        <v>45</v>
      </c>
      <c r="F124" s="42">
        <v>15</v>
      </c>
      <c r="G124" s="42">
        <v>23</v>
      </c>
      <c r="H124" s="42">
        <v>22</v>
      </c>
      <c r="I124" s="42">
        <v>38</v>
      </c>
      <c r="J124" s="42">
        <v>9</v>
      </c>
      <c r="K124" s="42">
        <v>55</v>
      </c>
      <c r="L124" s="42">
        <v>4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53</v>
      </c>
      <c r="E125" s="42">
        <v>13</v>
      </c>
      <c r="F125" s="42">
        <v>62</v>
      </c>
      <c r="G125" s="42">
        <v>62</v>
      </c>
      <c r="H125" s="42">
        <v>42</v>
      </c>
      <c r="I125" s="42">
        <v>26</v>
      </c>
      <c r="J125" s="42">
        <v>9</v>
      </c>
      <c r="K125" s="42">
        <v>17</v>
      </c>
      <c r="L125" s="42">
        <v>13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21</v>
      </c>
      <c r="E126" s="42">
        <v>90</v>
      </c>
      <c r="F126" s="42">
        <v>156</v>
      </c>
      <c r="G126" s="42">
        <v>71</v>
      </c>
      <c r="H126" s="42">
        <v>54</v>
      </c>
      <c r="I126" s="42">
        <v>5</v>
      </c>
      <c r="J126" s="42">
        <v>11</v>
      </c>
      <c r="K126" s="42">
        <v>21</v>
      </c>
      <c r="L126" s="42">
        <v>31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59</v>
      </c>
      <c r="E127" s="42">
        <v>4</v>
      </c>
      <c r="F127" s="42">
        <v>62</v>
      </c>
      <c r="G127" s="42">
        <v>100</v>
      </c>
      <c r="H127" s="42">
        <v>106</v>
      </c>
      <c r="I127" s="42">
        <v>210</v>
      </c>
      <c r="J127" s="42">
        <v>35</v>
      </c>
      <c r="K127" s="42">
        <v>117</v>
      </c>
      <c r="L127" s="42">
        <v>27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14</v>
      </c>
      <c r="E128" s="42">
        <v>0</v>
      </c>
      <c r="F128" s="42">
        <v>0</v>
      </c>
      <c r="G128" s="42">
        <v>5</v>
      </c>
      <c r="H128" s="42">
        <v>16</v>
      </c>
      <c r="I128" s="42">
        <v>0</v>
      </c>
      <c r="J128" s="42">
        <v>4</v>
      </c>
      <c r="K128" s="42">
        <v>2</v>
      </c>
      <c r="L128" s="42">
        <v>3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6</v>
      </c>
      <c r="E129" s="42">
        <v>4</v>
      </c>
      <c r="F129" s="42">
        <v>1</v>
      </c>
      <c r="G129" s="42">
        <v>27</v>
      </c>
      <c r="H129" s="42">
        <v>19</v>
      </c>
      <c r="I129" s="42">
        <v>11</v>
      </c>
      <c r="J129" s="42">
        <v>12</v>
      </c>
      <c r="K129" s="42">
        <v>54</v>
      </c>
      <c r="L129" s="42">
        <v>21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11</v>
      </c>
      <c r="E130" s="42">
        <v>0</v>
      </c>
      <c r="F130" s="42">
        <v>2</v>
      </c>
      <c r="G130" s="42">
        <v>17</v>
      </c>
      <c r="H130" s="42">
        <v>11</v>
      </c>
      <c r="I130" s="42">
        <v>2</v>
      </c>
      <c r="J130" s="42">
        <v>0</v>
      </c>
      <c r="K130" s="42">
        <v>8</v>
      </c>
      <c r="L130" s="42">
        <v>4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0</v>
      </c>
      <c r="E131" s="42">
        <v>0</v>
      </c>
      <c r="F131" s="42">
        <v>0</v>
      </c>
      <c r="G131" s="42">
        <v>0</v>
      </c>
      <c r="H131" s="42">
        <v>0</v>
      </c>
      <c r="I131" s="42">
        <v>0</v>
      </c>
      <c r="J131" s="42">
        <v>0</v>
      </c>
      <c r="K131" s="42">
        <v>0</v>
      </c>
      <c r="L131" s="42">
        <v>0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0</v>
      </c>
      <c r="E132" s="42"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>
        <v>0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0</v>
      </c>
      <c r="E133" s="42">
        <v>0</v>
      </c>
      <c r="F133" s="42">
        <v>0</v>
      </c>
      <c r="G133" s="42">
        <v>0</v>
      </c>
      <c r="H133" s="42">
        <v>0</v>
      </c>
      <c r="I133" s="42">
        <v>0</v>
      </c>
      <c r="J133" s="42">
        <v>0</v>
      </c>
      <c r="K133" s="42">
        <v>0</v>
      </c>
      <c r="L133" s="42">
        <v>0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441</v>
      </c>
      <c r="E134" s="42">
        <v>244</v>
      </c>
      <c r="F134" s="42">
        <v>693</v>
      </c>
      <c r="G134" s="42">
        <v>967</v>
      </c>
      <c r="H134" s="42">
        <v>1134</v>
      </c>
      <c r="I134" s="42">
        <v>1117</v>
      </c>
      <c r="J134" s="42">
        <v>1999</v>
      </c>
      <c r="K134" s="42">
        <v>3874</v>
      </c>
      <c r="L134" s="42">
        <v>2005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2</v>
      </c>
      <c r="E135" s="42">
        <v>0</v>
      </c>
      <c r="F135" s="42">
        <v>0</v>
      </c>
      <c r="G135" s="42">
        <v>4</v>
      </c>
      <c r="H135" s="42">
        <v>3</v>
      </c>
      <c r="I135" s="42">
        <v>7</v>
      </c>
      <c r="J135" s="42">
        <v>8</v>
      </c>
      <c r="K135" s="42">
        <v>7</v>
      </c>
      <c r="L135" s="42">
        <v>3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96</v>
      </c>
      <c r="E136" s="42">
        <v>33</v>
      </c>
      <c r="F136" s="42">
        <v>47</v>
      </c>
      <c r="G136" s="42">
        <v>200</v>
      </c>
      <c r="H136" s="42">
        <v>212</v>
      </c>
      <c r="I136" s="42">
        <v>185</v>
      </c>
      <c r="J136" s="42">
        <v>117</v>
      </c>
      <c r="K136" s="42">
        <v>210</v>
      </c>
      <c r="L136" s="42">
        <v>169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16</v>
      </c>
      <c r="E137" s="42">
        <v>9</v>
      </c>
      <c r="F137" s="42">
        <v>38</v>
      </c>
      <c r="G137" s="42">
        <v>206</v>
      </c>
      <c r="H137" s="42">
        <v>58</v>
      </c>
      <c r="I137" s="42">
        <v>62</v>
      </c>
      <c r="J137" s="42">
        <v>28</v>
      </c>
      <c r="K137" s="42">
        <v>31</v>
      </c>
      <c r="L137" s="42">
        <v>7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18</v>
      </c>
      <c r="E138" s="42">
        <v>21</v>
      </c>
      <c r="F138" s="42">
        <v>13</v>
      </c>
      <c r="G138" s="42">
        <v>9</v>
      </c>
      <c r="H138" s="42">
        <v>12</v>
      </c>
      <c r="I138" s="42">
        <v>22</v>
      </c>
      <c r="J138" s="42">
        <v>7</v>
      </c>
      <c r="K138" s="42">
        <v>70</v>
      </c>
      <c r="L138" s="42">
        <v>88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66</v>
      </c>
      <c r="E139" s="42">
        <v>53</v>
      </c>
      <c r="F139" s="42">
        <v>34</v>
      </c>
      <c r="G139" s="42">
        <v>80</v>
      </c>
      <c r="H139" s="42">
        <v>662</v>
      </c>
      <c r="I139" s="42">
        <v>683</v>
      </c>
      <c r="J139" s="42">
        <v>1426</v>
      </c>
      <c r="K139" s="42">
        <v>1238</v>
      </c>
      <c r="L139" s="42">
        <v>541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1</v>
      </c>
      <c r="E140" s="42">
        <v>0</v>
      </c>
      <c r="F140" s="42">
        <v>1</v>
      </c>
      <c r="G140" s="42">
        <v>3</v>
      </c>
      <c r="H140" s="42">
        <v>43</v>
      </c>
      <c r="I140" s="42">
        <v>22</v>
      </c>
      <c r="J140" s="42">
        <v>1</v>
      </c>
      <c r="K140" s="42">
        <v>6</v>
      </c>
      <c r="L140" s="42">
        <v>3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59</v>
      </c>
      <c r="E141" s="42">
        <v>16</v>
      </c>
      <c r="F141" s="42">
        <v>3</v>
      </c>
      <c r="G141" s="42">
        <v>38</v>
      </c>
      <c r="H141" s="42">
        <v>102</v>
      </c>
      <c r="I141" s="42">
        <v>19</v>
      </c>
      <c r="J141" s="42">
        <v>6</v>
      </c>
      <c r="K141" s="42">
        <v>3</v>
      </c>
      <c r="L141" s="42">
        <v>6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1082</v>
      </c>
      <c r="E142" s="42">
        <v>2165</v>
      </c>
      <c r="F142" s="42">
        <v>1376</v>
      </c>
      <c r="G142" s="42">
        <v>260</v>
      </c>
      <c r="H142" s="42">
        <v>391</v>
      </c>
      <c r="I142" s="42">
        <v>1096</v>
      </c>
      <c r="J142" s="42">
        <v>2457</v>
      </c>
      <c r="K142" s="42">
        <v>1373</v>
      </c>
      <c r="L142" s="42">
        <v>1337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3</v>
      </c>
      <c r="E143" s="42">
        <v>0</v>
      </c>
      <c r="F143" s="42">
        <v>6</v>
      </c>
      <c r="G143" s="42">
        <v>1</v>
      </c>
      <c r="H143" s="42">
        <v>6</v>
      </c>
      <c r="I143" s="42">
        <v>0</v>
      </c>
      <c r="J143" s="42">
        <v>0</v>
      </c>
      <c r="K143" s="42">
        <v>9</v>
      </c>
      <c r="L143" s="42">
        <v>7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11</v>
      </c>
      <c r="E144" s="42">
        <v>0</v>
      </c>
      <c r="F144" s="42">
        <v>2</v>
      </c>
      <c r="G144" s="42">
        <v>47</v>
      </c>
      <c r="H144" s="42">
        <v>11</v>
      </c>
      <c r="I144" s="42">
        <v>5</v>
      </c>
      <c r="J144" s="42">
        <v>2</v>
      </c>
      <c r="K144" s="42">
        <v>1</v>
      </c>
      <c r="L144" s="42">
        <v>4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2</v>
      </c>
      <c r="E145" s="42">
        <v>0</v>
      </c>
      <c r="F145" s="42">
        <v>0</v>
      </c>
      <c r="G145" s="42">
        <v>2</v>
      </c>
      <c r="H145" s="42">
        <v>20</v>
      </c>
      <c r="I145" s="42">
        <v>1</v>
      </c>
      <c r="J145" s="42">
        <v>4</v>
      </c>
      <c r="K145" s="42">
        <v>2</v>
      </c>
      <c r="L145" s="42">
        <v>11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654</v>
      </c>
      <c r="E146" s="42">
        <v>766</v>
      </c>
      <c r="F146" s="42">
        <v>791</v>
      </c>
      <c r="G146" s="42">
        <v>1014</v>
      </c>
      <c r="H146" s="42">
        <v>2284</v>
      </c>
      <c r="I146" s="42">
        <v>5624</v>
      </c>
      <c r="J146" s="42">
        <v>10748</v>
      </c>
      <c r="K146" s="42">
        <v>12400</v>
      </c>
      <c r="L146" s="42">
        <v>10406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236</v>
      </c>
      <c r="E147" s="42">
        <v>230</v>
      </c>
      <c r="F147" s="42">
        <v>230</v>
      </c>
      <c r="G147" s="42">
        <v>130</v>
      </c>
      <c r="H147" s="42">
        <v>300</v>
      </c>
      <c r="I147" s="42">
        <v>156</v>
      </c>
      <c r="J147" s="42">
        <v>1378</v>
      </c>
      <c r="K147" s="42">
        <v>252</v>
      </c>
      <c r="L147" s="42">
        <v>184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3268</v>
      </c>
      <c r="E148" s="42">
        <v>2727</v>
      </c>
      <c r="F148" s="42">
        <v>2684</v>
      </c>
      <c r="G148" s="42">
        <v>1696</v>
      </c>
      <c r="H148" s="42">
        <v>4217</v>
      </c>
      <c r="I148" s="42">
        <v>4967</v>
      </c>
      <c r="J148" s="42">
        <v>4350</v>
      </c>
      <c r="K148" s="42">
        <v>5439</v>
      </c>
      <c r="L148" s="42">
        <v>4988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130</v>
      </c>
      <c r="E149" s="42">
        <v>139</v>
      </c>
      <c r="F149" s="42">
        <v>69</v>
      </c>
      <c r="G149" s="42">
        <v>63</v>
      </c>
      <c r="H149" s="42">
        <v>109</v>
      </c>
      <c r="I149" s="42">
        <v>280</v>
      </c>
      <c r="J149" s="42">
        <v>261</v>
      </c>
      <c r="K149" s="42">
        <v>260</v>
      </c>
      <c r="L149" s="42">
        <v>288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34</v>
      </c>
      <c r="E150" s="42">
        <v>16</v>
      </c>
      <c r="F150" s="42">
        <v>0</v>
      </c>
      <c r="G150" s="42">
        <v>11</v>
      </c>
      <c r="H150" s="42">
        <v>1</v>
      </c>
      <c r="I150" s="42">
        <v>8</v>
      </c>
      <c r="J150" s="42">
        <v>10</v>
      </c>
      <c r="K150" s="42">
        <v>5</v>
      </c>
      <c r="L150" s="42">
        <v>7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13</v>
      </c>
      <c r="E151" s="42">
        <v>32</v>
      </c>
      <c r="F151" s="42">
        <v>9</v>
      </c>
      <c r="G151" s="42">
        <v>11</v>
      </c>
      <c r="H151" s="42">
        <v>11</v>
      </c>
      <c r="I151" s="42">
        <v>19</v>
      </c>
      <c r="J151" s="42">
        <v>9</v>
      </c>
      <c r="K151" s="42">
        <v>75</v>
      </c>
      <c r="L151" s="42">
        <v>2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512</v>
      </c>
      <c r="E152" s="42">
        <v>740</v>
      </c>
      <c r="F152" s="42">
        <v>944</v>
      </c>
      <c r="G152" s="42">
        <v>888</v>
      </c>
      <c r="H152" s="42">
        <v>1684</v>
      </c>
      <c r="I152" s="42">
        <v>2266</v>
      </c>
      <c r="J152" s="42">
        <v>3078</v>
      </c>
      <c r="K152" s="42">
        <v>2194</v>
      </c>
      <c r="L152" s="42">
        <v>2069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0</v>
      </c>
      <c r="E153" s="42">
        <v>0</v>
      </c>
      <c r="F153" s="42">
        <v>1</v>
      </c>
      <c r="G153" s="42">
        <v>0</v>
      </c>
      <c r="H153" s="42">
        <v>1</v>
      </c>
      <c r="I153" s="42">
        <v>2</v>
      </c>
      <c r="J153" s="42">
        <v>0</v>
      </c>
      <c r="K153" s="42">
        <v>7</v>
      </c>
      <c r="L153" s="42">
        <v>0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1373</v>
      </c>
      <c r="E154" s="42">
        <v>2240</v>
      </c>
      <c r="F154" s="42">
        <v>1219</v>
      </c>
      <c r="G154" s="42">
        <v>1599</v>
      </c>
      <c r="H154" s="42">
        <v>6039</v>
      </c>
      <c r="I154" s="42">
        <v>4325</v>
      </c>
      <c r="J154" s="42">
        <v>3495</v>
      </c>
      <c r="K154" s="42">
        <v>3200</v>
      </c>
      <c r="L154" s="42">
        <v>3376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9</v>
      </c>
      <c r="E156" s="42">
        <v>26</v>
      </c>
      <c r="F156" s="42">
        <v>10</v>
      </c>
      <c r="G156" s="42">
        <v>1</v>
      </c>
      <c r="H156" s="42">
        <v>4</v>
      </c>
      <c r="I156" s="42">
        <v>10</v>
      </c>
      <c r="J156" s="42">
        <v>9</v>
      </c>
      <c r="K156" s="42">
        <v>52</v>
      </c>
      <c r="L156" s="42">
        <v>18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20</v>
      </c>
      <c r="E157" s="42">
        <v>0</v>
      </c>
      <c r="F157" s="42">
        <v>0</v>
      </c>
      <c r="G157" s="42">
        <v>19</v>
      </c>
      <c r="H157" s="42">
        <v>13</v>
      </c>
      <c r="I157" s="42">
        <v>8</v>
      </c>
      <c r="J157" s="42">
        <v>8</v>
      </c>
      <c r="K157" s="42">
        <v>0</v>
      </c>
      <c r="L157" s="42">
        <v>37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20</v>
      </c>
      <c r="E158" s="42">
        <v>39</v>
      </c>
      <c r="F158" s="42">
        <v>46</v>
      </c>
      <c r="G158" s="42">
        <v>14</v>
      </c>
      <c r="H158" s="42">
        <v>0</v>
      </c>
      <c r="I158" s="42">
        <v>8</v>
      </c>
      <c r="J158" s="42">
        <v>2</v>
      </c>
      <c r="K158" s="42">
        <v>4</v>
      </c>
      <c r="L158" s="42">
        <v>0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1</v>
      </c>
      <c r="E159" s="42">
        <v>0</v>
      </c>
      <c r="F159" s="42">
        <v>0</v>
      </c>
      <c r="G159" s="42">
        <v>5</v>
      </c>
      <c r="H159" s="42">
        <v>0</v>
      </c>
      <c r="I159" s="42">
        <v>0</v>
      </c>
      <c r="J159" s="42">
        <v>2</v>
      </c>
      <c r="K159" s="42">
        <v>339</v>
      </c>
      <c r="L159" s="42">
        <v>2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95</v>
      </c>
      <c r="E160" s="42">
        <v>229</v>
      </c>
      <c r="F160" s="42">
        <v>432</v>
      </c>
      <c r="G160" s="42">
        <v>474</v>
      </c>
      <c r="H160" s="42">
        <v>253</v>
      </c>
      <c r="I160" s="42">
        <v>287</v>
      </c>
      <c r="J160" s="42">
        <v>241</v>
      </c>
      <c r="K160" s="42">
        <v>419</v>
      </c>
      <c r="L160" s="42">
        <v>147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89</v>
      </c>
      <c r="E161" s="42">
        <v>98</v>
      </c>
      <c r="F161" s="42">
        <v>380</v>
      </c>
      <c r="G161" s="42">
        <v>166</v>
      </c>
      <c r="H161" s="42">
        <v>764</v>
      </c>
      <c r="I161" s="42">
        <v>611</v>
      </c>
      <c r="J161" s="42">
        <v>867</v>
      </c>
      <c r="K161" s="42">
        <v>941</v>
      </c>
      <c r="L161" s="42">
        <v>554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40</v>
      </c>
      <c r="E162" s="42">
        <v>18</v>
      </c>
      <c r="F162" s="42">
        <v>78</v>
      </c>
      <c r="G162" s="42">
        <v>38</v>
      </c>
      <c r="H162" s="42">
        <v>1039</v>
      </c>
      <c r="I162" s="42">
        <v>657</v>
      </c>
      <c r="J162" s="42">
        <v>792</v>
      </c>
      <c r="K162" s="42">
        <v>751</v>
      </c>
      <c r="L162" s="42">
        <v>593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276</v>
      </c>
      <c r="E163" s="42">
        <v>176</v>
      </c>
      <c r="F163" s="42">
        <v>236</v>
      </c>
      <c r="G163" s="42">
        <v>289</v>
      </c>
      <c r="H163" s="42">
        <v>4916</v>
      </c>
      <c r="I163" s="42">
        <v>2880</v>
      </c>
      <c r="J163" s="42">
        <v>680</v>
      </c>
      <c r="K163" s="42">
        <v>673</v>
      </c>
      <c r="L163" s="42">
        <v>532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2</v>
      </c>
      <c r="E164" s="42">
        <v>6</v>
      </c>
      <c r="F164" s="42">
        <v>21</v>
      </c>
      <c r="G164" s="42">
        <v>28</v>
      </c>
      <c r="H164" s="42">
        <v>10</v>
      </c>
      <c r="I164" s="42">
        <v>42</v>
      </c>
      <c r="J164" s="42">
        <v>46</v>
      </c>
      <c r="K164" s="42">
        <v>24</v>
      </c>
      <c r="L164" s="42">
        <v>63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99</v>
      </c>
      <c r="E166" s="42">
        <v>722</v>
      </c>
      <c r="F166" s="42">
        <v>225</v>
      </c>
      <c r="G166" s="42">
        <v>91</v>
      </c>
      <c r="H166" s="42">
        <v>74</v>
      </c>
      <c r="I166" s="42">
        <v>727</v>
      </c>
      <c r="J166" s="42">
        <v>19</v>
      </c>
      <c r="K166" s="42">
        <v>29</v>
      </c>
      <c r="L166" s="42">
        <v>198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3999</v>
      </c>
      <c r="E167" s="42">
        <v>5564</v>
      </c>
      <c r="F167" s="42">
        <v>3236</v>
      </c>
      <c r="G167" s="42">
        <v>3177</v>
      </c>
      <c r="H167" s="42">
        <v>8134</v>
      </c>
      <c r="I167" s="42">
        <v>10281</v>
      </c>
      <c r="J167" s="42">
        <v>8035</v>
      </c>
      <c r="K167" s="42">
        <v>12612</v>
      </c>
      <c r="L167" s="42">
        <v>11817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769</v>
      </c>
      <c r="E168" s="42">
        <v>445</v>
      </c>
      <c r="F168" s="42">
        <v>362</v>
      </c>
      <c r="G168" s="42">
        <v>324</v>
      </c>
      <c r="H168" s="42">
        <v>583</v>
      </c>
      <c r="I168" s="42">
        <v>439</v>
      </c>
      <c r="J168" s="42">
        <v>449</v>
      </c>
      <c r="K168" s="42">
        <v>730</v>
      </c>
      <c r="L168" s="42">
        <v>612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153</v>
      </c>
      <c r="E171" s="42">
        <v>194</v>
      </c>
      <c r="F171" s="42">
        <v>517</v>
      </c>
      <c r="G171" s="42">
        <v>777</v>
      </c>
      <c r="H171" s="42">
        <v>1774</v>
      </c>
      <c r="I171" s="42">
        <v>6534</v>
      </c>
      <c r="J171" s="42">
        <v>1101</v>
      </c>
      <c r="K171" s="42">
        <v>3002</v>
      </c>
      <c r="L171" s="42">
        <v>2826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4</v>
      </c>
      <c r="E172" s="42">
        <v>1</v>
      </c>
      <c r="F172" s="42">
        <v>0</v>
      </c>
      <c r="G172" s="42">
        <v>2</v>
      </c>
      <c r="H172" s="42">
        <v>1</v>
      </c>
      <c r="I172" s="42">
        <v>71</v>
      </c>
      <c r="J172" s="42">
        <v>39</v>
      </c>
      <c r="K172" s="42">
        <v>5</v>
      </c>
      <c r="L172" s="42">
        <v>1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92</v>
      </c>
      <c r="E176" s="42">
        <v>18</v>
      </c>
      <c r="F176" s="42">
        <v>21</v>
      </c>
      <c r="G176" s="42">
        <v>69</v>
      </c>
      <c r="H176" s="42">
        <v>40</v>
      </c>
      <c r="I176" s="42">
        <v>80</v>
      </c>
      <c r="J176" s="42">
        <v>32</v>
      </c>
      <c r="K176" s="42">
        <v>64</v>
      </c>
      <c r="L176" s="42">
        <v>60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31</v>
      </c>
      <c r="E177" s="42">
        <v>0</v>
      </c>
      <c r="F177" s="42">
        <v>1</v>
      </c>
      <c r="G177" s="42">
        <v>9</v>
      </c>
      <c r="H177" s="42">
        <v>26</v>
      </c>
      <c r="I177" s="42">
        <v>6</v>
      </c>
      <c r="J177" s="42">
        <v>181</v>
      </c>
      <c r="K177" s="42">
        <v>20</v>
      </c>
      <c r="L177" s="42">
        <v>5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2</v>
      </c>
      <c r="E180" s="42">
        <v>10</v>
      </c>
      <c r="F180" s="42">
        <v>14</v>
      </c>
      <c r="G180" s="42">
        <v>5</v>
      </c>
      <c r="H180" s="42">
        <v>15</v>
      </c>
      <c r="I180" s="42">
        <v>4</v>
      </c>
      <c r="J180" s="42">
        <v>20</v>
      </c>
      <c r="K180" s="42">
        <v>33</v>
      </c>
      <c r="L180" s="42">
        <v>36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0</v>
      </c>
      <c r="E182" s="42">
        <v>0</v>
      </c>
      <c r="F182" s="42">
        <v>0</v>
      </c>
      <c r="G182" s="42">
        <v>0</v>
      </c>
      <c r="H182" s="42">
        <v>0</v>
      </c>
      <c r="I182" s="42">
        <v>0</v>
      </c>
      <c r="J182" s="42">
        <v>0</v>
      </c>
      <c r="K182" s="42">
        <v>0</v>
      </c>
      <c r="L182" s="42">
        <v>0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6</v>
      </c>
      <c r="E183" s="42">
        <v>1</v>
      </c>
      <c r="F183" s="42">
        <v>1</v>
      </c>
      <c r="G183" s="42">
        <v>1</v>
      </c>
      <c r="H183" s="42">
        <v>2</v>
      </c>
      <c r="I183" s="42">
        <v>3</v>
      </c>
      <c r="J183" s="42">
        <v>4</v>
      </c>
      <c r="K183" s="42">
        <v>3</v>
      </c>
      <c r="L183" s="42">
        <v>6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3</v>
      </c>
      <c r="E184" s="42">
        <v>11</v>
      </c>
      <c r="F184" s="42">
        <v>1</v>
      </c>
      <c r="G184" s="42">
        <v>11</v>
      </c>
      <c r="H184" s="42">
        <v>9</v>
      </c>
      <c r="I184" s="42">
        <v>10</v>
      </c>
      <c r="J184" s="42">
        <v>20</v>
      </c>
      <c r="K184" s="42">
        <v>5</v>
      </c>
      <c r="L184" s="42">
        <v>7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11</v>
      </c>
      <c r="E185" s="42">
        <v>3</v>
      </c>
      <c r="F185" s="42">
        <v>7</v>
      </c>
      <c r="G185" s="42">
        <v>5</v>
      </c>
      <c r="H185" s="42">
        <v>24</v>
      </c>
      <c r="I185" s="42">
        <v>10</v>
      </c>
      <c r="J185" s="42">
        <v>13</v>
      </c>
      <c r="K185" s="42">
        <v>16</v>
      </c>
      <c r="L185" s="42">
        <v>11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1</v>
      </c>
      <c r="E186" s="42">
        <v>1</v>
      </c>
      <c r="F186" s="42">
        <v>9</v>
      </c>
      <c r="G186" s="42">
        <v>11</v>
      </c>
      <c r="H186" s="42">
        <v>32</v>
      </c>
      <c r="I186" s="42">
        <v>19</v>
      </c>
      <c r="J186" s="42">
        <v>13</v>
      </c>
      <c r="K186" s="42">
        <v>22</v>
      </c>
      <c r="L186" s="42">
        <v>5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415</v>
      </c>
      <c r="E187" s="42">
        <v>401</v>
      </c>
      <c r="F187" s="42">
        <v>316</v>
      </c>
      <c r="G187" s="42">
        <v>393</v>
      </c>
      <c r="H187" s="42">
        <v>683</v>
      </c>
      <c r="I187" s="42">
        <v>1137</v>
      </c>
      <c r="J187" s="42">
        <v>1395</v>
      </c>
      <c r="K187" s="42">
        <v>1122</v>
      </c>
      <c r="L187" s="42">
        <v>785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1141</v>
      </c>
      <c r="E188" s="42">
        <v>1041</v>
      </c>
      <c r="F188" s="42">
        <v>1929</v>
      </c>
      <c r="G188" s="42">
        <v>3004</v>
      </c>
      <c r="H188" s="42">
        <v>3224</v>
      </c>
      <c r="I188" s="42">
        <v>2597</v>
      </c>
      <c r="J188" s="42">
        <v>2661</v>
      </c>
      <c r="K188" s="42">
        <v>7916</v>
      </c>
      <c r="L188" s="42">
        <v>7619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20</v>
      </c>
      <c r="E189" s="42">
        <v>48</v>
      </c>
      <c r="F189" s="42">
        <v>36</v>
      </c>
      <c r="G189" s="42">
        <v>19</v>
      </c>
      <c r="H189" s="42">
        <v>7</v>
      </c>
      <c r="I189" s="42">
        <v>12</v>
      </c>
      <c r="J189" s="42">
        <v>7</v>
      </c>
      <c r="K189" s="42">
        <v>7</v>
      </c>
      <c r="L189" s="42">
        <v>5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146557</v>
      </c>
      <c r="E190" s="42">
        <v>180335</v>
      </c>
      <c r="F190" s="42">
        <v>155819</v>
      </c>
      <c r="G190" s="42">
        <v>144274</v>
      </c>
      <c r="H190" s="42">
        <v>180155</v>
      </c>
      <c r="I190" s="42">
        <v>205388</v>
      </c>
      <c r="J190" s="42">
        <v>162599</v>
      </c>
      <c r="K190" s="42">
        <v>203280</v>
      </c>
      <c r="L190" s="42">
        <v>329486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0</v>
      </c>
      <c r="E191" s="42">
        <v>0</v>
      </c>
      <c r="F191" s="42">
        <v>0</v>
      </c>
      <c r="G191" s="42">
        <v>0</v>
      </c>
      <c r="H191" s="42">
        <v>0</v>
      </c>
      <c r="I191" s="42">
        <v>0</v>
      </c>
      <c r="J191" s="42">
        <v>0</v>
      </c>
      <c r="K191" s="42">
        <v>0</v>
      </c>
      <c r="L191" s="42">
        <v>0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0</v>
      </c>
      <c r="E192" s="42">
        <v>0</v>
      </c>
      <c r="F192" s="42">
        <v>0</v>
      </c>
      <c r="G192" s="42">
        <v>0</v>
      </c>
      <c r="H192" s="42">
        <v>0</v>
      </c>
      <c r="I192" s="42">
        <v>0</v>
      </c>
      <c r="J192" s="42">
        <v>0</v>
      </c>
      <c r="K192" s="42">
        <v>0</v>
      </c>
      <c r="L192" s="42">
        <v>0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3</v>
      </c>
      <c r="E194" s="42">
        <v>10</v>
      </c>
      <c r="F194" s="42">
        <v>13</v>
      </c>
      <c r="G194" s="42">
        <v>14</v>
      </c>
      <c r="H194" s="42">
        <v>6</v>
      </c>
      <c r="I194" s="42">
        <v>26</v>
      </c>
      <c r="J194" s="42">
        <v>30</v>
      </c>
      <c r="K194" s="42">
        <v>31</v>
      </c>
      <c r="L194" s="42">
        <v>67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0</v>
      </c>
      <c r="E195" s="42">
        <v>0</v>
      </c>
      <c r="F195" s="42">
        <v>0</v>
      </c>
      <c r="G195" s="42">
        <v>0</v>
      </c>
      <c r="H195" s="42">
        <v>0</v>
      </c>
      <c r="I195" s="42">
        <v>0</v>
      </c>
      <c r="J195" s="42">
        <v>0</v>
      </c>
      <c r="K195" s="42">
        <v>0</v>
      </c>
      <c r="L195" s="42">
        <v>0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1</v>
      </c>
      <c r="E197" s="42">
        <v>0</v>
      </c>
      <c r="F197" s="42">
        <v>0</v>
      </c>
      <c r="G197" s="42">
        <v>7</v>
      </c>
      <c r="H197" s="42">
        <v>5</v>
      </c>
      <c r="I197" s="42">
        <v>1</v>
      </c>
      <c r="J197" s="42">
        <v>0</v>
      </c>
      <c r="K197" s="42">
        <v>1</v>
      </c>
      <c r="L197" s="42">
        <v>5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22</v>
      </c>
      <c r="E198" s="42">
        <v>0</v>
      </c>
      <c r="F198" s="42">
        <v>43</v>
      </c>
      <c r="G198" s="42">
        <v>36</v>
      </c>
      <c r="H198" s="42">
        <v>2</v>
      </c>
      <c r="I198" s="42">
        <v>8</v>
      </c>
      <c r="J198" s="42">
        <v>7</v>
      </c>
      <c r="K198" s="42">
        <v>0</v>
      </c>
      <c r="L198" s="42">
        <v>2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17</v>
      </c>
      <c r="E199" s="42">
        <v>11</v>
      </c>
      <c r="F199" s="42">
        <v>2</v>
      </c>
      <c r="G199" s="42">
        <v>11</v>
      </c>
      <c r="H199" s="42">
        <v>24</v>
      </c>
      <c r="I199" s="42">
        <v>20</v>
      </c>
      <c r="J199" s="42">
        <v>29</v>
      </c>
      <c r="K199" s="42">
        <v>32</v>
      </c>
      <c r="L199" s="42">
        <v>52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0</v>
      </c>
      <c r="E200" s="42">
        <v>0</v>
      </c>
      <c r="F200" s="42">
        <v>0</v>
      </c>
      <c r="G200" s="42">
        <v>0</v>
      </c>
      <c r="H200" s="42">
        <v>0</v>
      </c>
      <c r="I200" s="42">
        <v>0</v>
      </c>
      <c r="J200" s="42">
        <v>0</v>
      </c>
      <c r="K200" s="42">
        <v>0</v>
      </c>
      <c r="L200" s="42">
        <v>0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0</v>
      </c>
      <c r="E201" s="42">
        <v>0</v>
      </c>
      <c r="F201" s="42">
        <v>0</v>
      </c>
      <c r="G201" s="42">
        <v>0</v>
      </c>
      <c r="H201" s="42">
        <v>0</v>
      </c>
      <c r="I201" s="42">
        <v>0</v>
      </c>
      <c r="J201" s="42">
        <v>0</v>
      </c>
      <c r="K201" s="42">
        <v>0</v>
      </c>
      <c r="L201" s="42">
        <v>0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15</v>
      </c>
      <c r="E202" s="42">
        <v>0</v>
      </c>
      <c r="F202" s="42">
        <v>0</v>
      </c>
      <c r="G202" s="42">
        <v>0</v>
      </c>
      <c r="H202" s="42">
        <v>7</v>
      </c>
      <c r="I202" s="42">
        <v>7</v>
      </c>
      <c r="J202" s="42">
        <v>0</v>
      </c>
      <c r="K202" s="42">
        <v>3</v>
      </c>
      <c r="L202" s="42">
        <v>0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13</v>
      </c>
      <c r="E203" s="42">
        <v>28</v>
      </c>
      <c r="F203" s="42">
        <v>76</v>
      </c>
      <c r="G203" s="42">
        <v>79</v>
      </c>
      <c r="H203" s="42">
        <v>37</v>
      </c>
      <c r="I203" s="42">
        <v>29</v>
      </c>
      <c r="J203" s="42">
        <v>29</v>
      </c>
      <c r="K203" s="42">
        <v>24</v>
      </c>
      <c r="L203" s="42">
        <v>7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5</v>
      </c>
      <c r="E204" s="42">
        <v>1</v>
      </c>
      <c r="F204" s="42">
        <v>1</v>
      </c>
      <c r="G204" s="42">
        <v>8</v>
      </c>
      <c r="H204" s="42">
        <v>0</v>
      </c>
      <c r="I204" s="42">
        <v>4</v>
      </c>
      <c r="J204" s="42">
        <v>4</v>
      </c>
      <c r="K204" s="42">
        <v>10</v>
      </c>
      <c r="L204" s="42">
        <v>5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13</v>
      </c>
      <c r="E205" s="42">
        <v>9</v>
      </c>
      <c r="F205" s="42">
        <v>6</v>
      </c>
      <c r="G205" s="42">
        <v>2</v>
      </c>
      <c r="H205" s="42">
        <v>3</v>
      </c>
      <c r="I205" s="42">
        <v>7</v>
      </c>
      <c r="J205" s="42">
        <v>13</v>
      </c>
      <c r="K205" s="42">
        <v>33</v>
      </c>
      <c r="L205" s="42">
        <v>6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5</v>
      </c>
      <c r="E206" s="42">
        <v>10</v>
      </c>
      <c r="F206" s="42">
        <v>16</v>
      </c>
      <c r="G206" s="42">
        <v>15</v>
      </c>
      <c r="H206" s="42">
        <v>4</v>
      </c>
      <c r="I206" s="42">
        <v>26</v>
      </c>
      <c r="J206" s="42">
        <v>148</v>
      </c>
      <c r="K206" s="42">
        <v>147</v>
      </c>
      <c r="L206" s="42">
        <v>99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30</v>
      </c>
      <c r="E207" s="42">
        <v>34</v>
      </c>
      <c r="F207" s="42">
        <v>18</v>
      </c>
      <c r="G207" s="42">
        <v>11</v>
      </c>
      <c r="H207" s="42">
        <v>11</v>
      </c>
      <c r="I207" s="42">
        <v>26</v>
      </c>
      <c r="J207" s="42">
        <v>8</v>
      </c>
      <c r="K207" s="42">
        <v>20</v>
      </c>
      <c r="L207" s="42">
        <v>7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2971</v>
      </c>
      <c r="E208" s="42">
        <v>7107</v>
      </c>
      <c r="F208" s="42">
        <v>4553</v>
      </c>
      <c r="G208" s="42">
        <v>2538</v>
      </c>
      <c r="H208" s="42">
        <v>13277</v>
      </c>
      <c r="I208" s="42">
        <v>11999</v>
      </c>
      <c r="J208" s="42">
        <v>19470</v>
      </c>
      <c r="K208" s="42">
        <v>15201</v>
      </c>
      <c r="L208" s="42">
        <v>15927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48</v>
      </c>
      <c r="E209" s="42">
        <v>114</v>
      </c>
      <c r="F209" s="42">
        <v>108</v>
      </c>
      <c r="G209" s="42">
        <v>101</v>
      </c>
      <c r="H209" s="42">
        <v>75</v>
      </c>
      <c r="I209" s="42">
        <v>248</v>
      </c>
      <c r="J209" s="42">
        <v>431</v>
      </c>
      <c r="K209" s="42">
        <v>342</v>
      </c>
      <c r="L209" s="42">
        <v>141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11</v>
      </c>
      <c r="E210" s="42">
        <v>2</v>
      </c>
      <c r="F210" s="42">
        <v>1</v>
      </c>
      <c r="G210" s="42">
        <v>3</v>
      </c>
      <c r="H210" s="42">
        <v>3</v>
      </c>
      <c r="I210" s="42">
        <v>8</v>
      </c>
      <c r="J210" s="42">
        <v>6</v>
      </c>
      <c r="K210" s="42">
        <v>11</v>
      </c>
      <c r="L210" s="42">
        <v>3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127</v>
      </c>
      <c r="E211" s="42">
        <v>146</v>
      </c>
      <c r="F211" s="42">
        <v>19</v>
      </c>
      <c r="G211" s="42">
        <v>35</v>
      </c>
      <c r="H211" s="42">
        <v>274</v>
      </c>
      <c r="I211" s="42">
        <v>336</v>
      </c>
      <c r="J211" s="42">
        <v>316</v>
      </c>
      <c r="K211" s="42">
        <v>590</v>
      </c>
      <c r="L211" s="42">
        <v>255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39</v>
      </c>
      <c r="E212" s="42">
        <v>4</v>
      </c>
      <c r="F212" s="42">
        <v>9</v>
      </c>
      <c r="G212" s="42">
        <v>7</v>
      </c>
      <c r="H212" s="42">
        <v>7</v>
      </c>
      <c r="I212" s="42">
        <v>20</v>
      </c>
      <c r="J212" s="42">
        <v>0</v>
      </c>
      <c r="K212" s="42">
        <v>9</v>
      </c>
      <c r="L212" s="42">
        <v>8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42</v>
      </c>
      <c r="E213" s="42">
        <v>31</v>
      </c>
      <c r="F213" s="42">
        <v>52</v>
      </c>
      <c r="G213" s="42">
        <v>19</v>
      </c>
      <c r="H213" s="42">
        <v>9</v>
      </c>
      <c r="I213" s="42">
        <v>18</v>
      </c>
      <c r="J213" s="42">
        <v>2</v>
      </c>
      <c r="K213" s="42">
        <v>87</v>
      </c>
      <c r="L213" s="42">
        <v>17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22</v>
      </c>
      <c r="E214" s="42">
        <v>23</v>
      </c>
      <c r="F214" s="42">
        <v>36</v>
      </c>
      <c r="G214" s="42">
        <v>116</v>
      </c>
      <c r="H214" s="42">
        <v>22</v>
      </c>
      <c r="I214" s="42">
        <v>95</v>
      </c>
      <c r="J214" s="42">
        <v>7</v>
      </c>
      <c r="K214" s="42">
        <v>31</v>
      </c>
      <c r="L214" s="42">
        <v>6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19</v>
      </c>
      <c r="E215" s="42">
        <v>27</v>
      </c>
      <c r="F215" s="42">
        <v>104</v>
      </c>
      <c r="G215" s="42">
        <v>61</v>
      </c>
      <c r="H215" s="42">
        <v>29</v>
      </c>
      <c r="I215" s="42">
        <v>5</v>
      </c>
      <c r="J215" s="42">
        <v>7</v>
      </c>
      <c r="K215" s="42">
        <v>38</v>
      </c>
      <c r="L215" s="42">
        <v>19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704</v>
      </c>
      <c r="E216" s="42">
        <v>552</v>
      </c>
      <c r="F216" s="42">
        <v>241</v>
      </c>
      <c r="G216" s="42">
        <v>132</v>
      </c>
      <c r="H216" s="42">
        <v>2136</v>
      </c>
      <c r="I216" s="42">
        <v>5536</v>
      </c>
      <c r="J216" s="42">
        <v>3727</v>
      </c>
      <c r="K216" s="42">
        <v>4079</v>
      </c>
      <c r="L216" s="42">
        <v>2704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83</v>
      </c>
      <c r="E217" s="42">
        <v>67</v>
      </c>
      <c r="F217" s="42">
        <v>78</v>
      </c>
      <c r="G217" s="42">
        <v>106</v>
      </c>
      <c r="H217" s="42">
        <v>131</v>
      </c>
      <c r="I217" s="42">
        <v>19</v>
      </c>
      <c r="J217" s="42">
        <v>22</v>
      </c>
      <c r="K217" s="42">
        <v>54</v>
      </c>
      <c r="L217" s="42">
        <v>38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49</v>
      </c>
      <c r="E218" s="42">
        <v>17</v>
      </c>
      <c r="F218" s="42">
        <v>49</v>
      </c>
      <c r="G218" s="42">
        <v>11</v>
      </c>
      <c r="H218" s="42">
        <v>17</v>
      </c>
      <c r="I218" s="42">
        <v>6</v>
      </c>
      <c r="J218" s="42">
        <v>9</v>
      </c>
      <c r="K218" s="42">
        <v>17</v>
      </c>
      <c r="L218" s="42">
        <v>13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217</v>
      </c>
      <c r="E219" s="42">
        <v>712</v>
      </c>
      <c r="F219" s="42">
        <v>649</v>
      </c>
      <c r="G219" s="42">
        <v>226</v>
      </c>
      <c r="H219" s="42">
        <v>89</v>
      </c>
      <c r="I219" s="42">
        <v>171</v>
      </c>
      <c r="J219" s="42">
        <v>187</v>
      </c>
      <c r="K219" s="42">
        <v>444</v>
      </c>
      <c r="L219" s="42">
        <v>1128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56</v>
      </c>
      <c r="E220" s="42">
        <v>68</v>
      </c>
      <c r="F220" s="42">
        <v>69</v>
      </c>
      <c r="G220" s="42">
        <v>91</v>
      </c>
      <c r="H220" s="42">
        <v>109</v>
      </c>
      <c r="I220" s="42">
        <v>35</v>
      </c>
      <c r="J220" s="42">
        <v>35</v>
      </c>
      <c r="K220" s="42">
        <v>155</v>
      </c>
      <c r="L220" s="42">
        <v>76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264</v>
      </c>
      <c r="E221" s="42">
        <v>591</v>
      </c>
      <c r="F221" s="42">
        <v>216</v>
      </c>
      <c r="G221" s="42">
        <v>182</v>
      </c>
      <c r="H221" s="42">
        <v>458</v>
      </c>
      <c r="I221" s="42">
        <v>712</v>
      </c>
      <c r="J221" s="42">
        <v>716</v>
      </c>
      <c r="K221" s="42">
        <v>1095</v>
      </c>
      <c r="L221" s="42">
        <v>855</v>
      </c>
    </row>
    <row r="222" spans="1:12" x14ac:dyDescent="0.25">
      <c r="A222" t="s">
        <v>865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866</v>
      </c>
    </row>
    <row r="2" spans="1:12" customFormat="1" x14ac:dyDescent="0.25">
      <c r="A2" s="35" t="s">
        <v>3</v>
      </c>
      <c r="B2" s="36" t="s">
        <v>395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/>
      <c r="G5" s="42">
        <v>9839514.0599999987</v>
      </c>
      <c r="H5" s="42">
        <v>14431593.039999999</v>
      </c>
      <c r="I5" s="42"/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2"/>
      <c r="F7" s="42"/>
      <c r="G7" s="42"/>
      <c r="H7" s="42"/>
      <c r="I7" s="42"/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/>
      <c r="G9" s="42"/>
      <c r="H9" s="42"/>
      <c r="I9" s="42"/>
      <c r="J9" s="42"/>
      <c r="K9" s="42"/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/>
      <c r="F12" s="42"/>
      <c r="G12" s="42"/>
      <c r="H12" s="42"/>
      <c r="I12" s="42"/>
      <c r="J12" s="42"/>
      <c r="K12" s="42"/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/>
      <c r="G15" s="42"/>
      <c r="H15" s="42"/>
      <c r="I15" s="42"/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2"/>
      <c r="F16" s="42"/>
      <c r="G16" s="42"/>
      <c r="H16" s="42"/>
      <c r="I16" s="42"/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2"/>
      <c r="F18" s="42"/>
      <c r="G18" s="42">
        <v>187565.09999999998</v>
      </c>
      <c r="H18" s="42"/>
      <c r="I18" s="42"/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/>
      <c r="F20" s="42"/>
      <c r="G20" s="42"/>
      <c r="H20" s="42"/>
      <c r="I20" s="42"/>
      <c r="J20" s="42"/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/>
      <c r="F22" s="42"/>
      <c r="G22" s="42"/>
      <c r="H22" s="42"/>
      <c r="I22" s="42"/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2"/>
      <c r="F24" s="42"/>
      <c r="G24" s="42"/>
      <c r="H24" s="42"/>
      <c r="I24" s="42"/>
      <c r="J24" s="42"/>
      <c r="K24" s="42"/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/>
      <c r="F27" s="42"/>
      <c r="G27" s="42"/>
      <c r="H27" s="42"/>
      <c r="I27" s="42"/>
      <c r="J27" s="42"/>
      <c r="K27" s="42"/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2"/>
      <c r="F28" s="42"/>
      <c r="G28" s="42"/>
      <c r="H28" s="42"/>
      <c r="I28" s="42"/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/>
      <c r="G30" s="42"/>
      <c r="H30" s="42"/>
      <c r="I30" s="42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2"/>
      <c r="F35" s="42"/>
      <c r="G35" s="42"/>
      <c r="H35" s="42"/>
      <c r="I35" s="42"/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/>
      <c r="G36" s="42">
        <v>249714.87</v>
      </c>
      <c r="H36" s="42">
        <v>214883.97000000003</v>
      </c>
      <c r="I36" s="42">
        <v>130250.09999999999</v>
      </c>
      <c r="J36" s="42">
        <v>181095.48</v>
      </c>
      <c r="K36" s="42">
        <v>169321.08000000002</v>
      </c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/>
      <c r="G37" s="42">
        <v>37457.46</v>
      </c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/>
      <c r="F39" s="42"/>
      <c r="G39" s="42"/>
      <c r="H39" s="42"/>
      <c r="I39" s="42"/>
      <c r="J39" s="42">
        <v>2706321.95</v>
      </c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/>
      <c r="F41" s="42"/>
      <c r="G41" s="42"/>
      <c r="H41" s="42"/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/>
      <c r="G44" s="42"/>
      <c r="H44" s="42"/>
      <c r="I44" s="42">
        <v>21029.37</v>
      </c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/>
      <c r="G45" s="42"/>
      <c r="H45" s="42"/>
      <c r="I45" s="42"/>
      <c r="J45" s="42"/>
      <c r="K45" s="42"/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/>
      <c r="F46" s="42"/>
      <c r="G46" s="42"/>
      <c r="H46" s="42"/>
      <c r="I46" s="42"/>
      <c r="J46" s="42"/>
      <c r="K46" s="42">
        <v>785377.02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/>
      <c r="G48" s="42"/>
      <c r="H48" s="42"/>
      <c r="I48" s="42"/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2"/>
      <c r="F50" s="42"/>
      <c r="G50" s="42"/>
      <c r="H50" s="42"/>
      <c r="I50" s="42"/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/>
      <c r="F54" s="42"/>
      <c r="G54" s="42"/>
      <c r="H54" s="42"/>
      <c r="I54" s="42"/>
      <c r="J54" s="42"/>
      <c r="K54" s="42"/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2"/>
      <c r="F56" s="42"/>
      <c r="G56" s="42"/>
      <c r="H56" s="42"/>
      <c r="I56" s="42"/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2"/>
      <c r="F57" s="42"/>
      <c r="G57" s="42"/>
      <c r="H57" s="42"/>
      <c r="I57" s="42"/>
      <c r="J57" s="42"/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/>
      <c r="F61" s="42"/>
      <c r="G61" s="42"/>
      <c r="H61" s="42"/>
      <c r="I61" s="42"/>
      <c r="J61" s="42"/>
      <c r="K61" s="42"/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/>
      <c r="G62" s="42">
        <v>144050.43</v>
      </c>
      <c r="H62" s="42"/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2"/>
      <c r="F63" s="42"/>
      <c r="G63" s="42"/>
      <c r="H63" s="42"/>
      <c r="I63" s="42"/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/>
      <c r="G64" s="42"/>
      <c r="H64" s="42"/>
      <c r="I64" s="42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2"/>
      <c r="F67" s="42"/>
      <c r="G67" s="42"/>
      <c r="H67" s="42"/>
      <c r="I67" s="42"/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2"/>
      <c r="F69" s="42"/>
      <c r="G69" s="42"/>
      <c r="H69" s="42">
        <v>676530.42</v>
      </c>
      <c r="I69" s="42">
        <v>679918.02</v>
      </c>
      <c r="J69" s="42"/>
      <c r="K69" s="42"/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/>
      <c r="G70" s="42"/>
      <c r="H70" s="42"/>
      <c r="I70" s="42"/>
      <c r="J70" s="42"/>
      <c r="K70" s="42"/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/>
      <c r="F72" s="42"/>
      <c r="G72" s="42"/>
      <c r="H72" s="42"/>
      <c r="I72" s="42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2"/>
      <c r="F74" s="42"/>
      <c r="G74" s="42">
        <v>569111.46</v>
      </c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/>
      <c r="F76" s="42"/>
      <c r="G76" s="42"/>
      <c r="H76" s="42"/>
      <c r="I76" s="42"/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/>
      <c r="G83" s="42">
        <v>883183.5</v>
      </c>
      <c r="H83" s="42">
        <v>515889.60000000003</v>
      </c>
      <c r="I83" s="42">
        <v>825138.14999999991</v>
      </c>
      <c r="J83" s="42">
        <v>289513.28999999998</v>
      </c>
      <c r="K83" s="42">
        <v>1363779.15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/>
      <c r="G85" s="42"/>
      <c r="H85" s="42"/>
      <c r="I85" s="42"/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/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/>
      <c r="G87" s="42"/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2"/>
      <c r="F88" s="42"/>
      <c r="G88" s="42"/>
      <c r="H88" s="42"/>
      <c r="I88" s="42"/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/>
      <c r="G91" s="42"/>
      <c r="H91" s="42"/>
      <c r="I91" s="42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/>
      <c r="F94" s="42"/>
      <c r="G94" s="42"/>
      <c r="H94" s="42"/>
      <c r="I94" s="42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/>
      <c r="F96" s="42"/>
      <c r="G96" s="42"/>
      <c r="H96" s="42"/>
      <c r="I96" s="42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2"/>
      <c r="F97" s="42"/>
      <c r="G97" s="42"/>
      <c r="H97" s="42"/>
      <c r="I97" s="42"/>
      <c r="J97" s="42"/>
      <c r="K97" s="42"/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/>
      <c r="G100" s="42"/>
      <c r="H100" s="42">
        <v>628770.44999999995</v>
      </c>
      <c r="I100" s="42">
        <v>652712.37</v>
      </c>
      <c r="J100" s="42">
        <v>814555.98</v>
      </c>
      <c r="K100" s="42">
        <v>3236984.16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/>
      <c r="G104" s="42"/>
      <c r="H104" s="42">
        <v>213011.16</v>
      </c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2"/>
      <c r="F105" s="42"/>
      <c r="G105" s="42"/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2"/>
      <c r="F107" s="42"/>
      <c r="G107" s="42"/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/>
      <c r="G110" s="42">
        <v>224353.83000000002</v>
      </c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/>
      <c r="F113" s="42"/>
      <c r="G113" s="42"/>
      <c r="H113" s="42"/>
      <c r="I113" s="42"/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2"/>
      <c r="F114" s="42"/>
      <c r="G114" s="42"/>
      <c r="H114" s="42"/>
      <c r="I114" s="42"/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2"/>
      <c r="F119" s="42"/>
      <c r="G119" s="42"/>
      <c r="H119" s="42">
        <v>1541655</v>
      </c>
      <c r="I119" s="42"/>
      <c r="J119" s="42">
        <v>3937610.2800000003</v>
      </c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/>
      <c r="F121" s="42"/>
      <c r="G121" s="42"/>
      <c r="H121" s="42"/>
      <c r="I121" s="42"/>
      <c r="J121" s="42"/>
      <c r="K121" s="42"/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/>
      <c r="F124" s="42"/>
      <c r="G124" s="42">
        <v>30439.83</v>
      </c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2"/>
      <c r="F131" s="42"/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/>
      <c r="G132" s="42"/>
      <c r="H132" s="42"/>
      <c r="I132" s="42"/>
      <c r="J132" s="42"/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2"/>
      <c r="F134" s="42"/>
      <c r="G134" s="42"/>
      <c r="H134" s="42"/>
      <c r="I134" s="42"/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/>
      <c r="F136" s="42"/>
      <c r="G136" s="42"/>
      <c r="H136" s="42"/>
      <c r="I136" s="42"/>
      <c r="J136" s="42"/>
      <c r="K136" s="42"/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2"/>
      <c r="F137" s="42"/>
      <c r="G137" s="42"/>
      <c r="H137" s="42"/>
      <c r="I137" s="42"/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2"/>
      <c r="F139" s="42"/>
      <c r="G139" s="42"/>
      <c r="H139" s="42"/>
      <c r="I139" s="42"/>
      <c r="J139" s="42">
        <v>2700</v>
      </c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2"/>
      <c r="F141" s="42"/>
      <c r="G141" s="42"/>
      <c r="H141" s="42"/>
      <c r="I141" s="42"/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/>
      <c r="G142" s="42"/>
      <c r="H142" s="42"/>
      <c r="I142" s="42"/>
      <c r="J142" s="42"/>
      <c r="K142" s="42"/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/>
      <c r="F143" s="42"/>
      <c r="G143" s="42">
        <v>25914.33</v>
      </c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/>
      <c r="F146" s="42"/>
      <c r="G146" s="42"/>
      <c r="H146" s="42"/>
      <c r="I146" s="42"/>
      <c r="J146" s="42"/>
      <c r="K146" s="42">
        <v>2501808.29</v>
      </c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/>
      <c r="G148" s="42"/>
      <c r="H148" s="42">
        <v>10504608.689999999</v>
      </c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/>
      <c r="G153" s="42">
        <v>59755.47</v>
      </c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/>
      <c r="G154" s="42">
        <v>4120357.44</v>
      </c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/>
      <c r="G158" s="42">
        <v>990318.96</v>
      </c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2"/>
      <c r="F160" s="42"/>
      <c r="G160" s="42"/>
      <c r="H160" s="42"/>
      <c r="I160" s="42"/>
      <c r="J160" s="42"/>
      <c r="K160" s="42"/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2"/>
      <c r="F163" s="42"/>
      <c r="G163" s="42"/>
      <c r="H163" s="42"/>
      <c r="I163" s="42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/>
      <c r="G167" s="42"/>
      <c r="H167" s="42"/>
      <c r="I167" s="42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/>
      <c r="G169" s="42"/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/>
      <c r="F171" s="42"/>
      <c r="G171" s="42"/>
      <c r="H171" s="42"/>
      <c r="I171" s="42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/>
      <c r="F173" s="42"/>
      <c r="G173" s="42"/>
      <c r="H173" s="42"/>
      <c r="I173" s="42"/>
      <c r="J173" s="42"/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2"/>
      <c r="F175" s="42"/>
      <c r="G175" s="42"/>
      <c r="H175" s="42"/>
      <c r="I175" s="42"/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2"/>
      <c r="F177" s="42"/>
      <c r="G177" s="42"/>
      <c r="H177" s="42"/>
      <c r="I177" s="42"/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2"/>
      <c r="F185" s="42"/>
      <c r="G185" s="42"/>
      <c r="H185" s="42"/>
      <c r="I185" s="42"/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2"/>
      <c r="F186" s="42"/>
      <c r="G186" s="42"/>
      <c r="H186" s="42"/>
      <c r="I186" s="42"/>
      <c r="J186" s="42"/>
      <c r="K186" s="42"/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/>
      <c r="G187" s="42"/>
      <c r="H187" s="42"/>
      <c r="I187" s="42"/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2"/>
      <c r="F188" s="42"/>
      <c r="G188" s="42"/>
      <c r="H188" s="42"/>
      <c r="I188" s="42"/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2"/>
      <c r="F190" s="42"/>
      <c r="G190" s="42"/>
      <c r="H190" s="42"/>
      <c r="I190" s="42"/>
      <c r="J190" s="42"/>
      <c r="K190" s="42"/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/>
      <c r="F192" s="42"/>
      <c r="G192" s="42"/>
      <c r="H192" s="42"/>
      <c r="I192" s="42"/>
      <c r="J192" s="42"/>
      <c r="K192" s="42"/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/>
      <c r="F193" s="42"/>
      <c r="G193" s="42"/>
      <c r="H193" s="42"/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2"/>
      <c r="F196" s="42"/>
      <c r="G196" s="42">
        <v>344215.19</v>
      </c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/>
      <c r="F200" s="42"/>
      <c r="G200" s="42"/>
      <c r="H200" s="42"/>
      <c r="I200" s="42"/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/>
      <c r="I201" s="42"/>
      <c r="J201" s="42"/>
      <c r="K201" s="42">
        <v>325719.87</v>
      </c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2"/>
      <c r="F202" s="42"/>
      <c r="G202" s="42"/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/>
      <c r="F203" s="42"/>
      <c r="G203" s="42"/>
      <c r="H203" s="42"/>
      <c r="I203" s="42"/>
      <c r="J203" s="42"/>
      <c r="K203" s="42"/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2"/>
      <c r="F208" s="42"/>
      <c r="G208" s="42"/>
      <c r="H208" s="42"/>
      <c r="I208" s="42">
        <v>5592609.3499999996</v>
      </c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/>
      <c r="G209" s="42"/>
      <c r="H209" s="42"/>
      <c r="I209" s="42"/>
      <c r="J209" s="42"/>
      <c r="K209" s="42"/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2"/>
      <c r="F210" s="42"/>
      <c r="G210" s="42"/>
      <c r="H210" s="42"/>
      <c r="I210" s="42"/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2"/>
      <c r="F212" s="42"/>
      <c r="G212" s="42"/>
      <c r="H212" s="42"/>
      <c r="I212" s="42"/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/>
      <c r="G216" s="42"/>
      <c r="H216" s="42"/>
      <c r="I216" s="42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/>
      <c r="F217" s="42"/>
      <c r="G217" s="42"/>
      <c r="H217" s="42"/>
      <c r="I217" s="42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2"/>
      <c r="F218" s="42"/>
      <c r="G218" s="42"/>
      <c r="H218" s="42"/>
      <c r="I218" s="42"/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/>
      <c r="G221" s="42"/>
      <c r="H221" s="42"/>
      <c r="I221" s="42"/>
      <c r="J221" s="42"/>
      <c r="K221" s="42"/>
      <c r="L221" s="42"/>
    </row>
    <row r="222" spans="1:12" x14ac:dyDescent="0.25">
      <c r="A222" t="s">
        <v>867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866</v>
      </c>
    </row>
    <row r="2" spans="1:12" customFormat="1" x14ac:dyDescent="0.25">
      <c r="A2" s="35" t="s">
        <v>3</v>
      </c>
      <c r="B2" s="36" t="s">
        <v>401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/>
      <c r="G5" s="42"/>
      <c r="H5" s="42">
        <v>63848.850000000006</v>
      </c>
      <c r="I5" s="42"/>
      <c r="J5" s="42"/>
      <c r="K5" s="42"/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2"/>
      <c r="F7" s="42"/>
      <c r="G7" s="42">
        <v>122036.45999999999</v>
      </c>
      <c r="H7" s="42"/>
      <c r="I7" s="42"/>
      <c r="J7" s="42"/>
      <c r="K7" s="42">
        <v>670857.05999999994</v>
      </c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/>
      <c r="G8" s="42"/>
      <c r="H8" s="42"/>
      <c r="I8" s="42">
        <v>39093.24</v>
      </c>
      <c r="J8" s="42">
        <v>2760748.68</v>
      </c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/>
      <c r="G9" s="42">
        <v>643539.69000000006</v>
      </c>
      <c r="H9" s="42">
        <v>957392.13000000012</v>
      </c>
      <c r="I9" s="42"/>
      <c r="J9" s="42"/>
      <c r="K9" s="42">
        <v>5277.63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/>
      <c r="G10" s="42"/>
      <c r="H10" s="42"/>
      <c r="I10" s="42"/>
      <c r="J10" s="42"/>
      <c r="K10" s="42"/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/>
      <c r="F11" s="42"/>
      <c r="G11" s="42"/>
      <c r="H11" s="42"/>
      <c r="I11" s="42"/>
      <c r="J11" s="42"/>
      <c r="K11" s="42"/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/>
      <c r="F12" s="42"/>
      <c r="G12" s="42">
        <v>268536.57</v>
      </c>
      <c r="H12" s="42">
        <v>71516.459999999992</v>
      </c>
      <c r="I12" s="42">
        <v>58755.839999999997</v>
      </c>
      <c r="J12" s="42"/>
      <c r="K12" s="42">
        <v>398686.58999999997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2"/>
      <c r="F14" s="42"/>
      <c r="G14" s="42">
        <v>150000</v>
      </c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/>
      <c r="G15" s="42"/>
      <c r="H15" s="42"/>
      <c r="I15" s="42"/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2"/>
      <c r="F16" s="42"/>
      <c r="G16" s="42">
        <v>76495.350000000006</v>
      </c>
      <c r="H16" s="42">
        <v>370276.08</v>
      </c>
      <c r="I16" s="42"/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/>
      <c r="F17" s="42"/>
      <c r="G17" s="42"/>
      <c r="H17" s="42"/>
      <c r="I17" s="42"/>
      <c r="J17" s="42"/>
      <c r="K17" s="42"/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2"/>
      <c r="F18" s="42"/>
      <c r="G18" s="42"/>
      <c r="H18" s="42"/>
      <c r="I18" s="42"/>
      <c r="J18" s="42"/>
      <c r="K18" s="42"/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/>
      <c r="F20" s="42"/>
      <c r="G20" s="42">
        <v>3293164.3099999996</v>
      </c>
      <c r="H20" s="42"/>
      <c r="I20" s="42"/>
      <c r="J20" s="42"/>
      <c r="K20" s="42">
        <v>4213686.2700000005</v>
      </c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>
        <v>2875147.6799999997</v>
      </c>
      <c r="H21" s="42">
        <v>2194076.8499999996</v>
      </c>
      <c r="I21" s="42">
        <v>1679879.22</v>
      </c>
      <c r="J21" s="42">
        <v>4945573.8100000005</v>
      </c>
      <c r="K21" s="42">
        <v>8856506.1600000001</v>
      </c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/>
      <c r="F22" s="42"/>
      <c r="G22" s="42"/>
      <c r="H22" s="42"/>
      <c r="I22" s="42"/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/>
      <c r="G23" s="42">
        <v>1189711.5900000001</v>
      </c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2"/>
      <c r="F24" s="42"/>
      <c r="G24" s="42">
        <v>5323476.13</v>
      </c>
      <c r="H24" s="42">
        <v>3787161.12</v>
      </c>
      <c r="I24" s="42">
        <v>9984036.4699999988</v>
      </c>
      <c r="J24" s="42">
        <v>6270690.3899999997</v>
      </c>
      <c r="K24" s="42">
        <v>6400767.8100000005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/>
      <c r="G25" s="42">
        <v>820906.95000000007</v>
      </c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/>
      <c r="F27" s="42"/>
      <c r="G27" s="42"/>
      <c r="H27" s="42"/>
      <c r="I27" s="42">
        <v>104904.78</v>
      </c>
      <c r="J27" s="42">
        <v>136151.94</v>
      </c>
      <c r="K27" s="42">
        <v>77390.25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2"/>
      <c r="F28" s="42"/>
      <c r="G28" s="42"/>
      <c r="H28" s="42"/>
      <c r="I28" s="42"/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/>
      <c r="G30" s="42"/>
      <c r="H30" s="42"/>
      <c r="I30" s="42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/>
      <c r="G31" s="42">
        <v>2777484.96</v>
      </c>
      <c r="H31" s="42">
        <v>3008207.16</v>
      </c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/>
      <c r="F34" s="42"/>
      <c r="G34" s="42"/>
      <c r="H34" s="42"/>
      <c r="I34" s="42"/>
      <c r="J34" s="42"/>
      <c r="K34" s="42">
        <v>645514.17000000004</v>
      </c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2"/>
      <c r="F35" s="42"/>
      <c r="G35" s="42"/>
      <c r="H35" s="42"/>
      <c r="I35" s="42"/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/>
      <c r="G37" s="42"/>
      <c r="H37" s="42"/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/>
      <c r="F39" s="42"/>
      <c r="G39" s="42"/>
      <c r="H39" s="42">
        <v>1087842.32</v>
      </c>
      <c r="I39" s="42"/>
      <c r="J39" s="42"/>
      <c r="K39" s="42"/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/>
      <c r="F41" s="42"/>
      <c r="G41" s="42"/>
      <c r="H41" s="42">
        <v>2156957.94</v>
      </c>
      <c r="I41" s="42">
        <v>765165.66</v>
      </c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/>
      <c r="G42" s="42"/>
      <c r="H42" s="42"/>
      <c r="I42" s="42"/>
      <c r="J42" s="42"/>
      <c r="K42" s="42"/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/>
      <c r="G44" s="42"/>
      <c r="H44" s="42"/>
      <c r="I44" s="42"/>
      <c r="J44" s="42"/>
      <c r="K44" s="42"/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/>
      <c r="G45" s="42">
        <v>3640473.51</v>
      </c>
      <c r="H45" s="42">
        <v>4429107.87</v>
      </c>
      <c r="I45" s="42">
        <v>4614924.12</v>
      </c>
      <c r="J45" s="42">
        <v>2935310.37</v>
      </c>
      <c r="K45" s="42">
        <v>3718152.09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/>
      <c r="F46" s="42"/>
      <c r="G46" s="42"/>
      <c r="H46" s="42">
        <v>304955.97000000003</v>
      </c>
      <c r="I46" s="42">
        <v>350729.25</v>
      </c>
      <c r="J46" s="42">
        <v>401093.97</v>
      </c>
      <c r="K46" s="42"/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/>
      <c r="G48" s="42">
        <v>1265314.6199999999</v>
      </c>
      <c r="H48" s="42">
        <v>286880.94</v>
      </c>
      <c r="I48" s="42">
        <v>470863.19</v>
      </c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2"/>
      <c r="F50" s="42"/>
      <c r="G50" s="42">
        <v>603707.16</v>
      </c>
      <c r="H50" s="42">
        <v>549609.96</v>
      </c>
      <c r="I50" s="42">
        <v>452667.32999999996</v>
      </c>
      <c r="J50" s="42">
        <v>465507.18</v>
      </c>
      <c r="K50" s="42">
        <v>592553.42999999993</v>
      </c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/>
      <c r="G51" s="42"/>
      <c r="H51" s="42"/>
      <c r="I51" s="42"/>
      <c r="J51" s="42"/>
      <c r="K51" s="42"/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/>
      <c r="F54" s="42"/>
      <c r="G54" s="42">
        <v>966091.79999999993</v>
      </c>
      <c r="H54" s="42">
        <v>1247350.1400000001</v>
      </c>
      <c r="I54" s="42">
        <v>1261537.1099999999</v>
      </c>
      <c r="J54" s="42">
        <v>752333.58</v>
      </c>
      <c r="K54" s="42">
        <v>1359888.3599999999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/>
      <c r="J55" s="42"/>
      <c r="K55" s="42"/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2"/>
      <c r="F56" s="42"/>
      <c r="G56" s="42">
        <v>10789561.98</v>
      </c>
      <c r="H56" s="42">
        <v>7775695.0500000007</v>
      </c>
      <c r="I56" s="42">
        <v>4751202.57</v>
      </c>
      <c r="J56" s="42">
        <v>1904558.13</v>
      </c>
      <c r="K56" s="42">
        <v>1427949.96</v>
      </c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2"/>
      <c r="F57" s="42"/>
      <c r="G57" s="42"/>
      <c r="H57" s="42">
        <v>433326.83999999997</v>
      </c>
      <c r="I57" s="42">
        <v>500941.47</v>
      </c>
      <c r="J57" s="42">
        <v>241895.34</v>
      </c>
      <c r="K57" s="42"/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/>
      <c r="G58" s="42">
        <v>76822.86</v>
      </c>
      <c r="H58" s="42">
        <v>522450.21</v>
      </c>
      <c r="I58" s="42">
        <v>522450.21</v>
      </c>
      <c r="J58" s="42">
        <v>574731.48</v>
      </c>
      <c r="K58" s="42">
        <v>229800.27</v>
      </c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/>
      <c r="F61" s="42"/>
      <c r="G61" s="42"/>
      <c r="H61" s="42"/>
      <c r="I61" s="42">
        <v>1459806</v>
      </c>
      <c r="J61" s="42">
        <v>1970954.4300000002</v>
      </c>
      <c r="K61" s="42">
        <v>5994528.75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/>
      <c r="G62" s="42">
        <v>222962.66999999998</v>
      </c>
      <c r="H62" s="42">
        <v>686390.01</v>
      </c>
      <c r="I62" s="42"/>
      <c r="J62" s="42"/>
      <c r="K62" s="42"/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2"/>
      <c r="F63" s="42"/>
      <c r="G63" s="42">
        <v>4196911.8</v>
      </c>
      <c r="H63" s="42"/>
      <c r="I63" s="42"/>
      <c r="J63" s="42"/>
      <c r="K63" s="42"/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/>
      <c r="G64" s="42">
        <v>1151093.3999999999</v>
      </c>
      <c r="H64" s="42">
        <v>5210581.32</v>
      </c>
      <c r="I64" s="42">
        <v>3447008.6100000003</v>
      </c>
      <c r="J64" s="42">
        <v>2867257.95</v>
      </c>
      <c r="K64" s="42">
        <v>1264060.4500000002</v>
      </c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/>
      <c r="G65" s="42"/>
      <c r="H65" s="42"/>
      <c r="I65" s="42"/>
      <c r="J65" s="42"/>
      <c r="K65" s="42"/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/>
      <c r="F66" s="42"/>
      <c r="G66" s="42"/>
      <c r="H66" s="42"/>
      <c r="I66" s="42"/>
      <c r="J66" s="42"/>
      <c r="K66" s="42"/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2"/>
      <c r="F67" s="42"/>
      <c r="G67" s="42">
        <v>2392154.04</v>
      </c>
      <c r="H67" s="42">
        <v>1309824.8699999999</v>
      </c>
      <c r="I67" s="42"/>
      <c r="J67" s="42"/>
      <c r="K67" s="42">
        <v>3392401.74</v>
      </c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2"/>
      <c r="F69" s="42"/>
      <c r="G69" s="42">
        <v>422653.64999999997</v>
      </c>
      <c r="H69" s="42"/>
      <c r="I69" s="42"/>
      <c r="J69" s="42">
        <v>819634.98</v>
      </c>
      <c r="K69" s="42">
        <v>514066.55999999994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/>
      <c r="G70" s="42"/>
      <c r="H70" s="42">
        <v>316426.11</v>
      </c>
      <c r="I70" s="42">
        <v>309663.81</v>
      </c>
      <c r="J70" s="42"/>
      <c r="K70" s="42">
        <v>91701.78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/>
      <c r="F72" s="42"/>
      <c r="G72" s="42">
        <v>127310.58</v>
      </c>
      <c r="H72" s="42"/>
      <c r="I72" s="42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>
        <v>1919033.04</v>
      </c>
      <c r="H73" s="42">
        <v>2291176.3699999996</v>
      </c>
      <c r="I73" s="42">
        <v>2549300.8199999998</v>
      </c>
      <c r="J73" s="42">
        <v>2626805.37</v>
      </c>
      <c r="K73" s="42">
        <v>2969730.5100000002</v>
      </c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/>
      <c r="G75" s="42"/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/>
      <c r="F76" s="42"/>
      <c r="G76" s="42"/>
      <c r="H76" s="42"/>
      <c r="I76" s="42"/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/>
      <c r="G82" s="42"/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/>
      <c r="G83" s="42">
        <v>50541.36</v>
      </c>
      <c r="H83" s="42">
        <v>26487</v>
      </c>
      <c r="I83" s="42">
        <v>60829.919999999998</v>
      </c>
      <c r="J83" s="42">
        <v>104850</v>
      </c>
      <c r="K83" s="42">
        <v>13152</v>
      </c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/>
      <c r="G85" s="42">
        <v>372857.22000000003</v>
      </c>
      <c r="H85" s="42">
        <v>170490.09</v>
      </c>
      <c r="I85" s="42"/>
      <c r="J85" s="42">
        <v>548325.48</v>
      </c>
      <c r="K85" s="42">
        <v>313995.44</v>
      </c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/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/>
      <c r="G87" s="42">
        <v>321.29999999999995</v>
      </c>
      <c r="H87" s="42"/>
      <c r="I87" s="42"/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2"/>
      <c r="F88" s="42"/>
      <c r="G88" s="42">
        <v>938589.48</v>
      </c>
      <c r="H88" s="42">
        <v>1198678.2000000002</v>
      </c>
      <c r="I88" s="42">
        <v>1664154.72</v>
      </c>
      <c r="J88" s="42">
        <v>2269630.5300000003</v>
      </c>
      <c r="K88" s="42">
        <v>3619191.4799999995</v>
      </c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/>
      <c r="F89" s="42"/>
      <c r="G89" s="42"/>
      <c r="H89" s="42"/>
      <c r="I89" s="42"/>
      <c r="J89" s="42"/>
      <c r="K89" s="42">
        <v>1264452.75</v>
      </c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/>
      <c r="G91" s="42">
        <v>268257.42</v>
      </c>
      <c r="H91" s="42"/>
      <c r="I91" s="42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/>
      <c r="F94" s="42"/>
      <c r="G94" s="42"/>
      <c r="H94" s="42"/>
      <c r="I94" s="42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/>
      <c r="F96" s="42"/>
      <c r="G96" s="42"/>
      <c r="H96" s="42"/>
      <c r="I96" s="42"/>
      <c r="J96" s="42"/>
      <c r="K96" s="42"/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2"/>
      <c r="F97" s="42"/>
      <c r="G97" s="42">
        <v>1798570.9500000002</v>
      </c>
      <c r="H97" s="42">
        <v>590576.88</v>
      </c>
      <c r="I97" s="42">
        <v>640166.94000000006</v>
      </c>
      <c r="J97" s="42">
        <v>708562.8</v>
      </c>
      <c r="K97" s="42">
        <v>1600937.04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/>
      <c r="F99" s="42"/>
      <c r="G99" s="42"/>
      <c r="H99" s="42"/>
      <c r="I99" s="42"/>
      <c r="J99" s="42"/>
      <c r="K99" s="42"/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/>
      <c r="G100" s="42"/>
      <c r="H100" s="42"/>
      <c r="I100" s="42"/>
      <c r="J100" s="42"/>
      <c r="K100" s="42"/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/>
      <c r="F101" s="42"/>
      <c r="G101" s="42"/>
      <c r="H101" s="42"/>
      <c r="I101" s="42"/>
      <c r="J101" s="42"/>
      <c r="K101" s="42"/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/>
      <c r="G103" s="42">
        <v>495577.14</v>
      </c>
      <c r="H103" s="42">
        <v>805879.86</v>
      </c>
      <c r="I103" s="42">
        <v>1079166.99</v>
      </c>
      <c r="J103" s="42">
        <v>1442565</v>
      </c>
      <c r="K103" s="42">
        <v>3977736.3899999997</v>
      </c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/>
      <c r="G104" s="42">
        <v>474771.75</v>
      </c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2"/>
      <c r="F105" s="42"/>
      <c r="G105" s="42">
        <v>490905.54</v>
      </c>
      <c r="H105" s="42">
        <v>852691.89</v>
      </c>
      <c r="I105" s="42">
        <v>656711.55000000005</v>
      </c>
      <c r="J105" s="42">
        <v>863719.29</v>
      </c>
      <c r="K105" s="42">
        <v>799893.21</v>
      </c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/>
      <c r="F106" s="42"/>
      <c r="G106" s="42"/>
      <c r="H106" s="42"/>
      <c r="I106" s="42"/>
      <c r="J106" s="42"/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2"/>
      <c r="F107" s="42"/>
      <c r="G107" s="42"/>
      <c r="H107" s="42"/>
      <c r="I107" s="42"/>
      <c r="J107" s="42"/>
      <c r="K107" s="42"/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/>
      <c r="F108" s="42"/>
      <c r="G108" s="42"/>
      <c r="H108" s="42"/>
      <c r="I108" s="42"/>
      <c r="J108" s="42"/>
      <c r="K108" s="42"/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/>
      <c r="G112" s="42"/>
      <c r="H112" s="42">
        <v>34917.899999999994</v>
      </c>
      <c r="I112" s="42">
        <v>57065.399999999994</v>
      </c>
      <c r="J112" s="42">
        <v>57065.399999999994</v>
      </c>
      <c r="K112" s="42">
        <v>636945.66</v>
      </c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/>
      <c r="F113" s="42"/>
      <c r="G113" s="42">
        <v>712414.55999999994</v>
      </c>
      <c r="H113" s="42">
        <v>486956.37</v>
      </c>
      <c r="I113" s="42">
        <v>639664.59</v>
      </c>
      <c r="J113" s="42">
        <v>953617.53</v>
      </c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2"/>
      <c r="F114" s="42"/>
      <c r="G114" s="42"/>
      <c r="H114" s="42"/>
      <c r="I114" s="42"/>
      <c r="J114" s="42"/>
      <c r="K114" s="42"/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>
        <v>935640.17999999993</v>
      </c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2"/>
      <c r="F119" s="42"/>
      <c r="G119" s="42">
        <v>580730.94000000006</v>
      </c>
      <c r="H119" s="42"/>
      <c r="I119" s="42">
        <v>2654270.4000000004</v>
      </c>
      <c r="J119" s="42"/>
      <c r="K119" s="42">
        <v>5152851.84</v>
      </c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/>
      <c r="G120" s="42">
        <v>241112.66999999998</v>
      </c>
      <c r="H120" s="42">
        <v>572683.86</v>
      </c>
      <c r="I120" s="42">
        <v>429661.86</v>
      </c>
      <c r="J120" s="42">
        <v>477994.26</v>
      </c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/>
      <c r="F121" s="42"/>
      <c r="G121" s="42">
        <v>584182.38</v>
      </c>
      <c r="H121" s="42">
        <v>628894.41</v>
      </c>
      <c r="I121" s="42">
        <v>218675.88</v>
      </c>
      <c r="J121" s="42"/>
      <c r="K121" s="42">
        <v>419829.24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/>
      <c r="F124" s="42"/>
      <c r="G124" s="42"/>
      <c r="H124" s="42"/>
      <c r="I124" s="42"/>
      <c r="J124" s="42"/>
      <c r="K124" s="42"/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/>
      <c r="F125" s="42"/>
      <c r="G125" s="42">
        <v>3810184.68</v>
      </c>
      <c r="H125" s="42">
        <v>4278809.6100000003</v>
      </c>
      <c r="I125" s="42">
        <v>4847029.1999999993</v>
      </c>
      <c r="J125" s="42"/>
      <c r="K125" s="42">
        <v>3423980.07</v>
      </c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/>
      <c r="G127" s="42">
        <v>279626.64</v>
      </c>
      <c r="H127" s="42">
        <v>199156.71000000002</v>
      </c>
      <c r="I127" s="42"/>
      <c r="J127" s="42"/>
      <c r="K127" s="42">
        <v>49884.81</v>
      </c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/>
      <c r="F129" s="42"/>
      <c r="G129" s="42"/>
      <c r="H129" s="42"/>
      <c r="I129" s="42">
        <v>191094.96</v>
      </c>
      <c r="J129" s="42">
        <v>201180.18</v>
      </c>
      <c r="K129" s="42">
        <v>81642.78</v>
      </c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2"/>
      <c r="F131" s="42"/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/>
      <c r="G132" s="42"/>
      <c r="H132" s="42">
        <v>1116745.68</v>
      </c>
      <c r="I132" s="42">
        <v>2085831.12</v>
      </c>
      <c r="J132" s="42">
        <v>2286762.27</v>
      </c>
      <c r="K132" s="42">
        <v>1294115.01</v>
      </c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/>
      <c r="F133" s="42"/>
      <c r="G133" s="42"/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2"/>
      <c r="F134" s="42"/>
      <c r="G134" s="42"/>
      <c r="H134" s="42">
        <v>2346412.98</v>
      </c>
      <c r="I134" s="42">
        <v>1989209.25</v>
      </c>
      <c r="J134" s="42"/>
      <c r="K134" s="42">
        <v>3461635.4699999997</v>
      </c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/>
      <c r="G135" s="42"/>
      <c r="H135" s="42"/>
      <c r="I135" s="42"/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/>
      <c r="F136" s="42"/>
      <c r="G136" s="42"/>
      <c r="H136" s="42">
        <v>140414.25</v>
      </c>
      <c r="I136" s="42">
        <v>67351.77</v>
      </c>
      <c r="J136" s="42">
        <v>2711920.77</v>
      </c>
      <c r="K136" s="42">
        <v>276667.77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2"/>
      <c r="F137" s="42"/>
      <c r="G137" s="42"/>
      <c r="H137" s="42"/>
      <c r="I137" s="42"/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2"/>
      <c r="F139" s="42"/>
      <c r="G139" s="42"/>
      <c r="H139" s="42"/>
      <c r="I139" s="42"/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2"/>
      <c r="F141" s="42"/>
      <c r="G141" s="42">
        <v>485018.55000000005</v>
      </c>
      <c r="H141" s="42">
        <v>681464.42999999993</v>
      </c>
      <c r="I141" s="42">
        <v>681612.45</v>
      </c>
      <c r="J141" s="42">
        <v>1063934.76</v>
      </c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/>
      <c r="G142" s="42"/>
      <c r="H142" s="42">
        <v>1296333.69</v>
      </c>
      <c r="I142" s="42">
        <v>831333</v>
      </c>
      <c r="J142" s="42">
        <v>1377102.69</v>
      </c>
      <c r="K142" s="42">
        <v>1447587.2999999998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/>
      <c r="I145" s="42"/>
      <c r="J145" s="42"/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/>
      <c r="F146" s="42"/>
      <c r="G146" s="42">
        <v>693667.5</v>
      </c>
      <c r="H146" s="42">
        <v>1693010.28</v>
      </c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/>
      <c r="F147" s="42"/>
      <c r="G147" s="42">
        <v>1069.98</v>
      </c>
      <c r="H147" s="42">
        <v>458304.03</v>
      </c>
      <c r="I147" s="42">
        <v>967593.45000000007</v>
      </c>
      <c r="J147" s="42">
        <v>3107739</v>
      </c>
      <c r="K147" s="42">
        <v>5018012.22</v>
      </c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/>
      <c r="G148" s="42">
        <v>12829003.379999999</v>
      </c>
      <c r="H148" s="42"/>
      <c r="I148" s="42">
        <v>8828658.4299999997</v>
      </c>
      <c r="J148" s="42">
        <v>7452308.1000000006</v>
      </c>
      <c r="K148" s="42">
        <v>5788201.1999999993</v>
      </c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/>
      <c r="G149" s="42"/>
      <c r="H149" s="42"/>
      <c r="I149" s="42"/>
      <c r="J149" s="42"/>
      <c r="K149" s="42"/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/>
      <c r="F150" s="42"/>
      <c r="G150" s="42"/>
      <c r="H150" s="42"/>
      <c r="I150" s="42"/>
      <c r="J150" s="42"/>
      <c r="K150" s="42">
        <v>878475.81</v>
      </c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/>
      <c r="G151" s="42"/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/>
      <c r="G153" s="42"/>
      <c r="H153" s="42"/>
      <c r="I153" s="42"/>
      <c r="J153" s="42"/>
      <c r="K153" s="42"/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/>
      <c r="G154" s="42"/>
      <c r="H154" s="42"/>
      <c r="I154" s="42"/>
      <c r="J154" s="42"/>
      <c r="K154" s="42"/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/>
      <c r="G159" s="42"/>
      <c r="H159" s="42"/>
      <c r="I159" s="42"/>
      <c r="J159" s="42"/>
      <c r="K159" s="42"/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2"/>
      <c r="F160" s="42"/>
      <c r="G160" s="42">
        <v>895518.69</v>
      </c>
      <c r="H160" s="42">
        <v>540626.52</v>
      </c>
      <c r="I160" s="42">
        <v>281640.99</v>
      </c>
      <c r="J160" s="42">
        <v>412748.52</v>
      </c>
      <c r="K160" s="42">
        <v>532967.97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2"/>
      <c r="F163" s="42"/>
      <c r="G163" s="42"/>
      <c r="H163" s="42"/>
      <c r="I163" s="42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/>
      <c r="G164" s="42">
        <v>349743.08999999997</v>
      </c>
      <c r="H164" s="42">
        <v>215424.53999999998</v>
      </c>
      <c r="I164" s="42">
        <v>241658.91</v>
      </c>
      <c r="J164" s="42">
        <v>245978.64</v>
      </c>
      <c r="K164" s="42">
        <v>556898.67000000004</v>
      </c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/>
      <c r="G166" s="42"/>
      <c r="H166" s="42"/>
      <c r="I166" s="42"/>
      <c r="J166" s="42"/>
      <c r="K166" s="42"/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/>
      <c r="G167" s="42">
        <v>68745.8</v>
      </c>
      <c r="H167" s="42">
        <v>1839593.88</v>
      </c>
      <c r="I167" s="42">
        <v>677185.5</v>
      </c>
      <c r="J167" s="42"/>
      <c r="K167" s="42">
        <v>9651456.2400000002</v>
      </c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/>
      <c r="G169" s="42">
        <v>308646.36</v>
      </c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/>
      <c r="F170" s="42"/>
      <c r="G170" s="42"/>
      <c r="H170" s="42"/>
      <c r="I170" s="42"/>
      <c r="J170" s="42"/>
      <c r="K170" s="42"/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/>
      <c r="F171" s="42"/>
      <c r="G171" s="42"/>
      <c r="H171" s="42"/>
      <c r="I171" s="42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/>
      <c r="G172" s="42"/>
      <c r="H172" s="42"/>
      <c r="I172" s="42"/>
      <c r="J172" s="42"/>
      <c r="K172" s="42">
        <v>3352.59</v>
      </c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/>
      <c r="F173" s="42"/>
      <c r="G173" s="42"/>
      <c r="H173" s="42">
        <v>315074.07</v>
      </c>
      <c r="I173" s="42">
        <v>1036384.22</v>
      </c>
      <c r="J173" s="42">
        <v>1408687.96</v>
      </c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2"/>
      <c r="F175" s="42"/>
      <c r="G175" s="42">
        <v>652274.65</v>
      </c>
      <c r="H175" s="42"/>
      <c r="I175" s="42"/>
      <c r="J175" s="42"/>
      <c r="K175" s="42"/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2"/>
      <c r="F177" s="42"/>
      <c r="G177" s="42">
        <v>3086004.21</v>
      </c>
      <c r="H177" s="42">
        <v>4900607.91</v>
      </c>
      <c r="I177" s="42">
        <v>2414104.5300000003</v>
      </c>
      <c r="J177" s="42">
        <v>3954477.99</v>
      </c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/>
      <c r="G178" s="42"/>
      <c r="H178" s="42"/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/>
      <c r="F180" s="42"/>
      <c r="G180" s="42">
        <v>388377.54000000004</v>
      </c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/>
      <c r="F181" s="42"/>
      <c r="G181" s="42"/>
      <c r="H181" s="42"/>
      <c r="I181" s="42"/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/>
      <c r="G183" s="42"/>
      <c r="H183" s="42"/>
      <c r="I183" s="42"/>
      <c r="J183" s="42"/>
      <c r="K183" s="42"/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2"/>
      <c r="F185" s="42"/>
      <c r="G185" s="42"/>
      <c r="H185" s="42"/>
      <c r="I185" s="42"/>
      <c r="J185" s="42"/>
      <c r="K185" s="42"/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2"/>
      <c r="F186" s="42"/>
      <c r="G186" s="42">
        <v>583557.80999999994</v>
      </c>
      <c r="H186" s="42">
        <v>507457.64999999997</v>
      </c>
      <c r="I186" s="42">
        <v>496567.62</v>
      </c>
      <c r="J186" s="42">
        <v>517947</v>
      </c>
      <c r="K186" s="42">
        <v>1419986.6400000001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/>
      <c r="G187" s="42">
        <v>799429.5</v>
      </c>
      <c r="H187" s="42">
        <v>1012594.92</v>
      </c>
      <c r="I187" s="42">
        <v>922186.64999999991</v>
      </c>
      <c r="J187" s="42"/>
      <c r="K187" s="42">
        <v>2241135.7000000002</v>
      </c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2"/>
      <c r="F188" s="42"/>
      <c r="G188" s="42">
        <v>14880343.210000001</v>
      </c>
      <c r="H188" s="42">
        <v>12295675.379999999</v>
      </c>
      <c r="I188" s="42">
        <v>12537325.859999999</v>
      </c>
      <c r="J188" s="42">
        <v>9819457.4100000001</v>
      </c>
      <c r="K188" s="42">
        <v>15019999.799999999</v>
      </c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2"/>
      <c r="F190" s="42"/>
      <c r="G190" s="42">
        <v>34319251.560000002</v>
      </c>
      <c r="H190" s="42">
        <v>31043671.32</v>
      </c>
      <c r="I190" s="42">
        <v>40054992.359999999</v>
      </c>
      <c r="J190" s="42">
        <v>65249371.739999995</v>
      </c>
      <c r="K190" s="42">
        <v>82415843.050000012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/>
      <c r="F191" s="42"/>
      <c r="G191" s="42">
        <v>191298.97</v>
      </c>
      <c r="H191" s="42">
        <v>387750.36</v>
      </c>
      <c r="I191" s="42">
        <v>579975.48</v>
      </c>
      <c r="J191" s="42">
        <v>618974.46</v>
      </c>
      <c r="K191" s="42">
        <v>648851.61</v>
      </c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/>
      <c r="F192" s="42"/>
      <c r="G192" s="42"/>
      <c r="H192" s="42"/>
      <c r="I192" s="42">
        <v>966891.63000000012</v>
      </c>
      <c r="J192" s="42">
        <v>888421.40999999992</v>
      </c>
      <c r="K192" s="42">
        <v>1779003.78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/>
      <c r="F193" s="42"/>
      <c r="G193" s="42"/>
      <c r="H193" s="42">
        <v>140414.25</v>
      </c>
      <c r="I193" s="42"/>
      <c r="J193" s="42"/>
      <c r="K193" s="42"/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/>
      <c r="G195" s="42">
        <v>2103772.0499999998</v>
      </c>
      <c r="H195" s="42">
        <v>1425161.67</v>
      </c>
      <c r="I195" s="42">
        <v>1580051.8199999998</v>
      </c>
      <c r="J195" s="42">
        <v>837550.20000000007</v>
      </c>
      <c r="K195" s="42">
        <v>1671497.4300000002</v>
      </c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2"/>
      <c r="F196" s="42"/>
      <c r="G196" s="42"/>
      <c r="H196" s="42"/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/>
      <c r="F197" s="42"/>
      <c r="G197" s="42"/>
      <c r="H197" s="42"/>
      <c r="I197" s="42"/>
      <c r="J197" s="42"/>
      <c r="K197" s="42"/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/>
      <c r="G198" s="42">
        <v>655880.61</v>
      </c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/>
      <c r="G199" s="42"/>
      <c r="H199" s="42"/>
      <c r="I199" s="42"/>
      <c r="J199" s="42"/>
      <c r="K199" s="42"/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/>
      <c r="F200" s="42"/>
      <c r="G200" s="42"/>
      <c r="H200" s="42"/>
      <c r="I200" s="42"/>
      <c r="J200" s="42"/>
      <c r="K200" s="42"/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>
        <v>127908.98999999999</v>
      </c>
      <c r="I201" s="42">
        <v>1121673.1300000001</v>
      </c>
      <c r="J201" s="42">
        <v>1107978.57</v>
      </c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2"/>
      <c r="F202" s="42"/>
      <c r="G202" s="42"/>
      <c r="H202" s="42"/>
      <c r="I202" s="42"/>
      <c r="J202" s="42"/>
      <c r="K202" s="42"/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/>
      <c r="F203" s="42"/>
      <c r="G203" s="42"/>
      <c r="H203" s="42">
        <v>1349384.67</v>
      </c>
      <c r="I203" s="42">
        <v>1434962.1300000001</v>
      </c>
      <c r="J203" s="42">
        <v>1091849.8500000001</v>
      </c>
      <c r="K203" s="42">
        <v>683099.01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/>
      <c r="F205" s="42"/>
      <c r="G205" s="42"/>
      <c r="H205" s="42"/>
      <c r="I205" s="42"/>
      <c r="J205" s="42">
        <v>1566059.22</v>
      </c>
      <c r="K205" s="42">
        <v>1798062.2399999998</v>
      </c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>
        <v>235510.26</v>
      </c>
      <c r="H206" s="42">
        <v>351570.15</v>
      </c>
      <c r="I206" s="42">
        <v>414826.44000000006</v>
      </c>
      <c r="J206" s="42">
        <v>434505.08999999997</v>
      </c>
      <c r="K206" s="42">
        <v>1054207.26</v>
      </c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2"/>
      <c r="F208" s="42"/>
      <c r="G208" s="42">
        <v>5477602.9199999999</v>
      </c>
      <c r="H208" s="42">
        <v>3191640.4499999997</v>
      </c>
      <c r="I208" s="42"/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/>
      <c r="G209" s="42">
        <v>8900.07</v>
      </c>
      <c r="H209" s="42">
        <v>471548.69999999995</v>
      </c>
      <c r="I209" s="42">
        <v>661446.99</v>
      </c>
      <c r="J209" s="42">
        <v>1096876.7999999998</v>
      </c>
      <c r="K209" s="42">
        <v>553271.39999999991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2"/>
      <c r="F210" s="42"/>
      <c r="G210" s="42">
        <v>179870.07</v>
      </c>
      <c r="H210" s="42">
        <v>185910.72</v>
      </c>
      <c r="I210" s="42">
        <v>208525.47000000003</v>
      </c>
      <c r="J210" s="42">
        <v>239635.93</v>
      </c>
      <c r="K210" s="42">
        <v>211865.88</v>
      </c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/>
      <c r="G211" s="42"/>
      <c r="H211" s="42">
        <v>798616.79999999993</v>
      </c>
      <c r="I211" s="42"/>
      <c r="J211" s="42">
        <v>1064347.4099999999</v>
      </c>
      <c r="K211" s="42">
        <v>2972917.44</v>
      </c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2"/>
      <c r="F212" s="42"/>
      <c r="G212" s="42"/>
      <c r="H212" s="42"/>
      <c r="I212" s="42"/>
      <c r="J212" s="42"/>
      <c r="K212" s="42"/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/>
      <c r="G213" s="42"/>
      <c r="H213" s="42"/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/>
      <c r="G216" s="42"/>
      <c r="H216" s="42"/>
      <c r="I216" s="42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/>
      <c r="F217" s="42"/>
      <c r="G217" s="42"/>
      <c r="H217" s="42"/>
      <c r="I217" s="42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2"/>
      <c r="F218" s="42"/>
      <c r="G218" s="42"/>
      <c r="H218" s="42"/>
      <c r="I218" s="42"/>
      <c r="J218" s="42"/>
      <c r="K218" s="42"/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/>
      <c r="G219" s="42"/>
      <c r="H219" s="42"/>
      <c r="I219" s="42"/>
      <c r="J219" s="42">
        <v>4945573.8100000005</v>
      </c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/>
      <c r="G221" s="42"/>
      <c r="H221" s="42"/>
      <c r="I221" s="42"/>
      <c r="J221" s="42"/>
      <c r="K221" s="42">
        <v>296645.97000000003</v>
      </c>
      <c r="L221" s="42"/>
    </row>
    <row r="222" spans="1:12" x14ac:dyDescent="0.25">
      <c r="A222" t="s">
        <v>867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866</v>
      </c>
    </row>
    <row r="2" spans="1:12" customFormat="1" x14ac:dyDescent="0.25">
      <c r="A2" s="35" t="s">
        <v>3</v>
      </c>
      <c r="B2" s="36" t="s">
        <v>868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/>
      <c r="E5" s="42"/>
      <c r="F5" s="42"/>
      <c r="G5" s="42">
        <v>5456216.3399999999</v>
      </c>
      <c r="H5" s="42">
        <v>5688251.2400000002</v>
      </c>
      <c r="I5" s="42">
        <v>5201652.72</v>
      </c>
      <c r="J5" s="42">
        <v>7140604.3200000003</v>
      </c>
      <c r="K5" s="42">
        <v>3799026.57</v>
      </c>
      <c r="L5" s="42"/>
    </row>
    <row r="6" spans="1:12" x14ac:dyDescent="0.25">
      <c r="A6" s="40" t="s">
        <v>427</v>
      </c>
      <c r="B6" s="41">
        <v>2100105</v>
      </c>
      <c r="C6" s="40" t="s">
        <v>428</v>
      </c>
      <c r="D6" s="42"/>
      <c r="E6" s="42"/>
      <c r="F6" s="42"/>
      <c r="G6" s="42"/>
      <c r="H6" s="42"/>
      <c r="I6" s="42"/>
      <c r="J6" s="42"/>
      <c r="K6" s="42"/>
      <c r="L6" s="42"/>
    </row>
    <row r="7" spans="1:12" x14ac:dyDescent="0.25">
      <c r="A7" s="40" t="s">
        <v>430</v>
      </c>
      <c r="B7" s="41">
        <v>2100154</v>
      </c>
      <c r="C7" s="40" t="s">
        <v>431</v>
      </c>
      <c r="D7" s="42"/>
      <c r="E7" s="42"/>
      <c r="F7" s="42"/>
      <c r="G7" s="42"/>
      <c r="H7" s="42"/>
      <c r="I7" s="42"/>
      <c r="J7" s="42"/>
      <c r="K7" s="42"/>
      <c r="L7" s="42"/>
    </row>
    <row r="8" spans="1:12" x14ac:dyDescent="0.25">
      <c r="A8" s="40" t="s">
        <v>432</v>
      </c>
      <c r="B8" s="41">
        <v>2100204</v>
      </c>
      <c r="C8" s="40" t="s">
        <v>433</v>
      </c>
      <c r="D8" s="42"/>
      <c r="E8" s="42"/>
      <c r="F8" s="42"/>
      <c r="G8" s="42"/>
      <c r="H8" s="42"/>
      <c r="I8" s="42"/>
      <c r="J8" s="42"/>
      <c r="K8" s="42"/>
      <c r="L8" s="42"/>
    </row>
    <row r="9" spans="1:12" x14ac:dyDescent="0.25">
      <c r="A9" s="40" t="s">
        <v>434</v>
      </c>
      <c r="B9" s="41">
        <v>2100303</v>
      </c>
      <c r="C9" s="40" t="s">
        <v>435</v>
      </c>
      <c r="D9" s="42"/>
      <c r="E9" s="42"/>
      <c r="F9" s="42"/>
      <c r="G9" s="42">
        <v>33060.870000000003</v>
      </c>
      <c r="H9" s="42">
        <v>202048.62</v>
      </c>
      <c r="I9" s="42"/>
      <c r="J9" s="42"/>
      <c r="K9" s="42">
        <v>766141.2</v>
      </c>
      <c r="L9" s="42"/>
    </row>
    <row r="10" spans="1:12" x14ac:dyDescent="0.25">
      <c r="A10" s="40" t="s">
        <v>436</v>
      </c>
      <c r="B10" s="41">
        <v>2100402</v>
      </c>
      <c r="C10" s="40" t="s">
        <v>437</v>
      </c>
      <c r="D10" s="42"/>
      <c r="E10" s="42"/>
      <c r="F10" s="42"/>
      <c r="G10" s="42"/>
      <c r="H10" s="42"/>
      <c r="I10" s="42">
        <v>393379.68</v>
      </c>
      <c r="J10" s="42">
        <v>361680.87</v>
      </c>
      <c r="K10" s="42">
        <v>363634.62</v>
      </c>
      <c r="L10" s="42"/>
    </row>
    <row r="11" spans="1:12" x14ac:dyDescent="0.25">
      <c r="A11" s="40" t="s">
        <v>436</v>
      </c>
      <c r="B11" s="41">
        <v>2100436</v>
      </c>
      <c r="C11" s="40" t="s">
        <v>438</v>
      </c>
      <c r="D11" s="42"/>
      <c r="E11" s="42"/>
      <c r="F11" s="42"/>
      <c r="G11" s="42"/>
      <c r="H11" s="42"/>
      <c r="I11" s="42">
        <v>176520.78</v>
      </c>
      <c r="J11" s="42">
        <v>213446.07</v>
      </c>
      <c r="K11" s="42">
        <v>161002.58000000002</v>
      </c>
      <c r="L11" s="42"/>
    </row>
    <row r="12" spans="1:12" x14ac:dyDescent="0.25">
      <c r="A12" s="40" t="s">
        <v>439</v>
      </c>
      <c r="B12" s="41">
        <v>2100477</v>
      </c>
      <c r="C12" s="40" t="s">
        <v>440</v>
      </c>
      <c r="D12" s="42"/>
      <c r="E12" s="42"/>
      <c r="F12" s="42"/>
      <c r="G12" s="42">
        <v>649618.64999999991</v>
      </c>
      <c r="H12" s="42">
        <v>641460.36</v>
      </c>
      <c r="I12" s="42">
        <v>1179875.19</v>
      </c>
      <c r="J12" s="42"/>
      <c r="K12" s="42">
        <v>764445.57000000007</v>
      </c>
      <c r="L12" s="42"/>
    </row>
    <row r="13" spans="1:12" x14ac:dyDescent="0.25">
      <c r="A13" s="40" t="s">
        <v>441</v>
      </c>
      <c r="B13" s="41">
        <v>2100501</v>
      </c>
      <c r="C13" s="40" t="s">
        <v>442</v>
      </c>
      <c r="D13" s="42"/>
      <c r="E13" s="42"/>
      <c r="F13" s="42"/>
      <c r="G13" s="42"/>
      <c r="H13" s="42"/>
      <c r="I13" s="42"/>
      <c r="J13" s="42"/>
      <c r="K13" s="42"/>
      <c r="L13" s="42"/>
    </row>
    <row r="14" spans="1:12" x14ac:dyDescent="0.25">
      <c r="A14" s="40" t="s">
        <v>443</v>
      </c>
      <c r="B14" s="41">
        <v>2100550</v>
      </c>
      <c r="C14" s="40" t="s">
        <v>444</v>
      </c>
      <c r="D14" s="42"/>
      <c r="E14" s="42"/>
      <c r="F14" s="42"/>
      <c r="G14" s="42"/>
      <c r="H14" s="42"/>
      <c r="I14" s="42"/>
      <c r="J14" s="42"/>
      <c r="K14" s="42"/>
      <c r="L14" s="42"/>
    </row>
    <row r="15" spans="1:12" x14ac:dyDescent="0.25">
      <c r="A15" s="40" t="s">
        <v>445</v>
      </c>
      <c r="B15" s="41">
        <v>2100600</v>
      </c>
      <c r="C15" s="40" t="s">
        <v>446</v>
      </c>
      <c r="D15" s="42"/>
      <c r="E15" s="42"/>
      <c r="F15" s="42"/>
      <c r="G15" s="42">
        <v>546373.92000000004</v>
      </c>
      <c r="H15" s="42"/>
      <c r="I15" s="42"/>
      <c r="J15" s="42"/>
      <c r="K15" s="42"/>
      <c r="L15" s="42"/>
    </row>
    <row r="16" spans="1:12" x14ac:dyDescent="0.25">
      <c r="A16" s="40" t="s">
        <v>447</v>
      </c>
      <c r="B16" s="41">
        <v>2100709</v>
      </c>
      <c r="C16" s="40" t="s">
        <v>448</v>
      </c>
      <c r="D16" s="42"/>
      <c r="E16" s="42"/>
      <c r="F16" s="42"/>
      <c r="G16" s="42"/>
      <c r="H16" s="42"/>
      <c r="I16" s="42"/>
      <c r="J16" s="42"/>
      <c r="K16" s="42"/>
      <c r="L16" s="42"/>
    </row>
    <row r="17" spans="1:12" x14ac:dyDescent="0.25">
      <c r="A17" s="40" t="s">
        <v>427</v>
      </c>
      <c r="B17" s="41">
        <v>2100808</v>
      </c>
      <c r="C17" s="40" t="s">
        <v>449</v>
      </c>
      <c r="D17" s="42"/>
      <c r="E17" s="42"/>
      <c r="F17" s="42"/>
      <c r="G17" s="42"/>
      <c r="H17" s="42"/>
      <c r="I17" s="42"/>
      <c r="J17" s="42"/>
      <c r="K17" s="42">
        <v>1657547.37</v>
      </c>
      <c r="L17" s="42"/>
    </row>
    <row r="18" spans="1:12" x14ac:dyDescent="0.25">
      <c r="A18" s="40" t="s">
        <v>450</v>
      </c>
      <c r="B18" s="41">
        <v>2100832</v>
      </c>
      <c r="C18" s="40" t="s">
        <v>451</v>
      </c>
      <c r="D18" s="42"/>
      <c r="E18" s="42"/>
      <c r="F18" s="42"/>
      <c r="G18" s="42"/>
      <c r="H18" s="42"/>
      <c r="I18" s="42">
        <v>463738.17000000004</v>
      </c>
      <c r="J18" s="42">
        <v>980980.41999999993</v>
      </c>
      <c r="K18" s="42">
        <v>578524</v>
      </c>
      <c r="L18" s="42"/>
    </row>
    <row r="19" spans="1:12" x14ac:dyDescent="0.25">
      <c r="A19" s="40" t="s">
        <v>439</v>
      </c>
      <c r="B19" s="41">
        <v>2100873</v>
      </c>
      <c r="C19" s="40" t="s">
        <v>452</v>
      </c>
      <c r="D19" s="42"/>
      <c r="E19" s="42"/>
      <c r="F19" s="42"/>
      <c r="G19" s="42"/>
      <c r="H19" s="42"/>
      <c r="I19" s="42"/>
      <c r="J19" s="42"/>
      <c r="K19" s="42"/>
      <c r="L19" s="42"/>
    </row>
    <row r="20" spans="1:12" x14ac:dyDescent="0.25">
      <c r="A20" s="40" t="s">
        <v>430</v>
      </c>
      <c r="B20" s="41">
        <v>2100907</v>
      </c>
      <c r="C20" s="40" t="s">
        <v>453</v>
      </c>
      <c r="D20" s="42"/>
      <c r="E20" s="42"/>
      <c r="F20" s="42"/>
      <c r="G20" s="42"/>
      <c r="H20" s="42"/>
      <c r="I20" s="42">
        <v>1171722.27</v>
      </c>
      <c r="J20" s="42">
        <v>1171722.27</v>
      </c>
      <c r="K20" s="42"/>
      <c r="L20" s="42"/>
    </row>
    <row r="21" spans="1:12" x14ac:dyDescent="0.25">
      <c r="A21" s="40" t="s">
        <v>454</v>
      </c>
      <c r="B21" s="41">
        <v>2100956</v>
      </c>
      <c r="C21" s="40" t="s">
        <v>455</v>
      </c>
      <c r="D21" s="42"/>
      <c r="E21" s="42"/>
      <c r="F21" s="42"/>
      <c r="G21" s="42"/>
      <c r="H21" s="42"/>
      <c r="I21" s="42"/>
      <c r="J21" s="42"/>
      <c r="K21" s="42"/>
      <c r="L21" s="42"/>
    </row>
    <row r="22" spans="1:12" x14ac:dyDescent="0.25">
      <c r="A22" s="40" t="s">
        <v>456</v>
      </c>
      <c r="B22" s="41">
        <v>2101004</v>
      </c>
      <c r="C22" s="40" t="s">
        <v>457</v>
      </c>
      <c r="D22" s="42"/>
      <c r="E22" s="42"/>
      <c r="F22" s="42"/>
      <c r="G22" s="42"/>
      <c r="H22" s="42"/>
      <c r="I22" s="42"/>
      <c r="J22" s="42"/>
      <c r="K22" s="42"/>
      <c r="L22" s="42"/>
    </row>
    <row r="23" spans="1:12" x14ac:dyDescent="0.25">
      <c r="A23" s="40" t="s">
        <v>432</v>
      </c>
      <c r="B23" s="41">
        <v>2101103</v>
      </c>
      <c r="C23" s="40" t="s">
        <v>458</v>
      </c>
      <c r="D23" s="42"/>
      <c r="E23" s="42"/>
      <c r="F23" s="42"/>
      <c r="G23" s="42"/>
      <c r="H23" s="42"/>
      <c r="I23" s="42"/>
      <c r="J23" s="42"/>
      <c r="K23" s="42"/>
      <c r="L23" s="42"/>
    </row>
    <row r="24" spans="1:12" x14ac:dyDescent="0.25">
      <c r="A24" s="40" t="s">
        <v>436</v>
      </c>
      <c r="B24" s="41">
        <v>2101202</v>
      </c>
      <c r="C24" s="40" t="s">
        <v>459</v>
      </c>
      <c r="D24" s="42"/>
      <c r="E24" s="42"/>
      <c r="F24" s="42"/>
      <c r="G24" s="42">
        <v>1205836.5900000001</v>
      </c>
      <c r="H24" s="42">
        <v>1524200.4</v>
      </c>
      <c r="I24" s="42">
        <v>1574681.31</v>
      </c>
      <c r="J24" s="42">
        <v>1315719.1199999999</v>
      </c>
      <c r="K24" s="42">
        <v>206211.77999999997</v>
      </c>
      <c r="L24" s="42"/>
    </row>
    <row r="25" spans="1:12" x14ac:dyDescent="0.25">
      <c r="A25" s="40" t="s">
        <v>432</v>
      </c>
      <c r="B25" s="41">
        <v>2101251</v>
      </c>
      <c r="C25" s="40" t="s">
        <v>460</v>
      </c>
      <c r="D25" s="42"/>
      <c r="E25" s="42"/>
      <c r="F25" s="42"/>
      <c r="G25" s="42"/>
      <c r="H25" s="42"/>
      <c r="I25" s="42"/>
      <c r="J25" s="42"/>
      <c r="K25" s="42"/>
      <c r="L25" s="42"/>
    </row>
    <row r="26" spans="1:12" x14ac:dyDescent="0.25">
      <c r="A26" s="40" t="s">
        <v>450</v>
      </c>
      <c r="B26" s="41">
        <v>2101301</v>
      </c>
      <c r="C26" s="40" t="s">
        <v>461</v>
      </c>
      <c r="D26" s="42"/>
      <c r="E26" s="42"/>
      <c r="F26" s="42"/>
      <c r="G26" s="42"/>
      <c r="H26" s="42"/>
      <c r="I26" s="42"/>
      <c r="J26" s="42"/>
      <c r="K26" s="42"/>
      <c r="L26" s="42"/>
    </row>
    <row r="27" spans="1:12" x14ac:dyDescent="0.25">
      <c r="A27" s="40" t="s">
        <v>462</v>
      </c>
      <c r="B27" s="41">
        <v>2101350</v>
      </c>
      <c r="C27" s="40" t="s">
        <v>463</v>
      </c>
      <c r="D27" s="42"/>
      <c r="E27" s="42"/>
      <c r="F27" s="42"/>
      <c r="G27" s="42">
        <v>297435.18</v>
      </c>
      <c r="H27" s="42">
        <v>310193.55000000005</v>
      </c>
      <c r="I27" s="42">
        <v>317101.23000000004</v>
      </c>
      <c r="J27" s="42">
        <v>347971.05000000005</v>
      </c>
      <c r="K27" s="42">
        <v>340378.14</v>
      </c>
      <c r="L27" s="42"/>
    </row>
    <row r="28" spans="1:12" x14ac:dyDescent="0.25">
      <c r="A28" s="40" t="s">
        <v>441</v>
      </c>
      <c r="B28" s="41">
        <v>2101400</v>
      </c>
      <c r="C28" s="40" t="s">
        <v>464</v>
      </c>
      <c r="D28" s="42"/>
      <c r="E28" s="42"/>
      <c r="F28" s="42"/>
      <c r="G28" s="42"/>
      <c r="H28" s="42"/>
      <c r="I28" s="42"/>
      <c r="J28" s="42"/>
      <c r="K28" s="42"/>
      <c r="L28" s="42"/>
    </row>
    <row r="29" spans="1:12" x14ac:dyDescent="0.25">
      <c r="A29" s="40" t="s">
        <v>465</v>
      </c>
      <c r="B29" s="41">
        <v>2101509</v>
      </c>
      <c r="C29" s="40" t="s">
        <v>466</v>
      </c>
      <c r="D29" s="42"/>
      <c r="E29" s="42"/>
      <c r="F29" s="42"/>
      <c r="G29" s="42"/>
      <c r="H29" s="42"/>
      <c r="I29" s="42"/>
      <c r="J29" s="42"/>
      <c r="K29" s="42"/>
      <c r="L29" s="42"/>
    </row>
    <row r="30" spans="1:12" x14ac:dyDescent="0.25">
      <c r="A30" s="40" t="s">
        <v>467</v>
      </c>
      <c r="B30" s="41">
        <v>2101608</v>
      </c>
      <c r="C30" s="40" t="s">
        <v>468</v>
      </c>
      <c r="D30" s="42"/>
      <c r="E30" s="42"/>
      <c r="F30" s="42"/>
      <c r="G30" s="42"/>
      <c r="H30" s="42"/>
      <c r="I30" s="42"/>
      <c r="J30" s="42"/>
      <c r="K30" s="42"/>
      <c r="L30" s="42"/>
    </row>
    <row r="31" spans="1:12" x14ac:dyDescent="0.25">
      <c r="A31" s="40" t="s">
        <v>469</v>
      </c>
      <c r="B31" s="41">
        <v>2101707</v>
      </c>
      <c r="C31" s="40" t="s">
        <v>470</v>
      </c>
      <c r="D31" s="42"/>
      <c r="E31" s="42"/>
      <c r="F31" s="42"/>
      <c r="G31" s="42"/>
      <c r="H31" s="42"/>
      <c r="I31" s="42"/>
      <c r="J31" s="42"/>
      <c r="K31" s="42"/>
      <c r="L31" s="42"/>
    </row>
    <row r="32" spans="1:12" x14ac:dyDescent="0.25">
      <c r="A32" s="40" t="s">
        <v>439</v>
      </c>
      <c r="B32" s="41">
        <v>2101772</v>
      </c>
      <c r="C32" s="40" t="s">
        <v>471</v>
      </c>
      <c r="D32" s="42"/>
      <c r="E32" s="42"/>
      <c r="F32" s="42"/>
      <c r="G32" s="42"/>
      <c r="H32" s="42"/>
      <c r="I32" s="42"/>
      <c r="J32" s="42"/>
      <c r="K32" s="42"/>
      <c r="L32" s="42"/>
    </row>
    <row r="33" spans="1:12" x14ac:dyDescent="0.25">
      <c r="A33" s="40" t="s">
        <v>427</v>
      </c>
      <c r="B33" s="41">
        <v>2101731</v>
      </c>
      <c r="C33" s="40" t="s">
        <v>472</v>
      </c>
      <c r="D33" s="42"/>
      <c r="E33" s="42"/>
      <c r="F33" s="42"/>
      <c r="G33" s="42"/>
      <c r="H33" s="42"/>
      <c r="I33" s="42"/>
      <c r="J33" s="42"/>
      <c r="K33" s="42"/>
      <c r="L33" s="42"/>
    </row>
    <row r="34" spans="1:12" x14ac:dyDescent="0.25">
      <c r="A34" s="40" t="s">
        <v>465</v>
      </c>
      <c r="B34" s="41">
        <v>2101806</v>
      </c>
      <c r="C34" s="40" t="s">
        <v>473</v>
      </c>
      <c r="D34" s="42"/>
      <c r="E34" s="42"/>
      <c r="F34" s="42"/>
      <c r="G34" s="42"/>
      <c r="H34" s="42"/>
      <c r="I34" s="42"/>
      <c r="J34" s="42"/>
      <c r="K34" s="42"/>
      <c r="L34" s="42"/>
    </row>
    <row r="35" spans="1:12" x14ac:dyDescent="0.25">
      <c r="A35" s="40" t="s">
        <v>462</v>
      </c>
      <c r="B35" s="41">
        <v>2101905</v>
      </c>
      <c r="C35" s="40" t="s">
        <v>474</v>
      </c>
      <c r="D35" s="42"/>
      <c r="E35" s="42"/>
      <c r="F35" s="42"/>
      <c r="G35" s="42"/>
      <c r="H35" s="42"/>
      <c r="I35" s="42"/>
      <c r="J35" s="42"/>
      <c r="K35" s="42"/>
      <c r="L35" s="42"/>
    </row>
    <row r="36" spans="1:12" x14ac:dyDescent="0.25">
      <c r="A36" s="40" t="s">
        <v>475</v>
      </c>
      <c r="B36" s="41">
        <v>2101939</v>
      </c>
      <c r="C36" s="40" t="s">
        <v>476</v>
      </c>
      <c r="D36" s="42"/>
      <c r="E36" s="42"/>
      <c r="F36" s="42"/>
      <c r="G36" s="42"/>
      <c r="H36" s="42"/>
      <c r="I36" s="42"/>
      <c r="J36" s="42"/>
      <c r="K36" s="42"/>
      <c r="L36" s="42"/>
    </row>
    <row r="37" spans="1:12" x14ac:dyDescent="0.25">
      <c r="A37" s="40" t="s">
        <v>443</v>
      </c>
      <c r="B37" s="41">
        <v>2101970</v>
      </c>
      <c r="C37" s="40" t="s">
        <v>477</v>
      </c>
      <c r="D37" s="42"/>
      <c r="E37" s="42"/>
      <c r="F37" s="42"/>
      <c r="G37" s="42"/>
      <c r="H37" s="42">
        <v>252948.93</v>
      </c>
      <c r="I37" s="42"/>
      <c r="J37" s="42"/>
      <c r="K37" s="42"/>
      <c r="L37" s="42"/>
    </row>
    <row r="38" spans="1:12" x14ac:dyDescent="0.25">
      <c r="A38" s="40" t="s">
        <v>439</v>
      </c>
      <c r="B38" s="41">
        <v>2102002</v>
      </c>
      <c r="C38" s="40" t="s">
        <v>478</v>
      </c>
      <c r="D38" s="42"/>
      <c r="E38" s="42"/>
      <c r="F38" s="42"/>
      <c r="G38" s="42"/>
      <c r="H38" s="42"/>
      <c r="I38" s="42"/>
      <c r="J38" s="42"/>
      <c r="K38" s="42"/>
      <c r="L38" s="42"/>
    </row>
    <row r="39" spans="1:12" x14ac:dyDescent="0.25">
      <c r="A39" s="40" t="s">
        <v>425</v>
      </c>
      <c r="B39" s="41">
        <v>2102036</v>
      </c>
      <c r="C39" s="40" t="s">
        <v>479</v>
      </c>
      <c r="D39" s="42"/>
      <c r="E39" s="42"/>
      <c r="F39" s="42"/>
      <c r="G39" s="42">
        <v>711827.94000000006</v>
      </c>
      <c r="H39" s="42">
        <v>1015581.29</v>
      </c>
      <c r="I39" s="42"/>
      <c r="J39" s="42"/>
      <c r="K39" s="42">
        <v>746862.63</v>
      </c>
      <c r="L39" s="42"/>
    </row>
    <row r="40" spans="1:12" x14ac:dyDescent="0.25">
      <c r="A40" s="40" t="s">
        <v>436</v>
      </c>
      <c r="B40" s="41">
        <v>2102077</v>
      </c>
      <c r="C40" s="40" t="s">
        <v>480</v>
      </c>
      <c r="D40" s="42"/>
      <c r="E40" s="42"/>
      <c r="F40" s="42"/>
      <c r="G40" s="42"/>
      <c r="H40" s="42"/>
      <c r="I40" s="42"/>
      <c r="J40" s="42"/>
      <c r="K40" s="42"/>
      <c r="L40" s="42"/>
    </row>
    <row r="41" spans="1:12" x14ac:dyDescent="0.25">
      <c r="A41" s="40" t="s">
        <v>427</v>
      </c>
      <c r="B41" s="41">
        <v>2102101</v>
      </c>
      <c r="C41" s="40" t="s">
        <v>481</v>
      </c>
      <c r="D41" s="42"/>
      <c r="E41" s="42"/>
      <c r="F41" s="42"/>
      <c r="G41" s="42"/>
      <c r="H41" s="42">
        <v>561014.79</v>
      </c>
      <c r="I41" s="42"/>
      <c r="J41" s="42"/>
      <c r="K41" s="42"/>
      <c r="L41" s="42"/>
    </row>
    <row r="42" spans="1:12" x14ac:dyDescent="0.25">
      <c r="A42" s="40" t="s">
        <v>436</v>
      </c>
      <c r="B42" s="41">
        <v>2102150</v>
      </c>
      <c r="C42" s="40" t="s">
        <v>482</v>
      </c>
      <c r="D42" s="42"/>
      <c r="E42" s="42"/>
      <c r="F42" s="42"/>
      <c r="G42" s="42">
        <v>236240.60000000003</v>
      </c>
      <c r="H42" s="42">
        <v>283900.62</v>
      </c>
      <c r="I42" s="42">
        <v>296614.68</v>
      </c>
      <c r="J42" s="42">
        <v>318622.77</v>
      </c>
      <c r="K42" s="42">
        <v>417122.28</v>
      </c>
      <c r="L42" s="42"/>
    </row>
    <row r="43" spans="1:12" x14ac:dyDescent="0.25">
      <c r="A43" s="40" t="s">
        <v>427</v>
      </c>
      <c r="B43" s="41">
        <v>2102200</v>
      </c>
      <c r="C43" s="40" t="s">
        <v>483</v>
      </c>
      <c r="D43" s="42"/>
      <c r="E43" s="42"/>
      <c r="F43" s="42"/>
      <c r="G43" s="42"/>
      <c r="H43" s="42"/>
      <c r="I43" s="42"/>
      <c r="J43" s="42"/>
      <c r="K43" s="42"/>
      <c r="L43" s="42"/>
    </row>
    <row r="44" spans="1:12" x14ac:dyDescent="0.25">
      <c r="A44" s="40" t="s">
        <v>484</v>
      </c>
      <c r="B44" s="41">
        <v>2102309</v>
      </c>
      <c r="C44" s="40" t="s">
        <v>485</v>
      </c>
      <c r="D44" s="42"/>
      <c r="E44" s="42"/>
      <c r="F44" s="42"/>
      <c r="G44" s="42">
        <v>66000</v>
      </c>
      <c r="H44" s="42"/>
      <c r="I44" s="42">
        <v>808540.14</v>
      </c>
      <c r="J44" s="42">
        <v>2298422.61</v>
      </c>
      <c r="K44" s="42">
        <v>2130999.7800000003</v>
      </c>
      <c r="L44" s="42"/>
    </row>
    <row r="45" spans="1:12" x14ac:dyDescent="0.25">
      <c r="A45" s="40" t="s">
        <v>425</v>
      </c>
      <c r="B45" s="41">
        <v>2102325</v>
      </c>
      <c r="C45" s="40" t="s">
        <v>486</v>
      </c>
      <c r="D45" s="42"/>
      <c r="E45" s="42"/>
      <c r="F45" s="42"/>
      <c r="G45" s="42">
        <v>1670708.91</v>
      </c>
      <c r="H45" s="42">
        <v>1394446.02</v>
      </c>
      <c r="I45" s="42">
        <v>1402147.0499999998</v>
      </c>
      <c r="J45" s="42">
        <v>1697093.6400000001</v>
      </c>
      <c r="K45" s="42">
        <v>1355740.74</v>
      </c>
      <c r="L45" s="42"/>
    </row>
    <row r="46" spans="1:12" x14ac:dyDescent="0.25">
      <c r="A46" s="40" t="s">
        <v>445</v>
      </c>
      <c r="B46" s="41">
        <v>2102358</v>
      </c>
      <c r="C46" s="40" t="s">
        <v>487</v>
      </c>
      <c r="D46" s="42"/>
      <c r="E46" s="42"/>
      <c r="F46" s="42"/>
      <c r="G46" s="42"/>
      <c r="H46" s="42">
        <v>700078.29</v>
      </c>
      <c r="I46" s="42">
        <v>1602321.12</v>
      </c>
      <c r="J46" s="42">
        <v>805228.61999999988</v>
      </c>
      <c r="K46" s="42">
        <v>1362031.98</v>
      </c>
      <c r="L46" s="42"/>
    </row>
    <row r="47" spans="1:12" x14ac:dyDescent="0.25">
      <c r="A47" s="40" t="s">
        <v>432</v>
      </c>
      <c r="B47" s="41">
        <v>2102374</v>
      </c>
      <c r="C47" s="40" t="s">
        <v>488</v>
      </c>
      <c r="D47" s="42"/>
      <c r="E47" s="42"/>
      <c r="F47" s="42"/>
      <c r="G47" s="42"/>
      <c r="H47" s="42"/>
      <c r="I47" s="42"/>
      <c r="J47" s="42"/>
      <c r="K47" s="42"/>
      <c r="L47" s="42"/>
    </row>
    <row r="48" spans="1:12" x14ac:dyDescent="0.25">
      <c r="A48" s="40" t="s">
        <v>456</v>
      </c>
      <c r="B48" s="41">
        <v>2102408</v>
      </c>
      <c r="C48" s="40" t="s">
        <v>489</v>
      </c>
      <c r="D48" s="42"/>
      <c r="E48" s="42"/>
      <c r="F48" s="42"/>
      <c r="G48" s="42">
        <v>296597.91000000003</v>
      </c>
      <c r="H48" s="42">
        <v>314895.06</v>
      </c>
      <c r="I48" s="42">
        <v>18600</v>
      </c>
      <c r="J48" s="42"/>
      <c r="K48" s="42"/>
      <c r="L48" s="42"/>
    </row>
    <row r="49" spans="1:12" x14ac:dyDescent="0.25">
      <c r="A49" s="40" t="s">
        <v>456</v>
      </c>
      <c r="B49" s="41">
        <v>2102507</v>
      </c>
      <c r="C49" s="40" t="s">
        <v>490</v>
      </c>
      <c r="D49" s="42"/>
      <c r="E49" s="42"/>
      <c r="F49" s="42"/>
      <c r="G49" s="42">
        <v>17400</v>
      </c>
      <c r="H49" s="42"/>
      <c r="I49" s="42"/>
      <c r="J49" s="42"/>
      <c r="K49" s="42"/>
      <c r="L49" s="42"/>
    </row>
    <row r="50" spans="1:12" x14ac:dyDescent="0.25">
      <c r="A50" s="40" t="s">
        <v>445</v>
      </c>
      <c r="B50" s="41">
        <v>2102556</v>
      </c>
      <c r="C50" s="40" t="s">
        <v>491</v>
      </c>
      <c r="D50" s="42"/>
      <c r="E50" s="42"/>
      <c r="F50" s="42"/>
      <c r="G50" s="42"/>
      <c r="H50" s="42"/>
      <c r="I50" s="42"/>
      <c r="J50" s="42"/>
      <c r="K50" s="42"/>
      <c r="L50" s="42"/>
    </row>
    <row r="51" spans="1:12" x14ac:dyDescent="0.25">
      <c r="A51" s="40" t="s">
        <v>443</v>
      </c>
      <c r="B51" s="41">
        <v>2102606</v>
      </c>
      <c r="C51" s="40" t="s">
        <v>492</v>
      </c>
      <c r="D51" s="42"/>
      <c r="E51" s="42"/>
      <c r="F51" s="42"/>
      <c r="G51" s="42">
        <v>411041.44999999995</v>
      </c>
      <c r="H51" s="42"/>
      <c r="I51" s="42"/>
      <c r="J51" s="42"/>
      <c r="K51" s="42">
        <v>10307.34</v>
      </c>
      <c r="L51" s="42"/>
    </row>
    <row r="52" spans="1:12" x14ac:dyDescent="0.25">
      <c r="A52" s="40" t="s">
        <v>447</v>
      </c>
      <c r="B52" s="41">
        <v>2102705</v>
      </c>
      <c r="C52" s="40" t="s">
        <v>493</v>
      </c>
      <c r="D52" s="42"/>
      <c r="E52" s="42"/>
      <c r="F52" s="42"/>
      <c r="G52" s="42"/>
      <c r="H52" s="42"/>
      <c r="I52" s="42"/>
      <c r="J52" s="42"/>
      <c r="K52" s="42"/>
      <c r="L52" s="42"/>
    </row>
    <row r="53" spans="1:12" x14ac:dyDescent="0.25">
      <c r="A53" s="40" t="s">
        <v>475</v>
      </c>
      <c r="B53" s="41">
        <v>2102754</v>
      </c>
      <c r="C53" s="40" t="s">
        <v>494</v>
      </c>
      <c r="D53" s="42"/>
      <c r="E53" s="42"/>
      <c r="F53" s="42"/>
      <c r="G53" s="42"/>
      <c r="H53" s="42"/>
      <c r="I53" s="42"/>
      <c r="J53" s="42"/>
      <c r="K53" s="42"/>
      <c r="L53" s="42"/>
    </row>
    <row r="54" spans="1:12" x14ac:dyDescent="0.25">
      <c r="A54" s="40" t="s">
        <v>441</v>
      </c>
      <c r="B54" s="41">
        <v>2102804</v>
      </c>
      <c r="C54" s="40" t="s">
        <v>495</v>
      </c>
      <c r="D54" s="42"/>
      <c r="E54" s="42"/>
      <c r="F54" s="42"/>
      <c r="G54" s="42">
        <v>733496.19000000006</v>
      </c>
      <c r="H54" s="42">
        <v>2014454.34</v>
      </c>
      <c r="I54" s="42">
        <v>2747778.06</v>
      </c>
      <c r="J54" s="42">
        <v>4871788.92</v>
      </c>
      <c r="K54" s="42">
        <v>5766603.9000000004</v>
      </c>
      <c r="L54" s="42"/>
    </row>
    <row r="55" spans="1:12" x14ac:dyDescent="0.25">
      <c r="A55" s="40" t="s">
        <v>443</v>
      </c>
      <c r="B55" s="41">
        <v>2102903</v>
      </c>
      <c r="C55" s="40" t="s">
        <v>496</v>
      </c>
      <c r="D55" s="42"/>
      <c r="E55" s="42"/>
      <c r="F55" s="42"/>
      <c r="G55" s="42"/>
      <c r="H55" s="42"/>
      <c r="I55" s="42"/>
      <c r="J55" s="42"/>
      <c r="K55" s="42">
        <v>83349.06</v>
      </c>
      <c r="L55" s="42"/>
    </row>
    <row r="56" spans="1:12" x14ac:dyDescent="0.25">
      <c r="A56" s="40" t="s">
        <v>434</v>
      </c>
      <c r="B56" s="41">
        <v>2103000</v>
      </c>
      <c r="C56" s="40" t="s">
        <v>497</v>
      </c>
      <c r="D56" s="42"/>
      <c r="E56" s="42"/>
      <c r="F56" s="42"/>
      <c r="G56" s="42"/>
      <c r="H56" s="42"/>
      <c r="I56" s="42"/>
      <c r="J56" s="42"/>
      <c r="K56" s="42"/>
      <c r="L56" s="42"/>
    </row>
    <row r="57" spans="1:12" x14ac:dyDescent="0.25">
      <c r="A57" s="40" t="s">
        <v>450</v>
      </c>
      <c r="B57" s="41">
        <v>2103109</v>
      </c>
      <c r="C57" s="40" t="s">
        <v>498</v>
      </c>
      <c r="D57" s="42"/>
      <c r="E57" s="42"/>
      <c r="F57" s="42"/>
      <c r="G57" s="42"/>
      <c r="H57" s="42">
        <v>275601.87</v>
      </c>
      <c r="I57" s="42"/>
      <c r="J57" s="42">
        <v>230886.09</v>
      </c>
      <c r="K57" s="42">
        <v>396979.89</v>
      </c>
      <c r="L57" s="42"/>
    </row>
    <row r="58" spans="1:12" x14ac:dyDescent="0.25">
      <c r="A58" s="40" t="s">
        <v>450</v>
      </c>
      <c r="B58" s="41">
        <v>2103125</v>
      </c>
      <c r="C58" s="40" t="s">
        <v>499</v>
      </c>
      <c r="D58" s="42"/>
      <c r="E58" s="42"/>
      <c r="F58" s="42"/>
      <c r="G58" s="42"/>
      <c r="H58" s="42"/>
      <c r="I58" s="42"/>
      <c r="J58" s="42"/>
      <c r="K58" s="42"/>
      <c r="L58" s="42"/>
    </row>
    <row r="59" spans="1:12" x14ac:dyDescent="0.25">
      <c r="A59" s="40" t="s">
        <v>443</v>
      </c>
      <c r="B59" s="41">
        <v>2103158</v>
      </c>
      <c r="C59" s="40" t="s">
        <v>500</v>
      </c>
      <c r="D59" s="42"/>
      <c r="E59" s="42"/>
      <c r="F59" s="42"/>
      <c r="G59" s="42"/>
      <c r="H59" s="42"/>
      <c r="I59" s="42"/>
      <c r="J59" s="42"/>
      <c r="K59" s="42"/>
      <c r="L59" s="42"/>
    </row>
    <row r="60" spans="1:12" x14ac:dyDescent="0.25">
      <c r="A60" s="40" t="s">
        <v>443</v>
      </c>
      <c r="B60" s="41">
        <v>2103174</v>
      </c>
      <c r="C60" s="40" t="s">
        <v>501</v>
      </c>
      <c r="D60" s="42"/>
      <c r="E60" s="42"/>
      <c r="F60" s="42"/>
      <c r="G60" s="42"/>
      <c r="H60" s="42"/>
      <c r="I60" s="42"/>
      <c r="J60" s="42"/>
      <c r="K60" s="42"/>
      <c r="L60" s="42"/>
    </row>
    <row r="61" spans="1:12" x14ac:dyDescent="0.25">
      <c r="A61" s="40" t="s">
        <v>427</v>
      </c>
      <c r="B61" s="41">
        <v>2103208</v>
      </c>
      <c r="C61" s="40" t="s">
        <v>502</v>
      </c>
      <c r="D61" s="42"/>
      <c r="E61" s="42"/>
      <c r="F61" s="42"/>
      <c r="G61" s="42"/>
      <c r="H61" s="42"/>
      <c r="I61" s="42">
        <v>1754402.8499999999</v>
      </c>
      <c r="J61" s="42">
        <v>1426715.31</v>
      </c>
      <c r="K61" s="42">
        <v>1230311.7000000002</v>
      </c>
      <c r="L61" s="42"/>
    </row>
    <row r="62" spans="1:12" x14ac:dyDescent="0.25">
      <c r="A62" s="40" t="s">
        <v>445</v>
      </c>
      <c r="B62" s="41">
        <v>2103257</v>
      </c>
      <c r="C62" s="40" t="s">
        <v>503</v>
      </c>
      <c r="D62" s="42"/>
      <c r="E62" s="42"/>
      <c r="F62" s="42"/>
      <c r="G62" s="42">
        <v>673618.35000000009</v>
      </c>
      <c r="H62" s="42">
        <v>1080979.08</v>
      </c>
      <c r="I62" s="42">
        <v>1378825.7999999998</v>
      </c>
      <c r="J62" s="42">
        <v>1271083.2000000002</v>
      </c>
      <c r="K62" s="42">
        <v>30</v>
      </c>
      <c r="L62" s="42"/>
    </row>
    <row r="63" spans="1:12" x14ac:dyDescent="0.25">
      <c r="A63" s="40" t="s">
        <v>504</v>
      </c>
      <c r="B63" s="41">
        <v>2103307</v>
      </c>
      <c r="C63" s="40" t="s">
        <v>505</v>
      </c>
      <c r="D63" s="42"/>
      <c r="E63" s="42"/>
      <c r="F63" s="42"/>
      <c r="G63" s="42">
        <v>1018294.26</v>
      </c>
      <c r="H63" s="42">
        <v>5058315.78</v>
      </c>
      <c r="I63" s="42">
        <v>5925964.2299999995</v>
      </c>
      <c r="J63" s="42">
        <v>7324289.1299999999</v>
      </c>
      <c r="K63" s="42">
        <v>13032859.649999999</v>
      </c>
      <c r="L63" s="42"/>
    </row>
    <row r="64" spans="1:12" x14ac:dyDescent="0.25">
      <c r="A64" s="40" t="s">
        <v>434</v>
      </c>
      <c r="B64" s="41">
        <v>2103406</v>
      </c>
      <c r="C64" s="40" t="s">
        <v>506</v>
      </c>
      <c r="D64" s="42"/>
      <c r="E64" s="42"/>
      <c r="F64" s="42"/>
      <c r="G64" s="42"/>
      <c r="H64" s="42"/>
      <c r="I64" s="42"/>
      <c r="J64" s="42"/>
      <c r="K64" s="42"/>
      <c r="L64" s="42"/>
    </row>
    <row r="65" spans="1:12" x14ac:dyDescent="0.25">
      <c r="A65" s="40" t="s">
        <v>507</v>
      </c>
      <c r="B65" s="41">
        <v>2103505</v>
      </c>
      <c r="C65" s="40" t="s">
        <v>508</v>
      </c>
      <c r="D65" s="42"/>
      <c r="E65" s="42"/>
      <c r="F65" s="42"/>
      <c r="G65" s="42"/>
      <c r="H65" s="42">
        <v>641712.48</v>
      </c>
      <c r="I65" s="42">
        <v>1171722.27</v>
      </c>
      <c r="J65" s="42"/>
      <c r="K65" s="42">
        <v>141253.5</v>
      </c>
      <c r="L65" s="42"/>
    </row>
    <row r="66" spans="1:12" x14ac:dyDescent="0.25">
      <c r="A66" s="40" t="s">
        <v>436</v>
      </c>
      <c r="B66" s="41">
        <v>2103554</v>
      </c>
      <c r="C66" s="40" t="s">
        <v>509</v>
      </c>
      <c r="D66" s="42"/>
      <c r="E66" s="42"/>
      <c r="F66" s="42"/>
      <c r="G66" s="42"/>
      <c r="H66" s="42"/>
      <c r="I66" s="42">
        <v>355263.83999999997</v>
      </c>
      <c r="J66" s="42">
        <v>455487.54</v>
      </c>
      <c r="K66" s="42">
        <v>439205.39999999997</v>
      </c>
      <c r="L66" s="42"/>
    </row>
    <row r="67" spans="1:12" x14ac:dyDescent="0.25">
      <c r="A67" s="40" t="s">
        <v>504</v>
      </c>
      <c r="B67" s="41">
        <v>2103604</v>
      </c>
      <c r="C67" s="40" t="s">
        <v>510</v>
      </c>
      <c r="D67" s="42"/>
      <c r="E67" s="42"/>
      <c r="F67" s="42"/>
      <c r="G67" s="42"/>
      <c r="H67" s="42"/>
      <c r="I67" s="42"/>
      <c r="J67" s="42"/>
      <c r="K67" s="42"/>
      <c r="L67" s="42"/>
    </row>
    <row r="68" spans="1:12" x14ac:dyDescent="0.25">
      <c r="A68" s="40" t="s">
        <v>450</v>
      </c>
      <c r="B68" s="41">
        <v>2103703</v>
      </c>
      <c r="C68" s="40" t="s">
        <v>511</v>
      </c>
      <c r="D68" s="42"/>
      <c r="E68" s="42"/>
      <c r="F68" s="42"/>
      <c r="G68" s="42"/>
      <c r="H68" s="42"/>
      <c r="I68" s="42"/>
      <c r="J68" s="42"/>
      <c r="K68" s="42"/>
      <c r="L68" s="42"/>
    </row>
    <row r="69" spans="1:12" x14ac:dyDescent="0.25">
      <c r="A69" s="40" t="s">
        <v>445</v>
      </c>
      <c r="B69" s="41">
        <v>2103752</v>
      </c>
      <c r="C69" s="40" t="s">
        <v>512</v>
      </c>
      <c r="D69" s="42"/>
      <c r="E69" s="42"/>
      <c r="F69" s="42"/>
      <c r="G69" s="42"/>
      <c r="H69" s="42"/>
      <c r="I69" s="42"/>
      <c r="J69" s="42"/>
      <c r="K69" s="42">
        <v>928049.70000000007</v>
      </c>
      <c r="L69" s="42"/>
    </row>
    <row r="70" spans="1:12" x14ac:dyDescent="0.25">
      <c r="A70" s="40" t="s">
        <v>467</v>
      </c>
      <c r="B70" s="41">
        <v>2103802</v>
      </c>
      <c r="C70" s="40" t="s">
        <v>513</v>
      </c>
      <c r="D70" s="42"/>
      <c r="E70" s="42"/>
      <c r="F70" s="42"/>
      <c r="G70" s="42"/>
      <c r="H70" s="42">
        <v>4526074.17</v>
      </c>
      <c r="I70" s="42">
        <v>4844319.87</v>
      </c>
      <c r="J70" s="42"/>
      <c r="K70" s="42">
        <v>724094.2</v>
      </c>
      <c r="L70" s="42"/>
    </row>
    <row r="71" spans="1:12" x14ac:dyDescent="0.25">
      <c r="A71" s="40" t="s">
        <v>434</v>
      </c>
      <c r="B71" s="41">
        <v>2103901</v>
      </c>
      <c r="C71" s="40" t="s">
        <v>514</v>
      </c>
      <c r="D71" s="42"/>
      <c r="E71" s="42"/>
      <c r="F71" s="42"/>
      <c r="G71" s="42"/>
      <c r="H71" s="42"/>
      <c r="I71" s="42"/>
      <c r="J71" s="42"/>
      <c r="K71" s="42"/>
      <c r="L71" s="42"/>
    </row>
    <row r="72" spans="1:12" x14ac:dyDescent="0.25">
      <c r="A72" s="40" t="s">
        <v>475</v>
      </c>
      <c r="B72" s="41">
        <v>2104008</v>
      </c>
      <c r="C72" s="40" t="s">
        <v>515</v>
      </c>
      <c r="D72" s="42"/>
      <c r="E72" s="42"/>
      <c r="F72" s="42"/>
      <c r="G72" s="42"/>
      <c r="H72" s="42"/>
      <c r="I72" s="42"/>
      <c r="J72" s="42"/>
      <c r="K72" s="42"/>
      <c r="L72" s="42"/>
    </row>
    <row r="73" spans="1:12" x14ac:dyDescent="0.25">
      <c r="A73" s="40" t="s">
        <v>445</v>
      </c>
      <c r="B73" s="41">
        <v>2104057</v>
      </c>
      <c r="C73" s="40" t="s">
        <v>516</v>
      </c>
      <c r="D73" s="42"/>
      <c r="E73" s="42"/>
      <c r="F73" s="42"/>
      <c r="G73" s="42"/>
      <c r="H73" s="42"/>
      <c r="I73" s="42"/>
      <c r="J73" s="42"/>
      <c r="K73" s="42"/>
      <c r="L73" s="42"/>
    </row>
    <row r="74" spans="1:12" x14ac:dyDescent="0.25">
      <c r="A74" s="40" t="s">
        <v>441</v>
      </c>
      <c r="B74" s="41">
        <v>2104073</v>
      </c>
      <c r="C74" s="40" t="s">
        <v>517</v>
      </c>
      <c r="D74" s="42"/>
      <c r="E74" s="42"/>
      <c r="F74" s="42"/>
      <c r="G74" s="42"/>
      <c r="H74" s="42"/>
      <c r="I74" s="42"/>
      <c r="J74" s="42"/>
      <c r="K74" s="42"/>
      <c r="L74" s="42"/>
    </row>
    <row r="75" spans="1:12" x14ac:dyDescent="0.25">
      <c r="A75" s="40" t="s">
        <v>467</v>
      </c>
      <c r="B75" s="41">
        <v>2104081</v>
      </c>
      <c r="C75" s="40" t="s">
        <v>518</v>
      </c>
      <c r="D75" s="42"/>
      <c r="E75" s="42"/>
      <c r="F75" s="42"/>
      <c r="G75" s="42">
        <v>415228.82999999996</v>
      </c>
      <c r="H75" s="42"/>
      <c r="I75" s="42"/>
      <c r="J75" s="42"/>
      <c r="K75" s="42"/>
      <c r="L75" s="42"/>
    </row>
    <row r="76" spans="1:12" x14ac:dyDescent="0.25">
      <c r="A76" s="40" t="s">
        <v>454</v>
      </c>
      <c r="B76" s="41">
        <v>2104099</v>
      </c>
      <c r="C76" s="40" t="s">
        <v>519</v>
      </c>
      <c r="D76" s="42"/>
      <c r="E76" s="42"/>
      <c r="F76" s="42"/>
      <c r="G76" s="42">
        <v>4172.3099999999995</v>
      </c>
      <c r="H76" s="42"/>
      <c r="I76" s="42"/>
      <c r="J76" s="42"/>
      <c r="K76" s="42"/>
      <c r="L76" s="42"/>
    </row>
    <row r="77" spans="1:12" x14ac:dyDescent="0.25">
      <c r="A77" s="40" t="s">
        <v>441</v>
      </c>
      <c r="B77" s="41">
        <v>2104107</v>
      </c>
      <c r="C77" s="40" t="s">
        <v>520</v>
      </c>
      <c r="D77" s="42"/>
      <c r="E77" s="42"/>
      <c r="F77" s="42"/>
      <c r="G77" s="42"/>
      <c r="H77" s="42"/>
      <c r="I77" s="42"/>
      <c r="J77" s="42"/>
      <c r="K77" s="42"/>
      <c r="L77" s="42"/>
    </row>
    <row r="78" spans="1:12" x14ac:dyDescent="0.25">
      <c r="A78" s="40" t="s">
        <v>467</v>
      </c>
      <c r="B78" s="41">
        <v>2104206</v>
      </c>
      <c r="C78" s="40" t="s">
        <v>521</v>
      </c>
      <c r="D78" s="42"/>
      <c r="E78" s="42"/>
      <c r="F78" s="42"/>
      <c r="G78" s="42"/>
      <c r="H78" s="42"/>
      <c r="I78" s="42"/>
      <c r="J78" s="42"/>
      <c r="K78" s="42"/>
      <c r="L78" s="42"/>
    </row>
    <row r="79" spans="1:12" x14ac:dyDescent="0.25">
      <c r="A79" s="40" t="s">
        <v>443</v>
      </c>
      <c r="B79" s="41">
        <v>2104305</v>
      </c>
      <c r="C79" s="40" t="s">
        <v>522</v>
      </c>
      <c r="D79" s="42"/>
      <c r="E79" s="42"/>
      <c r="F79" s="42"/>
      <c r="G79" s="42"/>
      <c r="H79" s="42"/>
      <c r="I79" s="42"/>
      <c r="J79" s="42"/>
      <c r="K79" s="42"/>
      <c r="L79" s="42"/>
    </row>
    <row r="80" spans="1:12" x14ac:dyDescent="0.25">
      <c r="A80" s="40" t="s">
        <v>467</v>
      </c>
      <c r="B80" s="41">
        <v>2104404</v>
      </c>
      <c r="C80" s="40" t="s">
        <v>523</v>
      </c>
      <c r="D80" s="42"/>
      <c r="E80" s="42"/>
      <c r="F80" s="42"/>
      <c r="G80" s="42"/>
      <c r="H80" s="42"/>
      <c r="I80" s="42"/>
      <c r="J80" s="42"/>
      <c r="K80" s="42"/>
      <c r="L80" s="42"/>
    </row>
    <row r="81" spans="1:12" x14ac:dyDescent="0.25">
      <c r="A81" s="40" t="s">
        <v>467</v>
      </c>
      <c r="B81" s="41">
        <v>2104503</v>
      </c>
      <c r="C81" s="40" t="s">
        <v>524</v>
      </c>
      <c r="D81" s="42"/>
      <c r="E81" s="42"/>
      <c r="F81" s="42"/>
      <c r="G81" s="42"/>
      <c r="H81" s="42"/>
      <c r="I81" s="42"/>
      <c r="J81" s="42"/>
      <c r="K81" s="42"/>
      <c r="L81" s="42"/>
    </row>
    <row r="82" spans="1:12" x14ac:dyDescent="0.25">
      <c r="A82" s="40" t="s">
        <v>445</v>
      </c>
      <c r="B82" s="41">
        <v>2104552</v>
      </c>
      <c r="C82" s="40" t="s">
        <v>525</v>
      </c>
      <c r="D82" s="42"/>
      <c r="E82" s="42"/>
      <c r="F82" s="42"/>
      <c r="G82" s="42">
        <v>1272351.1499999999</v>
      </c>
      <c r="H82" s="42"/>
      <c r="I82" s="42"/>
      <c r="J82" s="42"/>
      <c r="K82" s="42"/>
      <c r="L82" s="42"/>
    </row>
    <row r="83" spans="1:12" x14ac:dyDescent="0.25">
      <c r="A83" s="40" t="s">
        <v>467</v>
      </c>
      <c r="B83" s="41">
        <v>2104602</v>
      </c>
      <c r="C83" s="40" t="s">
        <v>526</v>
      </c>
      <c r="D83" s="42"/>
      <c r="E83" s="42"/>
      <c r="F83" s="42"/>
      <c r="G83" s="42"/>
      <c r="H83" s="42"/>
      <c r="I83" s="42"/>
      <c r="J83" s="42"/>
      <c r="K83" s="42"/>
      <c r="L83" s="42"/>
    </row>
    <row r="84" spans="1:12" x14ac:dyDescent="0.25">
      <c r="A84" s="40" t="s">
        <v>467</v>
      </c>
      <c r="B84" s="41">
        <v>2104628</v>
      </c>
      <c r="C84" s="40" t="s">
        <v>527</v>
      </c>
      <c r="D84" s="42"/>
      <c r="E84" s="42"/>
      <c r="F84" s="42"/>
      <c r="G84" s="42"/>
      <c r="H84" s="42"/>
      <c r="I84" s="42"/>
      <c r="J84" s="42"/>
      <c r="K84" s="42"/>
      <c r="L84" s="42"/>
    </row>
    <row r="85" spans="1:12" x14ac:dyDescent="0.25">
      <c r="A85" s="40" t="s">
        <v>439</v>
      </c>
      <c r="B85" s="41">
        <v>2104651</v>
      </c>
      <c r="C85" s="40" t="s">
        <v>528</v>
      </c>
      <c r="D85" s="42"/>
      <c r="E85" s="42"/>
      <c r="F85" s="42"/>
      <c r="G85" s="42"/>
      <c r="H85" s="42"/>
      <c r="I85" s="42">
        <v>168468.24</v>
      </c>
      <c r="J85" s="42"/>
      <c r="K85" s="42"/>
      <c r="L85" s="42"/>
    </row>
    <row r="86" spans="1:12" x14ac:dyDescent="0.25">
      <c r="A86" s="40" t="s">
        <v>443</v>
      </c>
      <c r="B86" s="41">
        <v>2104677</v>
      </c>
      <c r="C86" s="40" t="s">
        <v>529</v>
      </c>
      <c r="D86" s="42"/>
      <c r="E86" s="42"/>
      <c r="F86" s="42"/>
      <c r="G86" s="42"/>
      <c r="H86" s="42"/>
      <c r="I86" s="42"/>
      <c r="J86" s="42"/>
      <c r="K86" s="42"/>
      <c r="L86" s="42"/>
    </row>
    <row r="87" spans="1:12" x14ac:dyDescent="0.25">
      <c r="A87" s="40" t="s">
        <v>467</v>
      </c>
      <c r="B87" s="41">
        <v>2104701</v>
      </c>
      <c r="C87" s="40" t="s">
        <v>530</v>
      </c>
      <c r="D87" s="42"/>
      <c r="E87" s="42"/>
      <c r="F87" s="42"/>
      <c r="G87" s="42">
        <v>1805059.41</v>
      </c>
      <c r="H87" s="42">
        <v>382530.30000000005</v>
      </c>
      <c r="I87" s="42">
        <v>102990.72</v>
      </c>
      <c r="J87" s="42"/>
      <c r="K87" s="42"/>
      <c r="L87" s="42"/>
    </row>
    <row r="88" spans="1:12" x14ac:dyDescent="0.25">
      <c r="A88" s="40" t="s">
        <v>454</v>
      </c>
      <c r="B88" s="41">
        <v>2104800</v>
      </c>
      <c r="C88" s="40" t="s">
        <v>531</v>
      </c>
      <c r="D88" s="42"/>
      <c r="E88" s="42"/>
      <c r="F88" s="42"/>
      <c r="G88" s="42"/>
      <c r="H88" s="42"/>
      <c r="I88" s="42"/>
      <c r="J88" s="42"/>
      <c r="K88" s="42"/>
      <c r="L88" s="42"/>
    </row>
    <row r="89" spans="1:12" x14ac:dyDescent="0.25">
      <c r="A89" s="40" t="s">
        <v>450</v>
      </c>
      <c r="B89" s="41">
        <v>2104909</v>
      </c>
      <c r="C89" s="40" t="s">
        <v>532</v>
      </c>
      <c r="D89" s="42"/>
      <c r="E89" s="42"/>
      <c r="F89" s="42"/>
      <c r="G89" s="42"/>
      <c r="H89" s="42"/>
      <c r="I89" s="42"/>
      <c r="J89" s="42"/>
      <c r="K89" s="42"/>
      <c r="L89" s="42"/>
    </row>
    <row r="90" spans="1:12" x14ac:dyDescent="0.25">
      <c r="A90" s="40" t="s">
        <v>469</v>
      </c>
      <c r="B90" s="41">
        <v>2105005</v>
      </c>
      <c r="C90" s="40" t="s">
        <v>533</v>
      </c>
      <c r="D90" s="42"/>
      <c r="E90" s="42"/>
      <c r="F90" s="42"/>
      <c r="G90" s="42"/>
      <c r="H90" s="42"/>
      <c r="I90" s="42"/>
      <c r="J90" s="42"/>
      <c r="K90" s="42"/>
      <c r="L90" s="42"/>
    </row>
    <row r="91" spans="1:12" x14ac:dyDescent="0.25">
      <c r="A91" s="40" t="s">
        <v>432</v>
      </c>
      <c r="B91" s="41">
        <v>2105104</v>
      </c>
      <c r="C91" s="40" t="s">
        <v>534</v>
      </c>
      <c r="D91" s="42"/>
      <c r="E91" s="42"/>
      <c r="F91" s="42"/>
      <c r="G91" s="42">
        <v>348194.58</v>
      </c>
      <c r="H91" s="42"/>
      <c r="I91" s="42"/>
      <c r="J91" s="42"/>
      <c r="K91" s="42"/>
      <c r="L91" s="42"/>
    </row>
    <row r="92" spans="1:12" x14ac:dyDescent="0.25">
      <c r="A92" s="40" t="s">
        <v>439</v>
      </c>
      <c r="B92" s="41">
        <v>2105153</v>
      </c>
      <c r="C92" s="40" t="s">
        <v>535</v>
      </c>
      <c r="D92" s="42"/>
      <c r="E92" s="42"/>
      <c r="F92" s="42"/>
      <c r="G92" s="42"/>
      <c r="H92" s="42"/>
      <c r="I92" s="42"/>
      <c r="J92" s="42"/>
      <c r="K92" s="42"/>
      <c r="L92" s="42"/>
    </row>
    <row r="93" spans="1:12" x14ac:dyDescent="0.25">
      <c r="A93" s="40" t="s">
        <v>475</v>
      </c>
      <c r="B93" s="41">
        <v>2105203</v>
      </c>
      <c r="C93" s="40" t="s">
        <v>536</v>
      </c>
      <c r="D93" s="42"/>
      <c r="E93" s="42"/>
      <c r="F93" s="42"/>
      <c r="G93" s="42"/>
      <c r="H93" s="42"/>
      <c r="I93" s="42"/>
      <c r="J93" s="42"/>
      <c r="K93" s="42"/>
      <c r="L93" s="42"/>
    </row>
    <row r="94" spans="1:12" x14ac:dyDescent="0.25">
      <c r="A94" s="40" t="s">
        <v>445</v>
      </c>
      <c r="B94" s="41">
        <v>2105302</v>
      </c>
      <c r="C94" s="40" t="s">
        <v>537</v>
      </c>
      <c r="D94" s="42"/>
      <c r="E94" s="42"/>
      <c r="F94" s="42"/>
      <c r="G94" s="42"/>
      <c r="H94" s="42"/>
      <c r="I94" s="42"/>
      <c r="J94" s="42"/>
      <c r="K94" s="42"/>
      <c r="L94" s="42"/>
    </row>
    <row r="95" spans="1:12" x14ac:dyDescent="0.25">
      <c r="A95" s="40" t="s">
        <v>454</v>
      </c>
      <c r="B95" s="41">
        <v>2105351</v>
      </c>
      <c r="C95" s="40" t="s">
        <v>538</v>
      </c>
      <c r="D95" s="42"/>
      <c r="E95" s="42"/>
      <c r="F95" s="42"/>
      <c r="G95" s="42"/>
      <c r="H95" s="42"/>
      <c r="I95" s="42"/>
      <c r="J95" s="42"/>
      <c r="K95" s="42"/>
      <c r="L95" s="42"/>
    </row>
    <row r="96" spans="1:12" x14ac:dyDescent="0.25">
      <c r="A96" s="40" t="s">
        <v>447</v>
      </c>
      <c r="B96" s="41">
        <v>2105401</v>
      </c>
      <c r="C96" s="40" t="s">
        <v>539</v>
      </c>
      <c r="D96" s="42"/>
      <c r="E96" s="42"/>
      <c r="F96" s="42"/>
      <c r="G96" s="42">
        <v>7211768.1600000001</v>
      </c>
      <c r="H96" s="42">
        <v>8262827.6100000003</v>
      </c>
      <c r="I96" s="42">
        <v>4765549.1399999997</v>
      </c>
      <c r="J96" s="42">
        <v>4893202.8599999994</v>
      </c>
      <c r="K96" s="42">
        <v>18429845.91</v>
      </c>
      <c r="L96" s="42"/>
    </row>
    <row r="97" spans="1:12" x14ac:dyDescent="0.25">
      <c r="A97" s="40" t="s">
        <v>425</v>
      </c>
      <c r="B97" s="41">
        <v>2105427</v>
      </c>
      <c r="C97" s="40" t="s">
        <v>540</v>
      </c>
      <c r="D97" s="42"/>
      <c r="E97" s="42"/>
      <c r="F97" s="42"/>
      <c r="G97" s="42"/>
      <c r="H97" s="42">
        <v>2059283.79</v>
      </c>
      <c r="I97" s="42">
        <v>2574374.37</v>
      </c>
      <c r="J97" s="42">
        <v>2811421.89</v>
      </c>
      <c r="K97" s="42">
        <v>2400000</v>
      </c>
      <c r="L97" s="42"/>
    </row>
    <row r="98" spans="1:12" x14ac:dyDescent="0.25">
      <c r="A98" s="40" t="s">
        <v>507</v>
      </c>
      <c r="B98" s="41">
        <v>2105450</v>
      </c>
      <c r="C98" s="40" t="s">
        <v>541</v>
      </c>
      <c r="D98" s="42"/>
      <c r="E98" s="42"/>
      <c r="F98" s="42"/>
      <c r="G98" s="42"/>
      <c r="H98" s="42"/>
      <c r="I98" s="42"/>
      <c r="J98" s="42"/>
      <c r="K98" s="42"/>
      <c r="L98" s="42"/>
    </row>
    <row r="99" spans="1:12" x14ac:dyDescent="0.25">
      <c r="A99" s="40" t="s">
        <v>467</v>
      </c>
      <c r="B99" s="41">
        <v>2105476</v>
      </c>
      <c r="C99" s="40" t="s">
        <v>542</v>
      </c>
      <c r="D99" s="42"/>
      <c r="E99" s="42"/>
      <c r="F99" s="42"/>
      <c r="G99" s="42">
        <v>1466047.59</v>
      </c>
      <c r="H99" s="42">
        <v>1315777.47</v>
      </c>
      <c r="I99" s="42">
        <v>1645398.67</v>
      </c>
      <c r="J99" s="42">
        <v>2268415.2600000002</v>
      </c>
      <c r="K99" s="42">
        <v>2233164</v>
      </c>
      <c r="L99" s="42"/>
    </row>
    <row r="100" spans="1:12" x14ac:dyDescent="0.25">
      <c r="A100" s="40" t="s">
        <v>445</v>
      </c>
      <c r="B100" s="41">
        <v>2105500</v>
      </c>
      <c r="C100" s="40" t="s">
        <v>543</v>
      </c>
      <c r="D100" s="42"/>
      <c r="E100" s="42"/>
      <c r="F100" s="42"/>
      <c r="G100" s="42"/>
      <c r="H100" s="42">
        <v>1475358.2999999998</v>
      </c>
      <c r="I100" s="42">
        <v>2572150.71</v>
      </c>
      <c r="J100" s="42">
        <v>5094735.99</v>
      </c>
      <c r="K100" s="42">
        <v>4358072.0999999996</v>
      </c>
      <c r="L100" s="42"/>
    </row>
    <row r="101" spans="1:12" x14ac:dyDescent="0.25">
      <c r="A101" s="40" t="s">
        <v>475</v>
      </c>
      <c r="B101" s="41">
        <v>2105609</v>
      </c>
      <c r="C101" s="40" t="s">
        <v>544</v>
      </c>
      <c r="D101" s="42"/>
      <c r="E101" s="42"/>
      <c r="F101" s="42"/>
      <c r="G101" s="42">
        <v>332847.81</v>
      </c>
      <c r="H101" s="42">
        <v>529752.49</v>
      </c>
      <c r="I101" s="42">
        <v>361953.69</v>
      </c>
      <c r="J101" s="42">
        <v>285646.23</v>
      </c>
      <c r="K101" s="42">
        <v>593870.88</v>
      </c>
      <c r="L101" s="42"/>
    </row>
    <row r="102" spans="1:12" x14ac:dyDescent="0.25">
      <c r="A102" s="40" t="s">
        <v>443</v>
      </c>
      <c r="B102" s="41">
        <v>2105658</v>
      </c>
      <c r="C102" s="40" t="s">
        <v>545</v>
      </c>
      <c r="D102" s="42"/>
      <c r="E102" s="42"/>
      <c r="F102" s="42"/>
      <c r="G102" s="42"/>
      <c r="H102" s="42"/>
      <c r="I102" s="42"/>
      <c r="J102" s="42"/>
      <c r="K102" s="42"/>
      <c r="L102" s="42"/>
    </row>
    <row r="103" spans="1:12" x14ac:dyDescent="0.25">
      <c r="A103" s="40" t="s">
        <v>436</v>
      </c>
      <c r="B103" s="41">
        <v>2105708</v>
      </c>
      <c r="C103" s="40" t="s">
        <v>546</v>
      </c>
      <c r="D103" s="42"/>
      <c r="E103" s="42"/>
      <c r="F103" s="42"/>
      <c r="G103" s="42"/>
      <c r="H103" s="42"/>
      <c r="I103" s="42"/>
      <c r="J103" s="42"/>
      <c r="K103" s="42"/>
      <c r="L103" s="42"/>
    </row>
    <row r="104" spans="1:12" x14ac:dyDescent="0.25">
      <c r="A104" s="40" t="s">
        <v>475</v>
      </c>
      <c r="B104" s="41">
        <v>2105807</v>
      </c>
      <c r="C104" s="40" t="s">
        <v>547</v>
      </c>
      <c r="D104" s="42"/>
      <c r="E104" s="42"/>
      <c r="F104" s="42"/>
      <c r="G104" s="42"/>
      <c r="H104" s="42"/>
      <c r="I104" s="42"/>
      <c r="J104" s="42"/>
      <c r="K104" s="42"/>
      <c r="L104" s="42"/>
    </row>
    <row r="105" spans="1:12" x14ac:dyDescent="0.25">
      <c r="A105" s="40" t="s">
        <v>475</v>
      </c>
      <c r="B105" s="41">
        <v>2105948</v>
      </c>
      <c r="C105" s="40" t="s">
        <v>548</v>
      </c>
      <c r="D105" s="42"/>
      <c r="E105" s="42"/>
      <c r="F105" s="42"/>
      <c r="G105" s="42"/>
      <c r="H105" s="42"/>
      <c r="I105" s="42"/>
      <c r="J105" s="42"/>
      <c r="K105" s="42"/>
      <c r="L105" s="42"/>
    </row>
    <row r="106" spans="1:12" x14ac:dyDescent="0.25">
      <c r="A106" s="40" t="s">
        <v>436</v>
      </c>
      <c r="B106" s="41">
        <v>2105906</v>
      </c>
      <c r="C106" s="40" t="s">
        <v>549</v>
      </c>
      <c r="D106" s="42"/>
      <c r="E106" s="42"/>
      <c r="F106" s="42"/>
      <c r="G106" s="42">
        <v>1439801.94</v>
      </c>
      <c r="H106" s="42">
        <v>1621691.4000000001</v>
      </c>
      <c r="I106" s="42"/>
      <c r="J106" s="42">
        <v>807000</v>
      </c>
      <c r="K106" s="42"/>
      <c r="L106" s="42"/>
    </row>
    <row r="107" spans="1:12" x14ac:dyDescent="0.25">
      <c r="A107" s="40" t="s">
        <v>465</v>
      </c>
      <c r="B107" s="41">
        <v>2105922</v>
      </c>
      <c r="C107" s="40" t="s">
        <v>550</v>
      </c>
      <c r="D107" s="42"/>
      <c r="E107" s="42"/>
      <c r="F107" s="42"/>
      <c r="G107" s="42"/>
      <c r="H107" s="42"/>
      <c r="I107" s="42">
        <v>18671.61</v>
      </c>
      <c r="J107" s="42"/>
      <c r="K107" s="42">
        <v>7376.52</v>
      </c>
      <c r="L107" s="42"/>
    </row>
    <row r="108" spans="1:12" x14ac:dyDescent="0.25">
      <c r="A108" s="40" t="s">
        <v>436</v>
      </c>
      <c r="B108" s="41">
        <v>2105963</v>
      </c>
      <c r="C108" s="40" t="s">
        <v>551</v>
      </c>
      <c r="D108" s="42"/>
      <c r="E108" s="42"/>
      <c r="F108" s="42"/>
      <c r="G108" s="42">
        <v>1391933.49</v>
      </c>
      <c r="H108" s="42">
        <v>1335517.71</v>
      </c>
      <c r="I108" s="42">
        <v>1385527.98</v>
      </c>
      <c r="J108" s="42">
        <v>1490804.4</v>
      </c>
      <c r="K108" s="42">
        <v>1765285.83</v>
      </c>
      <c r="L108" s="42"/>
    </row>
    <row r="109" spans="1:12" x14ac:dyDescent="0.25">
      <c r="A109" s="40" t="s">
        <v>445</v>
      </c>
      <c r="B109" s="41">
        <v>2105989</v>
      </c>
      <c r="C109" s="40" t="s">
        <v>552</v>
      </c>
      <c r="D109" s="42"/>
      <c r="E109" s="42"/>
      <c r="F109" s="42"/>
      <c r="G109" s="42"/>
      <c r="H109" s="42"/>
      <c r="I109" s="42"/>
      <c r="J109" s="42"/>
      <c r="K109" s="42"/>
      <c r="L109" s="42"/>
    </row>
    <row r="110" spans="1:12" x14ac:dyDescent="0.25">
      <c r="A110" s="40" t="s">
        <v>475</v>
      </c>
      <c r="B110" s="41">
        <v>2106003</v>
      </c>
      <c r="C110" s="40" t="s">
        <v>553</v>
      </c>
      <c r="D110" s="42"/>
      <c r="E110" s="42"/>
      <c r="F110" s="42"/>
      <c r="G110" s="42"/>
      <c r="H110" s="42"/>
      <c r="I110" s="42"/>
      <c r="J110" s="42"/>
      <c r="K110" s="42"/>
      <c r="L110" s="42"/>
    </row>
    <row r="111" spans="1:12" x14ac:dyDescent="0.25">
      <c r="A111" s="40" t="s">
        <v>441</v>
      </c>
      <c r="B111" s="41">
        <v>2106102</v>
      </c>
      <c r="C111" s="40" t="s">
        <v>554</v>
      </c>
      <c r="D111" s="42"/>
      <c r="E111" s="42"/>
      <c r="F111" s="42"/>
      <c r="G111" s="42"/>
      <c r="H111" s="42"/>
      <c r="I111" s="42"/>
      <c r="J111" s="42"/>
      <c r="K111" s="42"/>
      <c r="L111" s="42"/>
    </row>
    <row r="112" spans="1:12" x14ac:dyDescent="0.25">
      <c r="A112" s="40" t="s">
        <v>443</v>
      </c>
      <c r="B112" s="41">
        <v>2106201</v>
      </c>
      <c r="C112" s="40" t="s">
        <v>555</v>
      </c>
      <c r="D112" s="42"/>
      <c r="E112" s="42"/>
      <c r="F112" s="42"/>
      <c r="G112" s="42"/>
      <c r="H112" s="42"/>
      <c r="I112" s="42"/>
      <c r="J112" s="42"/>
      <c r="K112" s="42"/>
      <c r="L112" s="42"/>
    </row>
    <row r="113" spans="1:12" x14ac:dyDescent="0.25">
      <c r="A113" s="40" t="s">
        <v>430</v>
      </c>
      <c r="B113" s="41">
        <v>2106300</v>
      </c>
      <c r="C113" s="40" t="s">
        <v>556</v>
      </c>
      <c r="D113" s="42"/>
      <c r="E113" s="42"/>
      <c r="F113" s="42"/>
      <c r="G113" s="42">
        <v>25462.379999999997</v>
      </c>
      <c r="H113" s="42">
        <v>106548.93</v>
      </c>
      <c r="I113" s="42">
        <v>94098.9</v>
      </c>
      <c r="J113" s="42"/>
      <c r="K113" s="42"/>
      <c r="L113" s="42"/>
    </row>
    <row r="114" spans="1:12" x14ac:dyDescent="0.25">
      <c r="A114" s="40" t="s">
        <v>443</v>
      </c>
      <c r="B114" s="41">
        <v>2106326</v>
      </c>
      <c r="C114" s="40" t="s">
        <v>557</v>
      </c>
      <c r="D114" s="42"/>
      <c r="E114" s="42"/>
      <c r="F114" s="42"/>
      <c r="G114" s="42"/>
      <c r="H114" s="42">
        <v>570231.89999999991</v>
      </c>
      <c r="I114" s="42">
        <v>585674.04</v>
      </c>
      <c r="J114" s="42">
        <v>679292.91</v>
      </c>
      <c r="K114" s="42">
        <v>793430.46</v>
      </c>
      <c r="L114" s="42"/>
    </row>
    <row r="115" spans="1:12" x14ac:dyDescent="0.25">
      <c r="A115" s="40" t="s">
        <v>436</v>
      </c>
      <c r="B115" s="41">
        <v>2106359</v>
      </c>
      <c r="C115" s="40" t="s">
        <v>558</v>
      </c>
      <c r="D115" s="42"/>
      <c r="E115" s="42"/>
      <c r="F115" s="42"/>
      <c r="G115" s="42"/>
      <c r="H115" s="42"/>
      <c r="I115" s="42"/>
      <c r="J115" s="42"/>
      <c r="K115" s="42"/>
      <c r="L115" s="42"/>
    </row>
    <row r="116" spans="1:12" x14ac:dyDescent="0.25">
      <c r="A116" s="40" t="s">
        <v>443</v>
      </c>
      <c r="B116" s="41">
        <v>2106375</v>
      </c>
      <c r="C116" s="40" t="s">
        <v>559</v>
      </c>
      <c r="D116" s="42"/>
      <c r="E116" s="42"/>
      <c r="F116" s="42"/>
      <c r="G116" s="42"/>
      <c r="H116" s="42"/>
      <c r="I116" s="42"/>
      <c r="J116" s="42"/>
      <c r="K116" s="42"/>
      <c r="L116" s="42"/>
    </row>
    <row r="117" spans="1:12" x14ac:dyDescent="0.25">
      <c r="A117" s="40" t="s">
        <v>427</v>
      </c>
      <c r="B117" s="41">
        <v>2106409</v>
      </c>
      <c r="C117" s="40" t="s">
        <v>560</v>
      </c>
      <c r="D117" s="42"/>
      <c r="E117" s="42"/>
      <c r="F117" s="42"/>
      <c r="G117" s="42"/>
      <c r="H117" s="42"/>
      <c r="I117" s="42"/>
      <c r="J117" s="42"/>
      <c r="K117" s="42"/>
      <c r="L117" s="42"/>
    </row>
    <row r="118" spans="1:12" x14ac:dyDescent="0.25">
      <c r="A118" s="40" t="s">
        <v>456</v>
      </c>
      <c r="B118" s="41">
        <v>2106508</v>
      </c>
      <c r="C118" s="40" t="s">
        <v>561</v>
      </c>
      <c r="D118" s="42"/>
      <c r="E118" s="42"/>
      <c r="F118" s="42"/>
      <c r="G118" s="42"/>
      <c r="H118" s="42"/>
      <c r="I118" s="42"/>
      <c r="J118" s="42"/>
      <c r="K118" s="42"/>
      <c r="L118" s="42"/>
    </row>
    <row r="119" spans="1:12" x14ac:dyDescent="0.25">
      <c r="A119" s="40" t="s">
        <v>484</v>
      </c>
      <c r="B119" s="41">
        <v>2106607</v>
      </c>
      <c r="C119" s="40" t="s">
        <v>562</v>
      </c>
      <c r="D119" s="42"/>
      <c r="E119" s="42"/>
      <c r="F119" s="42"/>
      <c r="G119" s="42"/>
      <c r="H119" s="42"/>
      <c r="I119" s="42"/>
      <c r="J119" s="42"/>
      <c r="K119" s="42"/>
      <c r="L119" s="42"/>
    </row>
    <row r="120" spans="1:12" x14ac:dyDescent="0.25">
      <c r="A120" s="40" t="s">
        <v>447</v>
      </c>
      <c r="B120" s="41">
        <v>2106631</v>
      </c>
      <c r="C120" s="40" t="s">
        <v>563</v>
      </c>
      <c r="D120" s="42"/>
      <c r="E120" s="42"/>
      <c r="F120" s="42"/>
      <c r="G120" s="42"/>
      <c r="H120" s="42"/>
      <c r="I120" s="42"/>
      <c r="J120" s="42"/>
      <c r="K120" s="42"/>
      <c r="L120" s="42"/>
    </row>
    <row r="121" spans="1:12" x14ac:dyDescent="0.25">
      <c r="A121" s="40" t="s">
        <v>427</v>
      </c>
      <c r="B121" s="41">
        <v>2106672</v>
      </c>
      <c r="C121" s="40" t="s">
        <v>564</v>
      </c>
      <c r="D121" s="42"/>
      <c r="E121" s="42"/>
      <c r="F121" s="42"/>
      <c r="G121" s="42">
        <v>180650.07</v>
      </c>
      <c r="H121" s="42">
        <v>195453.81</v>
      </c>
      <c r="I121" s="42">
        <v>202203.96000000002</v>
      </c>
      <c r="J121" s="42"/>
      <c r="K121" s="42">
        <v>226406.43</v>
      </c>
      <c r="L121" s="42"/>
    </row>
    <row r="122" spans="1:12" x14ac:dyDescent="0.25">
      <c r="A122" s="40" t="s">
        <v>507</v>
      </c>
      <c r="B122" s="41">
        <v>2106706</v>
      </c>
      <c r="C122" s="40" t="s">
        <v>565</v>
      </c>
      <c r="D122" s="42"/>
      <c r="E122" s="42"/>
      <c r="F122" s="42"/>
      <c r="G122" s="42"/>
      <c r="H122" s="42"/>
      <c r="I122" s="42"/>
      <c r="J122" s="42"/>
      <c r="K122" s="42"/>
      <c r="L122" s="42"/>
    </row>
    <row r="123" spans="1:12" x14ac:dyDescent="0.25">
      <c r="A123" s="40" t="s">
        <v>447</v>
      </c>
      <c r="B123" s="41">
        <v>2106755</v>
      </c>
      <c r="C123" s="40" t="s">
        <v>566</v>
      </c>
      <c r="D123" s="42"/>
      <c r="E123" s="42"/>
      <c r="F123" s="42"/>
      <c r="G123" s="42"/>
      <c r="H123" s="42"/>
      <c r="I123" s="42"/>
      <c r="J123" s="42"/>
      <c r="K123" s="42"/>
      <c r="L123" s="42"/>
    </row>
    <row r="124" spans="1:12" x14ac:dyDescent="0.25">
      <c r="A124" s="40" t="s">
        <v>450</v>
      </c>
      <c r="B124" s="41">
        <v>2106805</v>
      </c>
      <c r="C124" s="40" t="s">
        <v>567</v>
      </c>
      <c r="D124" s="42"/>
      <c r="E124" s="42"/>
      <c r="F124" s="42"/>
      <c r="G124" s="42"/>
      <c r="H124" s="42">
        <v>1812531.9300000002</v>
      </c>
      <c r="I124" s="42">
        <v>712190.91</v>
      </c>
      <c r="J124" s="42">
        <v>560943.35</v>
      </c>
      <c r="K124" s="42">
        <v>1035585.69</v>
      </c>
      <c r="L124" s="42"/>
    </row>
    <row r="125" spans="1:12" x14ac:dyDescent="0.25">
      <c r="A125" s="40" t="s">
        <v>439</v>
      </c>
      <c r="B125" s="41">
        <v>2106904</v>
      </c>
      <c r="C125" s="40" t="s">
        <v>568</v>
      </c>
      <c r="D125" s="42"/>
      <c r="E125" s="42"/>
      <c r="F125" s="42"/>
      <c r="G125" s="42"/>
      <c r="H125" s="42"/>
      <c r="I125" s="42"/>
      <c r="J125" s="42"/>
      <c r="K125" s="42"/>
      <c r="L125" s="42"/>
    </row>
    <row r="126" spans="1:12" x14ac:dyDescent="0.25">
      <c r="A126" s="40" t="s">
        <v>445</v>
      </c>
      <c r="B126" s="41">
        <v>2107001</v>
      </c>
      <c r="C126" s="40" t="s">
        <v>569</v>
      </c>
      <c r="D126" s="42"/>
      <c r="E126" s="42"/>
      <c r="F126" s="42"/>
      <c r="G126" s="42"/>
      <c r="H126" s="42"/>
      <c r="I126" s="42"/>
      <c r="J126" s="42"/>
      <c r="K126" s="42"/>
      <c r="L126" s="42"/>
    </row>
    <row r="127" spans="1:12" x14ac:dyDescent="0.25">
      <c r="A127" s="40" t="s">
        <v>432</v>
      </c>
      <c r="B127" s="41">
        <v>2107100</v>
      </c>
      <c r="C127" s="40" t="s">
        <v>570</v>
      </c>
      <c r="D127" s="42"/>
      <c r="E127" s="42"/>
      <c r="F127" s="42"/>
      <c r="G127" s="42"/>
      <c r="H127" s="42"/>
      <c r="I127" s="42"/>
      <c r="J127" s="42"/>
      <c r="K127" s="42"/>
      <c r="L127" s="42"/>
    </row>
    <row r="128" spans="1:12" x14ac:dyDescent="0.25">
      <c r="A128" s="40" t="s">
        <v>447</v>
      </c>
      <c r="B128" s="41">
        <v>2107209</v>
      </c>
      <c r="C128" s="40" t="s">
        <v>571</v>
      </c>
      <c r="D128" s="42"/>
      <c r="E128" s="42"/>
      <c r="F128" s="42"/>
      <c r="G128" s="42"/>
      <c r="H128" s="42"/>
      <c r="I128" s="42"/>
      <c r="J128" s="42"/>
      <c r="K128" s="42"/>
      <c r="L128" s="42"/>
    </row>
    <row r="129" spans="1:12" x14ac:dyDescent="0.25">
      <c r="A129" s="40" t="s">
        <v>441</v>
      </c>
      <c r="B129" s="41">
        <v>2107258</v>
      </c>
      <c r="C129" s="40" t="s">
        <v>572</v>
      </c>
      <c r="D129" s="42"/>
      <c r="E129" s="42"/>
      <c r="F129" s="42"/>
      <c r="G129" s="42"/>
      <c r="H129" s="42"/>
      <c r="I129" s="42"/>
      <c r="J129" s="42"/>
      <c r="K129" s="42"/>
      <c r="L129" s="42"/>
    </row>
    <row r="130" spans="1:12" x14ac:dyDescent="0.25">
      <c r="A130" s="40" t="s">
        <v>465</v>
      </c>
      <c r="B130" s="41">
        <v>2107308</v>
      </c>
      <c r="C130" s="40" t="s">
        <v>573</v>
      </c>
      <c r="D130" s="42"/>
      <c r="E130" s="42"/>
      <c r="F130" s="42"/>
      <c r="G130" s="42"/>
      <c r="H130" s="42"/>
      <c r="I130" s="42"/>
      <c r="J130" s="42"/>
      <c r="K130" s="42"/>
      <c r="L130" s="42"/>
    </row>
    <row r="131" spans="1:12" x14ac:dyDescent="0.25">
      <c r="A131" s="40" t="s">
        <v>439</v>
      </c>
      <c r="B131" s="41">
        <v>2107357</v>
      </c>
      <c r="C131" s="40" t="s">
        <v>574</v>
      </c>
      <c r="D131" s="42"/>
      <c r="E131" s="42"/>
      <c r="F131" s="42"/>
      <c r="G131" s="42"/>
      <c r="H131" s="42"/>
      <c r="I131" s="42"/>
      <c r="J131" s="42"/>
      <c r="K131" s="42"/>
      <c r="L131" s="42"/>
    </row>
    <row r="132" spans="1:12" x14ac:dyDescent="0.25">
      <c r="A132" s="40" t="s">
        <v>436</v>
      </c>
      <c r="B132" s="41">
        <v>2107407</v>
      </c>
      <c r="C132" s="40" t="s">
        <v>575</v>
      </c>
      <c r="D132" s="42"/>
      <c r="E132" s="42"/>
      <c r="F132" s="42"/>
      <c r="G132" s="42"/>
      <c r="H132" s="42"/>
      <c r="I132" s="42"/>
      <c r="J132" s="42">
        <v>81372.63</v>
      </c>
      <c r="K132" s="42"/>
      <c r="L132" s="42"/>
    </row>
    <row r="133" spans="1:12" x14ac:dyDescent="0.25">
      <c r="A133" s="40" t="s">
        <v>456</v>
      </c>
      <c r="B133" s="41">
        <v>2107456</v>
      </c>
      <c r="C133" s="40" t="s">
        <v>576</v>
      </c>
      <c r="D133" s="42"/>
      <c r="E133" s="42"/>
      <c r="F133" s="42"/>
      <c r="G133" s="42">
        <v>229582.47000000003</v>
      </c>
      <c r="H133" s="42"/>
      <c r="I133" s="42"/>
      <c r="J133" s="42"/>
      <c r="K133" s="42"/>
      <c r="L133" s="42"/>
    </row>
    <row r="134" spans="1:12" x14ac:dyDescent="0.25">
      <c r="A134" s="40" t="s">
        <v>432</v>
      </c>
      <c r="B134" s="41">
        <v>2107506</v>
      </c>
      <c r="C134" s="40" t="s">
        <v>577</v>
      </c>
      <c r="D134" s="42"/>
      <c r="E134" s="42"/>
      <c r="F134" s="42"/>
      <c r="G134" s="42"/>
      <c r="H134" s="42"/>
      <c r="I134" s="42"/>
      <c r="J134" s="42"/>
      <c r="K134" s="42"/>
      <c r="L134" s="42"/>
    </row>
    <row r="135" spans="1:12" x14ac:dyDescent="0.25">
      <c r="A135" s="40" t="s">
        <v>462</v>
      </c>
      <c r="B135" s="41">
        <v>2107605</v>
      </c>
      <c r="C135" s="40" t="s">
        <v>578</v>
      </c>
      <c r="D135" s="42"/>
      <c r="E135" s="42"/>
      <c r="F135" s="42"/>
      <c r="G135" s="42"/>
      <c r="H135" s="42">
        <v>405785.88</v>
      </c>
      <c r="I135" s="42">
        <v>415289.57999999996</v>
      </c>
      <c r="J135" s="42"/>
      <c r="K135" s="42"/>
      <c r="L135" s="42"/>
    </row>
    <row r="136" spans="1:12" x14ac:dyDescent="0.25">
      <c r="A136" s="40" t="s">
        <v>465</v>
      </c>
      <c r="B136" s="41">
        <v>2107704</v>
      </c>
      <c r="C136" s="40" t="s">
        <v>579</v>
      </c>
      <c r="D136" s="42"/>
      <c r="E136" s="42"/>
      <c r="F136" s="42"/>
      <c r="G136" s="42">
        <v>460909.89</v>
      </c>
      <c r="H136" s="42"/>
      <c r="I136" s="42">
        <v>439824.18</v>
      </c>
      <c r="J136" s="42">
        <v>515667.48</v>
      </c>
      <c r="K136" s="42">
        <v>334353.02999999997</v>
      </c>
      <c r="L136" s="42"/>
    </row>
    <row r="137" spans="1:12" x14ac:dyDescent="0.25">
      <c r="A137" s="40" t="s">
        <v>484</v>
      </c>
      <c r="B137" s="41">
        <v>2107803</v>
      </c>
      <c r="C137" s="40" t="s">
        <v>580</v>
      </c>
      <c r="D137" s="42"/>
      <c r="E137" s="42"/>
      <c r="F137" s="42"/>
      <c r="G137" s="42"/>
      <c r="H137" s="42"/>
      <c r="I137" s="42"/>
      <c r="J137" s="42"/>
      <c r="K137" s="42"/>
      <c r="L137" s="42"/>
    </row>
    <row r="138" spans="1:12" x14ac:dyDescent="0.25">
      <c r="A138" s="40" t="s">
        <v>465</v>
      </c>
      <c r="B138" s="41">
        <v>2107902</v>
      </c>
      <c r="C138" s="40" t="s">
        <v>581</v>
      </c>
      <c r="D138" s="42"/>
      <c r="E138" s="42"/>
      <c r="F138" s="42"/>
      <c r="G138" s="42"/>
      <c r="H138" s="42"/>
      <c r="I138" s="42"/>
      <c r="J138" s="42"/>
      <c r="K138" s="42"/>
      <c r="L138" s="42"/>
    </row>
    <row r="139" spans="1:12" x14ac:dyDescent="0.25">
      <c r="A139" s="40" t="s">
        <v>465</v>
      </c>
      <c r="B139" s="41">
        <v>2108009</v>
      </c>
      <c r="C139" s="40" t="s">
        <v>582</v>
      </c>
      <c r="D139" s="42"/>
      <c r="E139" s="42"/>
      <c r="F139" s="42"/>
      <c r="G139" s="42"/>
      <c r="H139" s="42"/>
      <c r="I139" s="42"/>
      <c r="J139" s="42"/>
      <c r="K139" s="42"/>
      <c r="L139" s="42"/>
    </row>
    <row r="140" spans="1:12" x14ac:dyDescent="0.25">
      <c r="A140" s="40" t="s">
        <v>469</v>
      </c>
      <c r="B140" s="41">
        <v>2108058</v>
      </c>
      <c r="C140" s="40" t="s">
        <v>583</v>
      </c>
      <c r="D140" s="42"/>
      <c r="E140" s="42"/>
      <c r="F140" s="42"/>
      <c r="G140" s="42"/>
      <c r="H140" s="42"/>
      <c r="I140" s="42"/>
      <c r="J140" s="42"/>
      <c r="K140" s="42"/>
      <c r="L140" s="42"/>
    </row>
    <row r="141" spans="1:12" x14ac:dyDescent="0.25">
      <c r="A141" s="40" t="s">
        <v>436</v>
      </c>
      <c r="B141" s="41">
        <v>2108108</v>
      </c>
      <c r="C141" s="40" t="s">
        <v>584</v>
      </c>
      <c r="D141" s="42"/>
      <c r="E141" s="42"/>
      <c r="F141" s="42"/>
      <c r="G141" s="42"/>
      <c r="H141" s="42"/>
      <c r="I141" s="42"/>
      <c r="J141" s="42"/>
      <c r="K141" s="42"/>
      <c r="L141" s="42"/>
    </row>
    <row r="142" spans="1:12" x14ac:dyDescent="0.25">
      <c r="A142" s="40" t="s">
        <v>475</v>
      </c>
      <c r="B142" s="41">
        <v>2108207</v>
      </c>
      <c r="C142" s="40" t="s">
        <v>585</v>
      </c>
      <c r="D142" s="42"/>
      <c r="E142" s="42"/>
      <c r="F142" s="42"/>
      <c r="G142" s="42"/>
      <c r="H142" s="42"/>
      <c r="I142" s="42">
        <v>843348.17999999993</v>
      </c>
      <c r="J142" s="42">
        <v>1004872.6199999999</v>
      </c>
      <c r="K142" s="42">
        <v>753703.71</v>
      </c>
      <c r="L142" s="42"/>
    </row>
    <row r="143" spans="1:12" x14ac:dyDescent="0.25">
      <c r="A143" s="40" t="s">
        <v>462</v>
      </c>
      <c r="B143" s="41">
        <v>2108256</v>
      </c>
      <c r="C143" s="40" t="s">
        <v>586</v>
      </c>
      <c r="D143" s="42"/>
      <c r="E143" s="42"/>
      <c r="F143" s="42"/>
      <c r="G143" s="42"/>
      <c r="H143" s="42"/>
      <c r="I143" s="42"/>
      <c r="J143" s="42"/>
      <c r="K143" s="42"/>
      <c r="L143" s="42"/>
    </row>
    <row r="144" spans="1:12" x14ac:dyDescent="0.25">
      <c r="A144" s="40" t="s">
        <v>456</v>
      </c>
      <c r="B144" s="41">
        <v>2108306</v>
      </c>
      <c r="C144" s="40" t="s">
        <v>587</v>
      </c>
      <c r="D144" s="42"/>
      <c r="E144" s="42"/>
      <c r="F144" s="42"/>
      <c r="G144" s="42"/>
      <c r="H144" s="42"/>
      <c r="I144" s="42"/>
      <c r="J144" s="42"/>
      <c r="K144" s="42"/>
      <c r="L144" s="42"/>
    </row>
    <row r="145" spans="1:12" x14ac:dyDescent="0.25">
      <c r="A145" s="40" t="s">
        <v>462</v>
      </c>
      <c r="B145" s="41">
        <v>2108405</v>
      </c>
      <c r="C145" s="40" t="s">
        <v>588</v>
      </c>
      <c r="D145" s="42"/>
      <c r="E145" s="42"/>
      <c r="F145" s="42"/>
      <c r="G145" s="42"/>
      <c r="H145" s="42">
        <v>381375.08999999997</v>
      </c>
      <c r="I145" s="42">
        <v>30928.32</v>
      </c>
      <c r="J145" s="42">
        <v>62173.020000000004</v>
      </c>
      <c r="K145" s="42"/>
      <c r="L145" s="42"/>
    </row>
    <row r="146" spans="1:12" x14ac:dyDescent="0.25">
      <c r="A146" s="40" t="s">
        <v>504</v>
      </c>
      <c r="B146" s="41">
        <v>2108454</v>
      </c>
      <c r="C146" s="40" t="s">
        <v>589</v>
      </c>
      <c r="D146" s="42"/>
      <c r="E146" s="42"/>
      <c r="F146" s="42"/>
      <c r="G146" s="42"/>
      <c r="H146" s="42"/>
      <c r="I146" s="42"/>
      <c r="J146" s="42"/>
      <c r="K146" s="42"/>
      <c r="L146" s="42"/>
    </row>
    <row r="147" spans="1:12" x14ac:dyDescent="0.25">
      <c r="A147" s="40" t="s">
        <v>439</v>
      </c>
      <c r="B147" s="41">
        <v>2108504</v>
      </c>
      <c r="C147" s="40" t="s">
        <v>590</v>
      </c>
      <c r="D147" s="42"/>
      <c r="E147" s="42"/>
      <c r="F147" s="42"/>
      <c r="G147" s="42"/>
      <c r="H147" s="42"/>
      <c r="I147" s="42"/>
      <c r="J147" s="42"/>
      <c r="K147" s="42"/>
      <c r="L147" s="42"/>
    </row>
    <row r="148" spans="1:12" x14ac:dyDescent="0.25">
      <c r="A148" s="40" t="s">
        <v>462</v>
      </c>
      <c r="B148" s="41">
        <v>2108603</v>
      </c>
      <c r="C148" s="40" t="s">
        <v>591</v>
      </c>
      <c r="D148" s="42"/>
      <c r="E148" s="42"/>
      <c r="F148" s="42"/>
      <c r="G148" s="42"/>
      <c r="H148" s="42"/>
      <c r="I148" s="42"/>
      <c r="J148" s="42"/>
      <c r="K148" s="42"/>
      <c r="L148" s="42"/>
    </row>
    <row r="149" spans="1:12" x14ac:dyDescent="0.25">
      <c r="A149" s="40" t="s">
        <v>439</v>
      </c>
      <c r="B149" s="41">
        <v>2108702</v>
      </c>
      <c r="C149" s="40" t="s">
        <v>592</v>
      </c>
      <c r="D149" s="42"/>
      <c r="E149" s="42"/>
      <c r="F149" s="42"/>
      <c r="G149" s="42"/>
      <c r="H149" s="42"/>
      <c r="I149" s="42"/>
      <c r="J149" s="42"/>
      <c r="K149" s="42">
        <v>2717889.7199999997</v>
      </c>
      <c r="L149" s="42"/>
    </row>
    <row r="150" spans="1:12" x14ac:dyDescent="0.25">
      <c r="A150" s="40" t="s">
        <v>447</v>
      </c>
      <c r="B150" s="41">
        <v>2108801</v>
      </c>
      <c r="C150" s="40" t="s">
        <v>593</v>
      </c>
      <c r="D150" s="42"/>
      <c r="E150" s="42"/>
      <c r="F150" s="42"/>
      <c r="G150" s="42"/>
      <c r="H150" s="42"/>
      <c r="I150" s="42"/>
      <c r="J150" s="42"/>
      <c r="K150" s="42"/>
      <c r="L150" s="42"/>
    </row>
    <row r="151" spans="1:12" x14ac:dyDescent="0.25">
      <c r="A151" s="40" t="s">
        <v>475</v>
      </c>
      <c r="B151" s="41">
        <v>2108900</v>
      </c>
      <c r="C151" s="40" t="s">
        <v>594</v>
      </c>
      <c r="D151" s="42"/>
      <c r="E151" s="42"/>
      <c r="F151" s="42"/>
      <c r="G151" s="42">
        <v>398075.25</v>
      </c>
      <c r="H151" s="42"/>
      <c r="I151" s="42"/>
      <c r="J151" s="42"/>
      <c r="K151" s="42"/>
      <c r="L151" s="42"/>
    </row>
    <row r="152" spans="1:12" x14ac:dyDescent="0.25">
      <c r="A152" s="40" t="s">
        <v>445</v>
      </c>
      <c r="B152" s="41">
        <v>2109007</v>
      </c>
      <c r="C152" s="40" t="s">
        <v>595</v>
      </c>
      <c r="D152" s="42"/>
      <c r="E152" s="42"/>
      <c r="F152" s="42"/>
      <c r="G152" s="42"/>
      <c r="H152" s="42"/>
      <c r="I152" s="42"/>
      <c r="J152" s="42"/>
      <c r="K152" s="42"/>
      <c r="L152" s="42"/>
    </row>
    <row r="153" spans="1:12" x14ac:dyDescent="0.25">
      <c r="A153" s="40" t="s">
        <v>450</v>
      </c>
      <c r="B153" s="41">
        <v>2109056</v>
      </c>
      <c r="C153" s="40" t="s">
        <v>596</v>
      </c>
      <c r="D153" s="42"/>
      <c r="E153" s="42"/>
      <c r="F153" s="42"/>
      <c r="G153" s="42"/>
      <c r="H153" s="42"/>
      <c r="I153" s="42">
        <v>168468.24</v>
      </c>
      <c r="J153" s="42">
        <v>140254.13999999998</v>
      </c>
      <c r="K153" s="42">
        <v>1545950.04</v>
      </c>
      <c r="L153" s="42"/>
    </row>
    <row r="154" spans="1:12" x14ac:dyDescent="0.25">
      <c r="A154" s="40" t="s">
        <v>467</v>
      </c>
      <c r="B154" s="41">
        <v>2109106</v>
      </c>
      <c r="C154" s="40" t="s">
        <v>597</v>
      </c>
      <c r="D154" s="42"/>
      <c r="E154" s="42"/>
      <c r="F154" s="42"/>
      <c r="G154" s="42"/>
      <c r="H154" s="42">
        <v>5257388.0999999996</v>
      </c>
      <c r="I154" s="42">
        <v>6994949.4600000009</v>
      </c>
      <c r="J154" s="42">
        <v>10045184.199999999</v>
      </c>
      <c r="K154" s="42">
        <v>6097553.5500000007</v>
      </c>
      <c r="L154" s="42"/>
    </row>
    <row r="155" spans="1:12" x14ac:dyDescent="0.25">
      <c r="A155" s="40" t="s">
        <v>432</v>
      </c>
      <c r="B155" s="41">
        <v>2109205</v>
      </c>
      <c r="C155" s="40" t="s">
        <v>598</v>
      </c>
      <c r="D155" s="42"/>
      <c r="E155" s="42"/>
      <c r="F155" s="42"/>
      <c r="G155" s="42"/>
      <c r="H155" s="42"/>
      <c r="I155" s="42"/>
      <c r="J155" s="42"/>
      <c r="K155" s="42"/>
      <c r="L155" s="42"/>
    </row>
    <row r="156" spans="1:12" x14ac:dyDescent="0.25">
      <c r="A156" s="40" t="s">
        <v>443</v>
      </c>
      <c r="B156" s="41">
        <v>2109239</v>
      </c>
      <c r="C156" s="40" t="s">
        <v>599</v>
      </c>
      <c r="D156" s="42"/>
      <c r="E156" s="42"/>
      <c r="F156" s="42"/>
      <c r="G156" s="42"/>
      <c r="H156" s="42"/>
      <c r="I156" s="42"/>
      <c r="J156" s="42"/>
      <c r="K156" s="42"/>
      <c r="L156" s="42"/>
    </row>
    <row r="157" spans="1:12" x14ac:dyDescent="0.25">
      <c r="A157" s="40" t="s">
        <v>462</v>
      </c>
      <c r="B157" s="41">
        <v>2109270</v>
      </c>
      <c r="C157" s="40" t="s">
        <v>600</v>
      </c>
      <c r="D157" s="42"/>
      <c r="E157" s="42"/>
      <c r="F157" s="42"/>
      <c r="G157" s="42"/>
      <c r="H157" s="42"/>
      <c r="I157" s="42"/>
      <c r="J157" s="42"/>
      <c r="K157" s="42"/>
      <c r="L157" s="42"/>
    </row>
    <row r="158" spans="1:12" x14ac:dyDescent="0.25">
      <c r="A158" s="40" t="s">
        <v>447</v>
      </c>
      <c r="B158" s="41">
        <v>2109304</v>
      </c>
      <c r="C158" s="40" t="s">
        <v>601</v>
      </c>
      <c r="D158" s="42"/>
      <c r="E158" s="42"/>
      <c r="F158" s="42"/>
      <c r="G158" s="42"/>
      <c r="H158" s="42"/>
      <c r="I158" s="42"/>
      <c r="J158" s="42"/>
      <c r="K158" s="42"/>
      <c r="L158" s="42"/>
    </row>
    <row r="159" spans="1:12" x14ac:dyDescent="0.25">
      <c r="A159" s="40" t="s">
        <v>469</v>
      </c>
      <c r="B159" s="41">
        <v>2109403</v>
      </c>
      <c r="C159" s="40" t="s">
        <v>602</v>
      </c>
      <c r="D159" s="42"/>
      <c r="E159" s="42"/>
      <c r="F159" s="42"/>
      <c r="G159" s="42">
        <v>1198475.19</v>
      </c>
      <c r="H159" s="42">
        <v>488589</v>
      </c>
      <c r="I159" s="42">
        <v>144191.25</v>
      </c>
      <c r="J159" s="42">
        <v>218744.84999999998</v>
      </c>
      <c r="K159" s="42">
        <v>593111.42999999993</v>
      </c>
      <c r="L159" s="42"/>
    </row>
    <row r="160" spans="1:12" x14ac:dyDescent="0.25">
      <c r="A160" s="40" t="s">
        <v>432</v>
      </c>
      <c r="B160" s="41">
        <v>2109452</v>
      </c>
      <c r="C160" s="40" t="s">
        <v>603</v>
      </c>
      <c r="D160" s="42"/>
      <c r="E160" s="42"/>
      <c r="F160" s="42"/>
      <c r="G160" s="42">
        <v>292250.88</v>
      </c>
      <c r="H160" s="42">
        <v>482874.51</v>
      </c>
      <c r="I160" s="42">
        <v>299969.16000000003</v>
      </c>
      <c r="J160" s="42">
        <v>628835.25</v>
      </c>
      <c r="K160" s="42">
        <v>385747.57</v>
      </c>
      <c r="L160" s="42"/>
    </row>
    <row r="161" spans="1:12" x14ac:dyDescent="0.25">
      <c r="A161" s="40" t="s">
        <v>441</v>
      </c>
      <c r="B161" s="41">
        <v>2109502</v>
      </c>
      <c r="C161" s="40" t="s">
        <v>604</v>
      </c>
      <c r="D161" s="42"/>
      <c r="E161" s="42"/>
      <c r="F161" s="42"/>
      <c r="G161" s="42"/>
      <c r="H161" s="42"/>
      <c r="I161" s="42"/>
      <c r="J161" s="42"/>
      <c r="K161" s="42"/>
      <c r="L161" s="42"/>
    </row>
    <row r="162" spans="1:12" x14ac:dyDescent="0.25">
      <c r="A162" s="40" t="s">
        <v>445</v>
      </c>
      <c r="B162" s="41">
        <v>2109551</v>
      </c>
      <c r="C162" s="40" t="s">
        <v>605</v>
      </c>
      <c r="D162" s="42"/>
      <c r="E162" s="42"/>
      <c r="F162" s="42"/>
      <c r="G162" s="42"/>
      <c r="H162" s="42"/>
      <c r="I162" s="42"/>
      <c r="J162" s="42"/>
      <c r="K162" s="42"/>
      <c r="L162" s="42"/>
    </row>
    <row r="163" spans="1:12" x14ac:dyDescent="0.25">
      <c r="A163" s="40" t="s">
        <v>432</v>
      </c>
      <c r="B163" s="41">
        <v>2109601</v>
      </c>
      <c r="C163" s="40" t="s">
        <v>606</v>
      </c>
      <c r="D163" s="42"/>
      <c r="E163" s="42"/>
      <c r="F163" s="42"/>
      <c r="G163" s="42"/>
      <c r="H163" s="42"/>
      <c r="I163" s="42"/>
      <c r="J163" s="42"/>
      <c r="K163" s="42"/>
      <c r="L163" s="42"/>
    </row>
    <row r="164" spans="1:12" x14ac:dyDescent="0.25">
      <c r="A164" s="40" t="s">
        <v>441</v>
      </c>
      <c r="B164" s="41">
        <v>2109700</v>
      </c>
      <c r="C164" s="40" t="s">
        <v>607</v>
      </c>
      <c r="D164" s="42"/>
      <c r="E164" s="42"/>
      <c r="F164" s="42"/>
      <c r="G164" s="42"/>
      <c r="H164" s="42"/>
      <c r="I164" s="42"/>
      <c r="J164" s="42"/>
      <c r="K164" s="42"/>
      <c r="L164" s="42"/>
    </row>
    <row r="165" spans="1:12" x14ac:dyDescent="0.25">
      <c r="A165" s="40" t="s">
        <v>467</v>
      </c>
      <c r="B165" s="41">
        <v>2109759</v>
      </c>
      <c r="C165" s="40" t="s">
        <v>608</v>
      </c>
      <c r="D165" s="42"/>
      <c r="E165" s="42"/>
      <c r="F165" s="42"/>
      <c r="G165" s="42"/>
      <c r="H165" s="42"/>
      <c r="I165" s="42"/>
      <c r="J165" s="42"/>
      <c r="K165" s="42"/>
      <c r="L165" s="42"/>
    </row>
    <row r="166" spans="1:12" x14ac:dyDescent="0.25">
      <c r="A166" s="40" t="s">
        <v>462</v>
      </c>
      <c r="B166" s="41">
        <v>2109809</v>
      </c>
      <c r="C166" s="40" t="s">
        <v>609</v>
      </c>
      <c r="D166" s="42"/>
      <c r="E166" s="42"/>
      <c r="F166" s="42"/>
      <c r="G166" s="42"/>
      <c r="H166" s="42"/>
      <c r="I166" s="42">
        <v>6336409.5899999999</v>
      </c>
      <c r="J166" s="42">
        <v>7054256.8200000003</v>
      </c>
      <c r="K166" s="42">
        <v>7139759.5800000001</v>
      </c>
      <c r="L166" s="42"/>
    </row>
    <row r="167" spans="1:12" x14ac:dyDescent="0.25">
      <c r="A167" s="40" t="s">
        <v>439</v>
      </c>
      <c r="B167" s="41">
        <v>2109908</v>
      </c>
      <c r="C167" s="40" t="s">
        <v>610</v>
      </c>
      <c r="D167" s="42"/>
      <c r="E167" s="42"/>
      <c r="F167" s="42"/>
      <c r="G167" s="42"/>
      <c r="H167" s="42"/>
      <c r="I167" s="42"/>
      <c r="J167" s="42"/>
      <c r="K167" s="42"/>
      <c r="L167" s="42"/>
    </row>
    <row r="168" spans="1:12" x14ac:dyDescent="0.25">
      <c r="A168" s="40" t="s">
        <v>439</v>
      </c>
      <c r="B168" s="41">
        <v>2110005</v>
      </c>
      <c r="C168" s="40" t="s">
        <v>611</v>
      </c>
      <c r="D168" s="42"/>
      <c r="E168" s="42"/>
      <c r="F168" s="42"/>
      <c r="G168" s="42"/>
      <c r="H168" s="42"/>
      <c r="I168" s="42"/>
      <c r="J168" s="42"/>
      <c r="K168" s="42"/>
      <c r="L168" s="42"/>
    </row>
    <row r="169" spans="1:12" x14ac:dyDescent="0.25">
      <c r="A169" s="40" t="s">
        <v>443</v>
      </c>
      <c r="B169" s="41">
        <v>2110039</v>
      </c>
      <c r="C169" s="40" t="s">
        <v>612</v>
      </c>
      <c r="D169" s="42"/>
      <c r="E169" s="42"/>
      <c r="F169" s="42"/>
      <c r="G169" s="42">
        <v>136354.76999999999</v>
      </c>
      <c r="H169" s="42"/>
      <c r="I169" s="42"/>
      <c r="J169" s="42"/>
      <c r="K169" s="42"/>
      <c r="L169" s="42"/>
    </row>
    <row r="170" spans="1:12" x14ac:dyDescent="0.25">
      <c r="A170" s="40" t="s">
        <v>427</v>
      </c>
      <c r="B170" s="41">
        <v>2110104</v>
      </c>
      <c r="C170" s="40" t="s">
        <v>613</v>
      </c>
      <c r="D170" s="42"/>
      <c r="E170" s="42"/>
      <c r="F170" s="42"/>
      <c r="G170" s="42">
        <v>2754641.73</v>
      </c>
      <c r="H170" s="42">
        <v>4451332.74</v>
      </c>
      <c r="I170" s="42">
        <v>3875416.1100000003</v>
      </c>
      <c r="J170" s="42">
        <v>2797833.93</v>
      </c>
      <c r="K170" s="42">
        <v>4814098.74</v>
      </c>
      <c r="L170" s="42"/>
    </row>
    <row r="171" spans="1:12" x14ac:dyDescent="0.25">
      <c r="A171" s="40" t="s">
        <v>432</v>
      </c>
      <c r="B171" s="41">
        <v>2110203</v>
      </c>
      <c r="C171" s="40" t="s">
        <v>614</v>
      </c>
      <c r="D171" s="42"/>
      <c r="E171" s="42"/>
      <c r="F171" s="42"/>
      <c r="G171" s="42"/>
      <c r="H171" s="42"/>
      <c r="I171" s="42"/>
      <c r="J171" s="42"/>
      <c r="K171" s="42"/>
      <c r="L171" s="42"/>
    </row>
    <row r="172" spans="1:12" x14ac:dyDescent="0.25">
      <c r="A172" s="40" t="s">
        <v>430</v>
      </c>
      <c r="B172" s="41">
        <v>2110237</v>
      </c>
      <c r="C172" s="40" t="s">
        <v>615</v>
      </c>
      <c r="D172" s="42"/>
      <c r="E172" s="42"/>
      <c r="F172" s="42"/>
      <c r="G172" s="42"/>
      <c r="H172" s="42"/>
      <c r="I172" s="42"/>
      <c r="J172" s="42"/>
      <c r="K172" s="42"/>
      <c r="L172" s="42"/>
    </row>
    <row r="173" spans="1:12" x14ac:dyDescent="0.25">
      <c r="A173" s="40" t="s">
        <v>469</v>
      </c>
      <c r="B173" s="41">
        <v>2110278</v>
      </c>
      <c r="C173" s="40" t="s">
        <v>616</v>
      </c>
      <c r="D173" s="42"/>
      <c r="E173" s="42"/>
      <c r="F173" s="42"/>
      <c r="G173" s="42">
        <v>335074.68</v>
      </c>
      <c r="H173" s="42">
        <v>470584.74</v>
      </c>
      <c r="I173" s="42">
        <v>427997.10000000003</v>
      </c>
      <c r="J173" s="42">
        <v>531009.75</v>
      </c>
      <c r="K173" s="42"/>
      <c r="L173" s="42"/>
    </row>
    <row r="174" spans="1:12" x14ac:dyDescent="0.25">
      <c r="A174" s="40" t="s">
        <v>475</v>
      </c>
      <c r="B174" s="41">
        <v>2110302</v>
      </c>
      <c r="C174" s="40" t="s">
        <v>617</v>
      </c>
      <c r="D174" s="42"/>
      <c r="E174" s="42"/>
      <c r="F174" s="42"/>
      <c r="G174" s="42"/>
      <c r="H174" s="42"/>
      <c r="I174" s="42"/>
      <c r="J174" s="42"/>
      <c r="K174" s="42"/>
      <c r="L174" s="42"/>
    </row>
    <row r="175" spans="1:12" x14ac:dyDescent="0.25">
      <c r="A175" s="40" t="s">
        <v>427</v>
      </c>
      <c r="B175" s="41">
        <v>2110401</v>
      </c>
      <c r="C175" s="40" t="s">
        <v>618</v>
      </c>
      <c r="D175" s="42"/>
      <c r="E175" s="42"/>
      <c r="F175" s="42"/>
      <c r="G175" s="42">
        <v>413590.38</v>
      </c>
      <c r="H175" s="42">
        <v>423520.89</v>
      </c>
      <c r="I175" s="42">
        <v>443283.21</v>
      </c>
      <c r="J175" s="42">
        <v>480320.97</v>
      </c>
      <c r="K175" s="42">
        <v>460340.94000000006</v>
      </c>
      <c r="L175" s="42"/>
    </row>
    <row r="176" spans="1:12" x14ac:dyDescent="0.25">
      <c r="A176" s="40" t="s">
        <v>462</v>
      </c>
      <c r="B176" s="41">
        <v>2110500</v>
      </c>
      <c r="C176" s="40" t="s">
        <v>619</v>
      </c>
      <c r="D176" s="42"/>
      <c r="E176" s="42"/>
      <c r="F176" s="42"/>
      <c r="G176" s="42"/>
      <c r="H176" s="42"/>
      <c r="I176" s="42"/>
      <c r="J176" s="42"/>
      <c r="K176" s="42"/>
      <c r="L176" s="42"/>
    </row>
    <row r="177" spans="1:12" x14ac:dyDescent="0.25">
      <c r="A177" s="40" t="s">
        <v>430</v>
      </c>
      <c r="B177" s="41">
        <v>2110609</v>
      </c>
      <c r="C177" s="40" t="s">
        <v>620</v>
      </c>
      <c r="D177" s="42"/>
      <c r="E177" s="42"/>
      <c r="F177" s="42"/>
      <c r="G177" s="42"/>
      <c r="H177" s="42"/>
      <c r="I177" s="42"/>
      <c r="J177" s="42"/>
      <c r="K177" s="42"/>
      <c r="L177" s="42"/>
    </row>
    <row r="178" spans="1:12" x14ac:dyDescent="0.25">
      <c r="A178" s="40" t="s">
        <v>465</v>
      </c>
      <c r="B178" s="41">
        <v>2110658</v>
      </c>
      <c r="C178" s="40" t="s">
        <v>621</v>
      </c>
      <c r="D178" s="42"/>
      <c r="E178" s="42"/>
      <c r="F178" s="42"/>
      <c r="G178" s="42"/>
      <c r="H178" s="42">
        <v>298771.02</v>
      </c>
      <c r="I178" s="42"/>
      <c r="J178" s="42"/>
      <c r="K178" s="42"/>
      <c r="L178" s="42"/>
    </row>
    <row r="179" spans="1:12" x14ac:dyDescent="0.25">
      <c r="A179" s="40" t="s">
        <v>467</v>
      </c>
      <c r="B179" s="41">
        <v>2110708</v>
      </c>
      <c r="C179" s="40" t="s">
        <v>622</v>
      </c>
      <c r="D179" s="42"/>
      <c r="E179" s="42"/>
      <c r="F179" s="42"/>
      <c r="G179" s="42"/>
      <c r="H179" s="42"/>
      <c r="I179" s="42"/>
      <c r="J179" s="42"/>
      <c r="K179" s="42"/>
      <c r="L179" s="42"/>
    </row>
    <row r="180" spans="1:12" x14ac:dyDescent="0.25">
      <c r="A180" s="40" t="s">
        <v>441</v>
      </c>
      <c r="B180" s="41">
        <v>2110807</v>
      </c>
      <c r="C180" s="40" t="s">
        <v>623</v>
      </c>
      <c r="D180" s="42"/>
      <c r="E180" s="42"/>
      <c r="F180" s="42"/>
      <c r="G180" s="42"/>
      <c r="H180" s="42"/>
      <c r="I180" s="42"/>
      <c r="J180" s="42"/>
      <c r="K180" s="42"/>
      <c r="L180" s="42"/>
    </row>
    <row r="181" spans="1:12" x14ac:dyDescent="0.25">
      <c r="A181" s="40" t="s">
        <v>425</v>
      </c>
      <c r="B181" s="41">
        <v>2110856</v>
      </c>
      <c r="C181" s="40" t="s">
        <v>624</v>
      </c>
      <c r="D181" s="42"/>
      <c r="E181" s="42"/>
      <c r="F181" s="42"/>
      <c r="G181" s="42"/>
      <c r="H181" s="42"/>
      <c r="I181" s="42">
        <v>450909.24</v>
      </c>
      <c r="J181" s="42"/>
      <c r="K181" s="42"/>
      <c r="L181" s="42"/>
    </row>
    <row r="182" spans="1:12" x14ac:dyDescent="0.25">
      <c r="A182" s="40" t="s">
        <v>465</v>
      </c>
      <c r="B182" s="41">
        <v>2110906</v>
      </c>
      <c r="C182" s="40" t="s">
        <v>625</v>
      </c>
      <c r="D182" s="42"/>
      <c r="E182" s="42"/>
      <c r="F182" s="42"/>
      <c r="G182" s="42"/>
      <c r="H182" s="42"/>
      <c r="I182" s="42"/>
      <c r="J182" s="42"/>
      <c r="K182" s="42"/>
      <c r="L182" s="42"/>
    </row>
    <row r="183" spans="1:12" x14ac:dyDescent="0.25">
      <c r="A183" s="40" t="s">
        <v>456</v>
      </c>
      <c r="B183" s="41">
        <v>2111003</v>
      </c>
      <c r="C183" s="40" t="s">
        <v>626</v>
      </c>
      <c r="D183" s="42"/>
      <c r="E183" s="42"/>
      <c r="F183" s="42"/>
      <c r="G183" s="42">
        <v>1594332.06</v>
      </c>
      <c r="H183" s="42">
        <v>413021.82</v>
      </c>
      <c r="I183" s="42">
        <v>422743.94999999995</v>
      </c>
      <c r="J183" s="42"/>
      <c r="K183" s="42">
        <v>731609.28</v>
      </c>
      <c r="L183" s="42"/>
    </row>
    <row r="184" spans="1:12" x14ac:dyDescent="0.25">
      <c r="A184" s="40" t="s">
        <v>439</v>
      </c>
      <c r="B184" s="41">
        <v>2111029</v>
      </c>
      <c r="C184" s="40" t="s">
        <v>627</v>
      </c>
      <c r="D184" s="42"/>
      <c r="E184" s="42"/>
      <c r="F184" s="42"/>
      <c r="G184" s="42"/>
      <c r="H184" s="42"/>
      <c r="I184" s="42"/>
      <c r="J184" s="42"/>
      <c r="K184" s="42"/>
      <c r="L184" s="42"/>
    </row>
    <row r="185" spans="1:12" x14ac:dyDescent="0.25">
      <c r="A185" s="40" t="s">
        <v>445</v>
      </c>
      <c r="B185" s="41">
        <v>2111052</v>
      </c>
      <c r="C185" s="40" t="s">
        <v>628</v>
      </c>
      <c r="D185" s="42"/>
      <c r="E185" s="42"/>
      <c r="F185" s="42"/>
      <c r="G185" s="42"/>
      <c r="H185" s="42">
        <v>291968.92000000004</v>
      </c>
      <c r="I185" s="42"/>
      <c r="J185" s="42">
        <v>1905776.7600000002</v>
      </c>
      <c r="K185" s="42">
        <v>1215492.8999999999</v>
      </c>
      <c r="L185" s="42"/>
    </row>
    <row r="186" spans="1:12" x14ac:dyDescent="0.25">
      <c r="A186" s="40" t="s">
        <v>434</v>
      </c>
      <c r="B186" s="41">
        <v>2111078</v>
      </c>
      <c r="C186" s="40" t="s">
        <v>629</v>
      </c>
      <c r="D186" s="42"/>
      <c r="E186" s="42"/>
      <c r="F186" s="42"/>
      <c r="G186" s="42">
        <v>465327.30000000005</v>
      </c>
      <c r="H186" s="42">
        <v>21723.84</v>
      </c>
      <c r="I186" s="42">
        <v>20360.43</v>
      </c>
      <c r="J186" s="42">
        <v>65705.100000000006</v>
      </c>
      <c r="K186" s="42">
        <v>1294194.03</v>
      </c>
      <c r="L186" s="42"/>
    </row>
    <row r="187" spans="1:12" x14ac:dyDescent="0.25">
      <c r="A187" s="40" t="s">
        <v>465</v>
      </c>
      <c r="B187" s="41">
        <v>2111102</v>
      </c>
      <c r="C187" s="40" t="s">
        <v>630</v>
      </c>
      <c r="D187" s="42"/>
      <c r="E187" s="42"/>
      <c r="F187" s="42"/>
      <c r="G187" s="42">
        <v>442856.49</v>
      </c>
      <c r="H187" s="42"/>
      <c r="I187" s="42"/>
      <c r="J187" s="42"/>
      <c r="K187" s="42"/>
      <c r="L187" s="42"/>
    </row>
    <row r="188" spans="1:12" x14ac:dyDescent="0.25">
      <c r="A188" s="40" t="s">
        <v>432</v>
      </c>
      <c r="B188" s="41">
        <v>2111201</v>
      </c>
      <c r="C188" s="40" t="s">
        <v>631</v>
      </c>
      <c r="D188" s="42"/>
      <c r="E188" s="42"/>
      <c r="F188" s="42"/>
      <c r="G188" s="42"/>
      <c r="H188" s="42"/>
      <c r="I188" s="42"/>
      <c r="J188" s="42"/>
      <c r="K188" s="42"/>
      <c r="L188" s="42"/>
    </row>
    <row r="189" spans="1:12" x14ac:dyDescent="0.25">
      <c r="A189" s="40" t="s">
        <v>467</v>
      </c>
      <c r="B189" s="41">
        <v>2111250</v>
      </c>
      <c r="C189" s="40" t="s">
        <v>632</v>
      </c>
      <c r="D189" s="42"/>
      <c r="E189" s="42"/>
      <c r="F189" s="42"/>
      <c r="G189" s="42"/>
      <c r="H189" s="42"/>
      <c r="I189" s="42"/>
      <c r="J189" s="42"/>
      <c r="K189" s="42"/>
      <c r="L189" s="42"/>
    </row>
    <row r="190" spans="1:12" x14ac:dyDescent="0.25">
      <c r="A190" s="40" t="s">
        <v>432</v>
      </c>
      <c r="B190" s="41">
        <v>2111300</v>
      </c>
      <c r="C190" s="40" t="s">
        <v>633</v>
      </c>
      <c r="D190" s="42"/>
      <c r="E190" s="42"/>
      <c r="F190" s="42"/>
      <c r="G190" s="42">
        <v>204654176.78999996</v>
      </c>
      <c r="H190" s="42">
        <v>142089602.97</v>
      </c>
      <c r="I190" s="42">
        <v>72204440.88000001</v>
      </c>
      <c r="J190" s="42">
        <v>65995716.659999996</v>
      </c>
      <c r="K190" s="42">
        <v>61309183.960000001</v>
      </c>
      <c r="L190" s="42"/>
    </row>
    <row r="191" spans="1:12" x14ac:dyDescent="0.25">
      <c r="A191" s="40" t="s">
        <v>436</v>
      </c>
      <c r="B191" s="41">
        <v>2111409</v>
      </c>
      <c r="C191" s="40" t="s">
        <v>634</v>
      </c>
      <c r="D191" s="42"/>
      <c r="E191" s="42"/>
      <c r="F191" s="42"/>
      <c r="G191" s="42"/>
      <c r="H191" s="42"/>
      <c r="I191" s="42"/>
      <c r="J191" s="42"/>
      <c r="K191" s="42"/>
      <c r="L191" s="42"/>
    </row>
    <row r="192" spans="1:12" x14ac:dyDescent="0.25">
      <c r="A192" s="40" t="s">
        <v>436</v>
      </c>
      <c r="B192" s="41">
        <v>2111508</v>
      </c>
      <c r="C192" s="40" t="s">
        <v>635</v>
      </c>
      <c r="D192" s="42"/>
      <c r="E192" s="42"/>
      <c r="F192" s="42"/>
      <c r="G192" s="42"/>
      <c r="H192" s="42">
        <v>615898.62</v>
      </c>
      <c r="I192" s="42">
        <v>614190.12</v>
      </c>
      <c r="J192" s="42">
        <v>730260.57000000007</v>
      </c>
      <c r="K192" s="42">
        <v>694748.07000000007</v>
      </c>
      <c r="L192" s="42"/>
    </row>
    <row r="193" spans="1:12" x14ac:dyDescent="0.25">
      <c r="A193" s="40" t="s">
        <v>445</v>
      </c>
      <c r="B193" s="41">
        <v>2111532</v>
      </c>
      <c r="C193" s="40" t="s">
        <v>636</v>
      </c>
      <c r="D193" s="42"/>
      <c r="E193" s="42"/>
      <c r="F193" s="42"/>
      <c r="G193" s="42"/>
      <c r="H193" s="42"/>
      <c r="I193" s="42"/>
      <c r="J193" s="42">
        <v>325603.83</v>
      </c>
      <c r="K193" s="42">
        <v>304327.89</v>
      </c>
      <c r="L193" s="42"/>
    </row>
    <row r="194" spans="1:12" x14ac:dyDescent="0.25">
      <c r="A194" s="40" t="s">
        <v>454</v>
      </c>
      <c r="B194" s="41">
        <v>2111573</v>
      </c>
      <c r="C194" s="40" t="s">
        <v>637</v>
      </c>
      <c r="D194" s="42"/>
      <c r="E194" s="42"/>
      <c r="F194" s="42"/>
      <c r="G194" s="42"/>
      <c r="H194" s="42"/>
      <c r="I194" s="42"/>
      <c r="J194" s="42"/>
      <c r="K194" s="42"/>
      <c r="L194" s="42"/>
    </row>
    <row r="195" spans="1:12" x14ac:dyDescent="0.25">
      <c r="A195" s="40" t="s">
        <v>441</v>
      </c>
      <c r="B195" s="41">
        <v>2111607</v>
      </c>
      <c r="C195" s="40" t="s">
        <v>638</v>
      </c>
      <c r="D195" s="42"/>
      <c r="E195" s="42"/>
      <c r="F195" s="42"/>
      <c r="G195" s="42"/>
      <c r="H195" s="42"/>
      <c r="I195" s="42"/>
      <c r="J195" s="42"/>
      <c r="K195" s="42"/>
      <c r="L195" s="42"/>
    </row>
    <row r="196" spans="1:12" x14ac:dyDescent="0.25">
      <c r="A196" s="40" t="s">
        <v>475</v>
      </c>
      <c r="B196" s="41">
        <v>2111631</v>
      </c>
      <c r="C196" s="40" t="s">
        <v>639</v>
      </c>
      <c r="D196" s="42"/>
      <c r="E196" s="42"/>
      <c r="F196" s="42"/>
      <c r="G196" s="42"/>
      <c r="H196" s="42">
        <v>205443.33000000002</v>
      </c>
      <c r="I196" s="42"/>
      <c r="J196" s="42"/>
      <c r="K196" s="42"/>
      <c r="L196" s="42"/>
    </row>
    <row r="197" spans="1:12" x14ac:dyDescent="0.25">
      <c r="A197" s="40" t="s">
        <v>475</v>
      </c>
      <c r="B197" s="41">
        <v>2111672</v>
      </c>
      <c r="C197" s="40" t="s">
        <v>640</v>
      </c>
      <c r="D197" s="42"/>
      <c r="E197" s="42"/>
      <c r="F197" s="42"/>
      <c r="G197" s="42">
        <v>298270.19999999995</v>
      </c>
      <c r="H197" s="42">
        <v>327574.89</v>
      </c>
      <c r="I197" s="42">
        <v>47279.88</v>
      </c>
      <c r="J197" s="42"/>
      <c r="K197" s="42">
        <v>257939.43</v>
      </c>
      <c r="L197" s="42"/>
    </row>
    <row r="198" spans="1:12" x14ac:dyDescent="0.25">
      <c r="A198" s="40" t="s">
        <v>456</v>
      </c>
      <c r="B198" s="41">
        <v>2111706</v>
      </c>
      <c r="C198" s="40" t="s">
        <v>641</v>
      </c>
      <c r="D198" s="42"/>
      <c r="E198" s="42"/>
      <c r="F198" s="42"/>
      <c r="G198" s="42"/>
      <c r="H198" s="42"/>
      <c r="I198" s="42"/>
      <c r="J198" s="42"/>
      <c r="K198" s="42"/>
      <c r="L198" s="42"/>
    </row>
    <row r="199" spans="1:12" x14ac:dyDescent="0.25">
      <c r="A199" s="40" t="s">
        <v>436</v>
      </c>
      <c r="B199" s="41">
        <v>2111722</v>
      </c>
      <c r="C199" s="40" t="s">
        <v>642</v>
      </c>
      <c r="D199" s="42"/>
      <c r="E199" s="42"/>
      <c r="F199" s="42"/>
      <c r="G199" s="42"/>
      <c r="H199" s="42">
        <v>31430.43</v>
      </c>
      <c r="I199" s="42">
        <v>67703.64</v>
      </c>
      <c r="J199" s="42">
        <v>835749.14999999991</v>
      </c>
      <c r="K199" s="42">
        <v>1069737.42</v>
      </c>
      <c r="L199" s="42"/>
    </row>
    <row r="200" spans="1:12" x14ac:dyDescent="0.25">
      <c r="A200" s="40" t="s">
        <v>467</v>
      </c>
      <c r="B200" s="41">
        <v>2111748</v>
      </c>
      <c r="C200" s="40" t="s">
        <v>643</v>
      </c>
      <c r="D200" s="42"/>
      <c r="E200" s="42"/>
      <c r="F200" s="42"/>
      <c r="G200" s="42">
        <v>338172.15</v>
      </c>
      <c r="H200" s="42">
        <v>344954.46</v>
      </c>
      <c r="I200" s="42">
        <v>289237.05000000005</v>
      </c>
      <c r="J200" s="42">
        <v>91302.450000000012</v>
      </c>
      <c r="K200" s="42">
        <v>335765.01</v>
      </c>
      <c r="L200" s="42"/>
    </row>
    <row r="201" spans="1:12" x14ac:dyDescent="0.25">
      <c r="A201" s="40" t="s">
        <v>445</v>
      </c>
      <c r="B201" s="41">
        <v>2111763</v>
      </c>
      <c r="C201" s="40" t="s">
        <v>644</v>
      </c>
      <c r="D201" s="42"/>
      <c r="E201" s="42"/>
      <c r="F201" s="42"/>
      <c r="G201" s="42"/>
      <c r="H201" s="42">
        <v>411323.97</v>
      </c>
      <c r="I201" s="42">
        <v>2313975.39</v>
      </c>
      <c r="J201" s="42">
        <v>2711967.63</v>
      </c>
      <c r="K201" s="42"/>
      <c r="L201" s="42"/>
    </row>
    <row r="202" spans="1:12" x14ac:dyDescent="0.25">
      <c r="A202" s="40" t="s">
        <v>450</v>
      </c>
      <c r="B202" s="41">
        <v>2111789</v>
      </c>
      <c r="C202" s="40" t="s">
        <v>645</v>
      </c>
      <c r="D202" s="42"/>
      <c r="E202" s="42"/>
      <c r="F202" s="42"/>
      <c r="G202" s="42">
        <v>162020.88</v>
      </c>
      <c r="H202" s="42">
        <v>17322.12</v>
      </c>
      <c r="I202" s="42">
        <v>40323.72</v>
      </c>
      <c r="J202" s="42"/>
      <c r="K202" s="42">
        <v>150000</v>
      </c>
      <c r="L202" s="42"/>
    </row>
    <row r="203" spans="1:12" x14ac:dyDescent="0.25">
      <c r="A203" s="40" t="s">
        <v>454</v>
      </c>
      <c r="B203" s="41">
        <v>2111805</v>
      </c>
      <c r="C203" s="40" t="s">
        <v>646</v>
      </c>
      <c r="D203" s="42"/>
      <c r="E203" s="42"/>
      <c r="F203" s="42"/>
      <c r="G203" s="42">
        <v>402025.57</v>
      </c>
      <c r="H203" s="42">
        <v>444539.52</v>
      </c>
      <c r="I203" s="42">
        <v>451889.22</v>
      </c>
      <c r="J203" s="42">
        <v>517351.11</v>
      </c>
      <c r="K203" s="42">
        <v>504683.01</v>
      </c>
      <c r="L203" s="42"/>
    </row>
    <row r="204" spans="1:12" x14ac:dyDescent="0.25">
      <c r="A204" s="40" t="s">
        <v>507</v>
      </c>
      <c r="B204" s="41">
        <v>2111904</v>
      </c>
      <c r="C204" s="40" t="s">
        <v>647</v>
      </c>
      <c r="D204" s="42"/>
      <c r="E204" s="42"/>
      <c r="F204" s="42"/>
      <c r="G204" s="42"/>
      <c r="H204" s="42"/>
      <c r="I204" s="42"/>
      <c r="J204" s="42"/>
      <c r="K204" s="42"/>
      <c r="L204" s="42"/>
    </row>
    <row r="205" spans="1:12" x14ac:dyDescent="0.25">
      <c r="A205" s="40" t="s">
        <v>465</v>
      </c>
      <c r="B205" s="41">
        <v>2111953</v>
      </c>
      <c r="C205" s="40" t="s">
        <v>648</v>
      </c>
      <c r="D205" s="42"/>
      <c r="E205" s="42"/>
      <c r="F205" s="42"/>
      <c r="G205" s="42"/>
      <c r="H205" s="42"/>
      <c r="I205" s="42"/>
      <c r="J205" s="42"/>
      <c r="K205" s="42"/>
      <c r="L205" s="42"/>
    </row>
    <row r="206" spans="1:12" x14ac:dyDescent="0.25">
      <c r="A206" s="40" t="s">
        <v>441</v>
      </c>
      <c r="B206" s="41">
        <v>2112001</v>
      </c>
      <c r="C206" s="40" t="s">
        <v>649</v>
      </c>
      <c r="D206" s="42"/>
      <c r="E206" s="42"/>
      <c r="F206" s="42"/>
      <c r="G206" s="42"/>
      <c r="H206" s="42"/>
      <c r="I206" s="42"/>
      <c r="J206" s="42"/>
      <c r="K206" s="42"/>
      <c r="L206" s="42"/>
    </row>
    <row r="207" spans="1:12" x14ac:dyDescent="0.25">
      <c r="A207" s="40" t="s">
        <v>504</v>
      </c>
      <c r="B207" s="41">
        <v>2112100</v>
      </c>
      <c r="C207" s="40" t="s">
        <v>434</v>
      </c>
      <c r="D207" s="42"/>
      <c r="E207" s="42"/>
      <c r="F207" s="42"/>
      <c r="G207" s="42"/>
      <c r="H207" s="42"/>
      <c r="I207" s="42"/>
      <c r="J207" s="42"/>
      <c r="K207" s="42"/>
      <c r="L207" s="42"/>
    </row>
    <row r="208" spans="1:12" x14ac:dyDescent="0.25">
      <c r="A208" s="40" t="s">
        <v>484</v>
      </c>
      <c r="B208" s="41">
        <v>2112209</v>
      </c>
      <c r="C208" s="40" t="s">
        <v>650</v>
      </c>
      <c r="D208" s="42"/>
      <c r="E208" s="42"/>
      <c r="F208" s="42"/>
      <c r="G208" s="42">
        <v>32336263.370000001</v>
      </c>
      <c r="H208" s="42"/>
      <c r="I208" s="42"/>
      <c r="J208" s="42"/>
      <c r="K208" s="42"/>
      <c r="L208" s="42"/>
    </row>
    <row r="209" spans="1:12" x14ac:dyDescent="0.25">
      <c r="A209" s="40" t="s">
        <v>475</v>
      </c>
      <c r="B209" s="41">
        <v>2112233</v>
      </c>
      <c r="C209" s="40" t="s">
        <v>651</v>
      </c>
      <c r="D209" s="42"/>
      <c r="E209" s="42"/>
      <c r="F209" s="42"/>
      <c r="G209" s="42">
        <v>393844.47</v>
      </c>
      <c r="H209" s="42">
        <v>401929.19999999995</v>
      </c>
      <c r="I209" s="42">
        <v>453324.05999999994</v>
      </c>
      <c r="J209" s="42">
        <v>535568.76</v>
      </c>
      <c r="K209" s="42">
        <v>615885.48</v>
      </c>
      <c r="L209" s="42"/>
    </row>
    <row r="210" spans="1:12" x14ac:dyDescent="0.25">
      <c r="A210" s="40" t="s">
        <v>439</v>
      </c>
      <c r="B210" s="41">
        <v>2112274</v>
      </c>
      <c r="C210" s="40" t="s">
        <v>652</v>
      </c>
      <c r="D210" s="42"/>
      <c r="E210" s="42"/>
      <c r="F210" s="42"/>
      <c r="G210" s="42"/>
      <c r="H210" s="42"/>
      <c r="I210" s="42"/>
      <c r="J210" s="42"/>
      <c r="K210" s="42"/>
      <c r="L210" s="42"/>
    </row>
    <row r="211" spans="1:12" x14ac:dyDescent="0.25">
      <c r="A211" s="40" t="s">
        <v>467</v>
      </c>
      <c r="B211" s="41">
        <v>2112308</v>
      </c>
      <c r="C211" s="40" t="s">
        <v>653</v>
      </c>
      <c r="D211" s="42"/>
      <c r="E211" s="42"/>
      <c r="F211" s="42"/>
      <c r="G211" s="42"/>
      <c r="H211" s="42"/>
      <c r="I211" s="42"/>
      <c r="J211" s="42"/>
      <c r="K211" s="42"/>
      <c r="L211" s="42"/>
    </row>
    <row r="212" spans="1:12" x14ac:dyDescent="0.25">
      <c r="A212" s="40" t="s">
        <v>462</v>
      </c>
      <c r="B212" s="41">
        <v>2112407</v>
      </c>
      <c r="C212" s="40" t="s">
        <v>654</v>
      </c>
      <c r="D212" s="42"/>
      <c r="E212" s="42"/>
      <c r="F212" s="42"/>
      <c r="G212" s="42">
        <v>1198475.19</v>
      </c>
      <c r="H212" s="42">
        <v>95908.290000000008</v>
      </c>
      <c r="I212" s="42">
        <v>618903.27</v>
      </c>
      <c r="J212" s="42">
        <v>1669881.7799999998</v>
      </c>
      <c r="K212" s="42">
        <v>2125440.12</v>
      </c>
      <c r="L212" s="42"/>
    </row>
    <row r="213" spans="1:12" x14ac:dyDescent="0.25">
      <c r="A213" s="40" t="s">
        <v>462</v>
      </c>
      <c r="B213" s="41">
        <v>2112456</v>
      </c>
      <c r="C213" s="40" t="s">
        <v>655</v>
      </c>
      <c r="D213" s="42"/>
      <c r="E213" s="42"/>
      <c r="F213" s="42"/>
      <c r="G213" s="42">
        <v>143777.04</v>
      </c>
      <c r="H213" s="42">
        <v>253850.07</v>
      </c>
      <c r="I213" s="42"/>
      <c r="J213" s="42"/>
      <c r="K213" s="42"/>
      <c r="L213" s="42"/>
    </row>
    <row r="214" spans="1:12" x14ac:dyDescent="0.25">
      <c r="A214" s="40" t="s">
        <v>430</v>
      </c>
      <c r="B214" s="41">
        <v>2112506</v>
      </c>
      <c r="C214" s="40" t="s">
        <v>656</v>
      </c>
      <c r="D214" s="42"/>
      <c r="E214" s="42"/>
      <c r="F214" s="42"/>
      <c r="G214" s="42"/>
      <c r="H214" s="42"/>
      <c r="I214" s="42"/>
      <c r="J214" s="42"/>
      <c r="K214" s="42"/>
      <c r="L214" s="42"/>
    </row>
    <row r="215" spans="1:12" x14ac:dyDescent="0.25">
      <c r="A215" s="40" t="s">
        <v>427</v>
      </c>
      <c r="B215" s="41">
        <v>2112605</v>
      </c>
      <c r="C215" s="40" t="s">
        <v>657</v>
      </c>
      <c r="D215" s="42"/>
      <c r="E215" s="42"/>
      <c r="F215" s="42"/>
      <c r="G215" s="42"/>
      <c r="H215" s="42"/>
      <c r="I215" s="42"/>
      <c r="J215" s="42"/>
      <c r="K215" s="42"/>
      <c r="L215" s="42"/>
    </row>
    <row r="216" spans="1:12" x14ac:dyDescent="0.25">
      <c r="A216" s="40" t="s">
        <v>447</v>
      </c>
      <c r="B216" s="41">
        <v>2112704</v>
      </c>
      <c r="C216" s="40" t="s">
        <v>658</v>
      </c>
      <c r="D216" s="42"/>
      <c r="E216" s="42"/>
      <c r="F216" s="42"/>
      <c r="G216" s="42"/>
      <c r="H216" s="42"/>
      <c r="I216" s="42"/>
      <c r="J216" s="42"/>
      <c r="K216" s="42"/>
      <c r="L216" s="42"/>
    </row>
    <row r="217" spans="1:12" x14ac:dyDescent="0.25">
      <c r="A217" s="40" t="s">
        <v>456</v>
      </c>
      <c r="B217" s="41">
        <v>2112803</v>
      </c>
      <c r="C217" s="40" t="s">
        <v>659</v>
      </c>
      <c r="D217" s="42"/>
      <c r="E217" s="42"/>
      <c r="F217" s="42"/>
      <c r="G217" s="42"/>
      <c r="H217" s="42"/>
      <c r="I217" s="42"/>
      <c r="J217" s="42"/>
      <c r="K217" s="42"/>
      <c r="L217" s="42"/>
    </row>
    <row r="218" spans="1:12" x14ac:dyDescent="0.25">
      <c r="A218" s="40" t="s">
        <v>445</v>
      </c>
      <c r="B218" s="41">
        <v>2112852</v>
      </c>
      <c r="C218" s="40" t="s">
        <v>660</v>
      </c>
      <c r="D218" s="42"/>
      <c r="E218" s="42"/>
      <c r="F218" s="42"/>
      <c r="G218" s="42"/>
      <c r="H218" s="42">
        <v>394044.03</v>
      </c>
      <c r="I218" s="42">
        <v>421359.1</v>
      </c>
      <c r="J218" s="42">
        <v>852935.21000000008</v>
      </c>
      <c r="K218" s="42">
        <v>336149.56</v>
      </c>
      <c r="L218" s="42"/>
    </row>
    <row r="219" spans="1:12" x14ac:dyDescent="0.25">
      <c r="A219" s="40" t="s">
        <v>456</v>
      </c>
      <c r="B219" s="41">
        <v>2112902</v>
      </c>
      <c r="C219" s="40" t="s">
        <v>661</v>
      </c>
      <c r="D219" s="42"/>
      <c r="E219" s="42"/>
      <c r="F219" s="42"/>
      <c r="G219" s="42"/>
      <c r="H219" s="42"/>
      <c r="I219" s="42"/>
      <c r="J219" s="42"/>
      <c r="K219" s="42"/>
      <c r="L219" s="42"/>
    </row>
    <row r="220" spans="1:12" x14ac:dyDescent="0.25">
      <c r="A220" s="40" t="s">
        <v>436</v>
      </c>
      <c r="B220" s="41">
        <v>2113009</v>
      </c>
      <c r="C220" s="40" t="s">
        <v>662</v>
      </c>
      <c r="D220" s="42"/>
      <c r="E220" s="42"/>
      <c r="F220" s="42"/>
      <c r="G220" s="42"/>
      <c r="H220" s="42"/>
      <c r="I220" s="42"/>
      <c r="J220" s="42"/>
      <c r="K220" s="42"/>
      <c r="L220" s="42"/>
    </row>
    <row r="221" spans="1:12" x14ac:dyDescent="0.25">
      <c r="A221" s="40" t="s">
        <v>439</v>
      </c>
      <c r="B221" s="41">
        <v>2114007</v>
      </c>
      <c r="C221" s="40" t="s">
        <v>663</v>
      </c>
      <c r="D221" s="42"/>
      <c r="E221" s="42"/>
      <c r="F221" s="42"/>
      <c r="G221" s="42"/>
      <c r="H221" s="42"/>
      <c r="I221" s="42"/>
      <c r="J221" s="42"/>
      <c r="K221" s="42"/>
      <c r="L221" s="42"/>
    </row>
    <row r="222" spans="1:12" x14ac:dyDescent="0.25">
      <c r="A222" t="s">
        <v>867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676</v>
      </c>
    </row>
    <row r="2" spans="1:12" customFormat="1" x14ac:dyDescent="0.25">
      <c r="A2" s="35" t="s">
        <v>3</v>
      </c>
      <c r="B2" s="36" t="s">
        <v>44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3">
        <v>1.0620200486318683</v>
      </c>
      <c r="E5" s="43">
        <v>1.0602922454253518</v>
      </c>
      <c r="F5" s="43">
        <v>1.0439570765443236</v>
      </c>
      <c r="G5" s="43">
        <v>1.0307078578717879</v>
      </c>
      <c r="H5" s="43">
        <v>1.0426148117501035</v>
      </c>
      <c r="I5" s="43">
        <v>1.0411633313579798</v>
      </c>
      <c r="J5" s="43">
        <v>1.0095618899432799</v>
      </c>
      <c r="K5" s="43">
        <v>0.99605708691473793</v>
      </c>
      <c r="L5" s="43">
        <v>0.98069919557611607</v>
      </c>
    </row>
    <row r="6" spans="1:12" x14ac:dyDescent="0.25">
      <c r="A6" s="40" t="s">
        <v>427</v>
      </c>
      <c r="B6" s="41">
        <v>2100105</v>
      </c>
      <c r="C6" s="40" t="s">
        <v>428</v>
      </c>
      <c r="D6" s="43">
        <v>1.9983065198983911</v>
      </c>
      <c r="E6" s="43">
        <v>2.0836806134355728</v>
      </c>
      <c r="F6" s="43">
        <v>2.0525451559934318</v>
      </c>
      <c r="G6" s="43">
        <v>2.0977892528642892</v>
      </c>
      <c r="H6" s="43">
        <v>1.9913971642504382</v>
      </c>
      <c r="I6" s="43">
        <v>1.8737206739096204</v>
      </c>
      <c r="J6" s="43">
        <v>1.6664071016975548</v>
      </c>
      <c r="K6" s="43">
        <v>1.5263644773358003</v>
      </c>
      <c r="L6" s="43">
        <v>1.3912505796877415</v>
      </c>
    </row>
    <row r="7" spans="1:12" x14ac:dyDescent="0.25">
      <c r="A7" s="40" t="s">
        <v>430</v>
      </c>
      <c r="B7" s="41">
        <v>2100154</v>
      </c>
      <c r="C7" s="40" t="s">
        <v>431</v>
      </c>
      <c r="D7" s="43">
        <v>2.5904498747949228E-2</v>
      </c>
      <c r="E7" s="43">
        <v>1.7057569296375266E-2</v>
      </c>
      <c r="F7" s="43">
        <v>8.4281500210703752E-3</v>
      </c>
      <c r="G7" s="43">
        <v>1.6627868307283005E-2</v>
      </c>
      <c r="H7" s="43">
        <v>4.9398979087765513E-2</v>
      </c>
      <c r="I7" s="43">
        <v>6.5268825976992739E-2</v>
      </c>
      <c r="J7" s="43">
        <v>6.4724919093851127E-2</v>
      </c>
      <c r="K7" s="43">
        <v>7.2248534960263303E-2</v>
      </c>
      <c r="L7" s="43">
        <v>8.0076873798846898E-2</v>
      </c>
    </row>
    <row r="8" spans="1:12" x14ac:dyDescent="0.25">
      <c r="A8" s="40" t="s">
        <v>432</v>
      </c>
      <c r="B8" s="41">
        <v>2100204</v>
      </c>
      <c r="C8" s="40" t="s">
        <v>433</v>
      </c>
      <c r="D8" s="43">
        <v>0.6407029426570866</v>
      </c>
      <c r="E8" s="43">
        <v>0.66228190371791362</v>
      </c>
      <c r="F8" s="43">
        <v>0.75445498727146487</v>
      </c>
      <c r="G8" s="43">
        <v>0.75309554610977636</v>
      </c>
      <c r="H8" s="43">
        <v>0.75281729170515432</v>
      </c>
      <c r="I8" s="43">
        <v>0.78027609769610784</v>
      </c>
      <c r="J8" s="43">
        <v>0.74306549130013388</v>
      </c>
      <c r="K8" s="43">
        <v>0.79822821021547552</v>
      </c>
      <c r="L8" s="43">
        <v>0.72001086808857495</v>
      </c>
    </row>
    <row r="9" spans="1:12" x14ac:dyDescent="0.25">
      <c r="A9" s="40" t="s">
        <v>434</v>
      </c>
      <c r="B9" s="41">
        <v>2100303</v>
      </c>
      <c r="C9" s="40" t="s">
        <v>435</v>
      </c>
      <c r="D9" s="43">
        <v>0.40497661990647965</v>
      </c>
      <c r="E9" s="43">
        <v>0.39433148490449782</v>
      </c>
      <c r="F9" s="43">
        <v>0.36803364879074657</v>
      </c>
      <c r="G9" s="43">
        <v>0.39718790960003181</v>
      </c>
      <c r="H9" s="43">
        <v>0.50570386922262733</v>
      </c>
      <c r="I9" s="43">
        <v>0.53053479456298647</v>
      </c>
      <c r="J9" s="43">
        <v>0.52843193566915569</v>
      </c>
      <c r="K9" s="43">
        <v>0.48129760867093646</v>
      </c>
      <c r="L9" s="43">
        <v>0.47524903049197775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3">
        <v>0.56946578685709115</v>
      </c>
      <c r="E10" s="43">
        <v>0.52565930149679252</v>
      </c>
      <c r="F10" s="43">
        <v>0.48326157631139621</v>
      </c>
      <c r="G10" s="43">
        <v>0.44102386717398828</v>
      </c>
      <c r="H10" s="43">
        <v>0.42738695615009831</v>
      </c>
      <c r="I10" s="43">
        <v>0.39600550964187331</v>
      </c>
      <c r="J10" s="43">
        <v>0.35259549461312439</v>
      </c>
      <c r="K10" s="43">
        <v>0.44609665427509293</v>
      </c>
      <c r="L10" s="43">
        <v>0.42152243987106375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3">
        <v>0.37806414894914425</v>
      </c>
      <c r="E11" s="43">
        <v>0.40051265619993587</v>
      </c>
      <c r="F11" s="43">
        <v>0.40274816394219376</v>
      </c>
      <c r="G11" s="43">
        <v>0.39614727357464663</v>
      </c>
      <c r="H11" s="43">
        <v>0.37227509978507828</v>
      </c>
      <c r="I11" s="43">
        <v>0.37574009412479126</v>
      </c>
      <c r="J11" s="43">
        <v>0.33059093128968031</v>
      </c>
      <c r="K11" s="43">
        <v>0.31259303364096458</v>
      </c>
      <c r="L11" s="43">
        <v>0.29062185625395875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3">
        <v>1.1076407895160512</v>
      </c>
      <c r="E12" s="43">
        <v>1.246586345381526</v>
      </c>
      <c r="F12" s="43">
        <v>1.2664315485732607</v>
      </c>
      <c r="G12" s="43">
        <v>1.2798771317953477</v>
      </c>
      <c r="H12" s="43">
        <v>1.2567554603306579</v>
      </c>
      <c r="I12" s="43">
        <v>1.262505193850481</v>
      </c>
      <c r="J12" s="43">
        <v>1.0542120563524262</v>
      </c>
      <c r="K12" s="43">
        <v>0.9964230965763925</v>
      </c>
      <c r="L12" s="43">
        <v>0.83714805292531502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3">
        <v>0.613041055173695</v>
      </c>
      <c r="E13" s="43">
        <v>0.6012394783091296</v>
      </c>
      <c r="F13" s="43">
        <v>0.70928518791451733</v>
      </c>
      <c r="G13" s="43">
        <v>0.69699192956713141</v>
      </c>
      <c r="H13" s="43">
        <v>0.69527033208306654</v>
      </c>
      <c r="I13" s="43">
        <v>0.73019350127783866</v>
      </c>
      <c r="J13" s="43">
        <v>0.73777211039256763</v>
      </c>
      <c r="K13" s="43">
        <v>0.73629670029997274</v>
      </c>
      <c r="L13" s="43">
        <v>0.71633237822349571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3">
        <v>9.3298087389208528E-2</v>
      </c>
      <c r="E14" s="43">
        <v>0.10755992624462202</v>
      </c>
      <c r="F14" s="43">
        <v>0.13671578307762416</v>
      </c>
      <c r="G14" s="43">
        <v>0.17993702204228521</v>
      </c>
      <c r="H14" s="43">
        <v>0.16342296835537068</v>
      </c>
      <c r="I14" s="43">
        <v>0.17675651789659744</v>
      </c>
      <c r="J14" s="43">
        <v>0.14611338398597312</v>
      </c>
      <c r="K14" s="43">
        <v>0.14503263234227701</v>
      </c>
      <c r="L14" s="43">
        <v>0.14455044810638912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3">
        <v>0.28999261836971424</v>
      </c>
      <c r="E15" s="43">
        <v>0.31728693662063406</v>
      </c>
      <c r="F15" s="43">
        <v>0.36967627653839241</v>
      </c>
      <c r="G15" s="43">
        <v>0.37932429698563624</v>
      </c>
      <c r="H15" s="43">
        <v>0.36523740431280333</v>
      </c>
      <c r="I15" s="43">
        <v>0.36405963643568279</v>
      </c>
      <c r="J15" s="43">
        <v>0.35577583668662283</v>
      </c>
      <c r="K15" s="43">
        <v>0.31868826935240596</v>
      </c>
      <c r="L15" s="43">
        <v>0.27956048230260599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3">
        <v>0.50215491676881097</v>
      </c>
      <c r="E16" s="43">
        <v>0.49945372249102549</v>
      </c>
      <c r="F16" s="43">
        <v>0.57021768445386245</v>
      </c>
      <c r="G16" s="43">
        <v>0.52773453813736282</v>
      </c>
      <c r="H16" s="43">
        <v>0.53347358930047339</v>
      </c>
      <c r="I16" s="43">
        <v>0.52827380952380953</v>
      </c>
      <c r="J16" s="43">
        <v>0.44608294930875575</v>
      </c>
      <c r="K16" s="43">
        <v>0.41678853465925714</v>
      </c>
      <c r="L16" s="43">
        <v>0.39452919516044188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3">
        <v>0.10761173685343282</v>
      </c>
      <c r="E17" s="43">
        <v>0.12658227848101267</v>
      </c>
      <c r="F17" s="43">
        <v>1.3800717637317141E-2</v>
      </c>
      <c r="G17" s="43">
        <v>3.3749578130273371E-2</v>
      </c>
      <c r="H17" s="43">
        <v>3.9848575413428969E-2</v>
      </c>
      <c r="I17" s="43">
        <v>3.270966897814994E-2</v>
      </c>
      <c r="J17" s="43">
        <v>5.1616233305374543E-2</v>
      </c>
      <c r="K17" s="43">
        <v>5.0968399592252807E-2</v>
      </c>
      <c r="L17" s="43">
        <v>6.4242579982012077E-2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3">
        <v>0.90915168126211643</v>
      </c>
      <c r="E18" s="43">
        <v>1.0750573582431988</v>
      </c>
      <c r="F18" s="43">
        <v>1.4155192381932828</v>
      </c>
      <c r="G18" s="43">
        <v>1.1674487810461256</v>
      </c>
      <c r="H18" s="43">
        <v>1.1574074074074074</v>
      </c>
      <c r="I18" s="43">
        <v>1.1366168932471583</v>
      </c>
      <c r="J18" s="43">
        <v>1.0292256040508558</v>
      </c>
      <c r="K18" s="43">
        <v>0.99053009687602045</v>
      </c>
      <c r="L18" s="43">
        <v>0.95528336165973149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3">
        <v>0.20754311887211052</v>
      </c>
      <c r="E19" s="43">
        <v>0.2249402502460284</v>
      </c>
      <c r="F19" s="43">
        <v>0.22211425001735269</v>
      </c>
      <c r="G19" s="43">
        <v>0.19784418065220358</v>
      </c>
      <c r="H19" s="43">
        <v>0.19537829279795191</v>
      </c>
      <c r="I19" s="43">
        <v>0.1797842588893328</v>
      </c>
      <c r="J19" s="43">
        <v>0.12514820181794228</v>
      </c>
      <c r="K19" s="43">
        <v>9.7834594312548914E-2</v>
      </c>
      <c r="L19" s="43">
        <v>6.5372295221285223E-2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3">
        <v>0.35054699447123866</v>
      </c>
      <c r="E20" s="43">
        <v>0.33419977720014854</v>
      </c>
      <c r="F20" s="43">
        <v>0.39630724119762673</v>
      </c>
      <c r="G20" s="43">
        <v>0.39262585463817501</v>
      </c>
      <c r="H20" s="43">
        <v>0.390625</v>
      </c>
      <c r="I20" s="43">
        <v>0.38890730306043531</v>
      </c>
      <c r="J20" s="43">
        <v>0.35901926444833626</v>
      </c>
      <c r="K20" s="43">
        <v>0.33641533185744671</v>
      </c>
      <c r="L20" s="43">
        <v>0.31234409908248922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3">
        <v>0.54886127058229772</v>
      </c>
      <c r="E21" s="43">
        <v>0.54658541182383613</v>
      </c>
      <c r="F21" s="43">
        <v>0.65555170348892178</v>
      </c>
      <c r="G21" s="43">
        <v>0.58681394546082155</v>
      </c>
      <c r="H21" s="43">
        <v>0.56974705735036313</v>
      </c>
      <c r="I21" s="43">
        <v>0.5528658441355615</v>
      </c>
      <c r="J21" s="43">
        <v>0.51429105756942928</v>
      </c>
      <c r="K21" s="43">
        <v>0.45108103904184171</v>
      </c>
      <c r="L21" s="43">
        <v>0.37993688145356497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3">
        <v>0.84597023308059538</v>
      </c>
      <c r="E22" s="43">
        <v>0.83417681756308681</v>
      </c>
      <c r="F22" s="43">
        <v>0.64216043597486905</v>
      </c>
      <c r="G22" s="43">
        <v>0.63478920858345411</v>
      </c>
      <c r="H22" s="43">
        <v>0.64957382458069846</v>
      </c>
      <c r="I22" s="43">
        <v>0.6678082191780822</v>
      </c>
      <c r="J22" s="43">
        <v>0.60757074103150488</v>
      </c>
      <c r="K22" s="43">
        <v>0.57506465223900916</v>
      </c>
      <c r="L22" s="43">
        <v>0.52412310173363796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3">
        <v>0.7889892171473657</v>
      </c>
      <c r="E23" s="43">
        <v>0.78233657858136296</v>
      </c>
      <c r="F23" s="43">
        <v>0.79317182515734119</v>
      </c>
      <c r="G23" s="43">
        <v>0.76883649410558697</v>
      </c>
      <c r="H23" s="43">
        <v>0.81494057724957547</v>
      </c>
      <c r="I23" s="43">
        <v>0.76793248945147685</v>
      </c>
      <c r="J23" s="43">
        <v>0.62945866554762897</v>
      </c>
      <c r="K23" s="43">
        <v>0.58455114822546972</v>
      </c>
      <c r="L23" s="43">
        <v>0.50513415038092091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3">
        <v>2.0227168196452499</v>
      </c>
      <c r="E24" s="43">
        <v>1.9142465263283441</v>
      </c>
      <c r="F24" s="43">
        <v>1.7332872177479124</v>
      </c>
      <c r="G24" s="43">
        <v>1.6779413064181994</v>
      </c>
      <c r="H24" s="43">
        <v>1.6447464919571702</v>
      </c>
      <c r="I24" s="43">
        <v>1.5605517456359101</v>
      </c>
      <c r="J24" s="43">
        <v>1.4531158998252767</v>
      </c>
      <c r="K24" s="43">
        <v>1.3545022687913002</v>
      </c>
      <c r="L24" s="43">
        <v>1.2147219328510126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3">
        <v>0.30150753768844218</v>
      </c>
      <c r="E25" s="43">
        <v>0.6486273995937889</v>
      </c>
      <c r="F25" s="43">
        <v>1.0262330831890192</v>
      </c>
      <c r="G25" s="43">
        <v>1.0073833062194968</v>
      </c>
      <c r="H25" s="43">
        <v>0.70041779306955032</v>
      </c>
      <c r="I25" s="43">
        <v>0.65244970700175198</v>
      </c>
      <c r="J25" s="43">
        <v>0.63645015465143939</v>
      </c>
      <c r="K25" s="43">
        <v>0.56295080044566936</v>
      </c>
      <c r="L25" s="43">
        <v>0.51616730940373778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3">
        <v>1.4635027704167671</v>
      </c>
      <c r="E26" s="43">
        <v>1.2765192376842862</v>
      </c>
      <c r="F26" s="43">
        <v>1.8810575213626195</v>
      </c>
      <c r="G26" s="43">
        <v>1.9983686786296899</v>
      </c>
      <c r="H26" s="43">
        <v>1.9675925925925926</v>
      </c>
      <c r="I26" s="43">
        <v>1.9498125180271129</v>
      </c>
      <c r="J26" s="43">
        <v>1.8000920174833217</v>
      </c>
      <c r="K26" s="43">
        <v>1.5658158875824491</v>
      </c>
      <c r="L26" s="43">
        <v>1.2751242705856927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3">
        <v>0.3211789155488381</v>
      </c>
      <c r="E27" s="43">
        <v>0.24340011233851341</v>
      </c>
      <c r="F27" s="43">
        <v>0.29701132355671062</v>
      </c>
      <c r="G27" s="43">
        <v>0.25735294117647056</v>
      </c>
      <c r="H27" s="43">
        <v>0.25561438743837867</v>
      </c>
      <c r="I27" s="43">
        <v>0.27218290691344582</v>
      </c>
      <c r="J27" s="43">
        <v>0.27056277056277056</v>
      </c>
      <c r="K27" s="43">
        <v>0.25116612845353431</v>
      </c>
      <c r="L27" s="43">
        <v>0.23144027060708564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3">
        <v>0.87635283976630585</v>
      </c>
      <c r="E28" s="43">
        <v>0.93646347323636614</v>
      </c>
      <c r="F28" s="43">
        <v>0.92697887590888728</v>
      </c>
      <c r="G28" s="43">
        <v>0.93575387653434472</v>
      </c>
      <c r="H28" s="43">
        <v>0.95722273073148134</v>
      </c>
      <c r="I28" s="43">
        <v>0.93874804653585697</v>
      </c>
      <c r="J28" s="43">
        <v>0.9485515073093006</v>
      </c>
      <c r="K28" s="43">
        <v>0.96856898680087367</v>
      </c>
      <c r="L28" s="43">
        <v>1.0018544966214056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3">
        <v>0.69502830558825179</v>
      </c>
      <c r="E29" s="43">
        <v>0.74312333629103811</v>
      </c>
      <c r="F29" s="43">
        <v>0.76699137834509012</v>
      </c>
      <c r="G29" s="43">
        <v>0.76352771937589914</v>
      </c>
      <c r="H29" s="43">
        <v>0.74630960873621255</v>
      </c>
      <c r="I29" s="43">
        <v>0.73509392866866319</v>
      </c>
      <c r="J29" s="43">
        <v>0.72448096885813151</v>
      </c>
      <c r="K29" s="43">
        <v>0.71432407755518557</v>
      </c>
      <c r="L29" s="43">
        <v>0.72138505931388264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3">
        <v>0.76421586381745743</v>
      </c>
      <c r="E30" s="43">
        <v>0.75135794788351562</v>
      </c>
      <c r="F30" s="43">
        <v>0.749584224281302</v>
      </c>
      <c r="G30" s="43">
        <v>0.74216085248523911</v>
      </c>
      <c r="H30" s="43">
        <v>0.72076913192294667</v>
      </c>
      <c r="I30" s="43">
        <v>0.70225534236398879</v>
      </c>
      <c r="J30" s="43">
        <v>0.65080427407629649</v>
      </c>
      <c r="K30" s="43">
        <v>0.63579503069948928</v>
      </c>
      <c r="L30" s="43">
        <v>0.60710299109278532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3">
        <v>0.19843437101765884</v>
      </c>
      <c r="E31" s="43">
        <v>0.19421627496748214</v>
      </c>
      <c r="F31" s="43">
        <v>0.27891121326377771</v>
      </c>
      <c r="G31" s="43">
        <v>0.30887899110906331</v>
      </c>
      <c r="H31" s="43">
        <v>0.34214984150411754</v>
      </c>
      <c r="I31" s="43">
        <v>0.43903083118769393</v>
      </c>
      <c r="J31" s="43">
        <v>0.42193408091397416</v>
      </c>
      <c r="K31" s="43">
        <v>0.41627973998527007</v>
      </c>
      <c r="L31" s="43">
        <v>0.39787798408488062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3">
        <v>0.29123237277743719</v>
      </c>
      <c r="E32" s="43">
        <v>0.31712473572938688</v>
      </c>
      <c r="F32" s="43">
        <v>0.34354423131978246</v>
      </c>
      <c r="G32" s="43">
        <v>0.33779028852920479</v>
      </c>
      <c r="H32" s="43">
        <v>0.3337505214851898</v>
      </c>
      <c r="I32" s="43">
        <v>0.30248865667537467</v>
      </c>
      <c r="J32" s="43">
        <v>0.29931972789115646</v>
      </c>
      <c r="K32" s="43">
        <v>0.28294260307194824</v>
      </c>
      <c r="L32" s="43">
        <v>0.25644486435416386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3">
        <v>2.5479292887376546</v>
      </c>
      <c r="E33" s="43">
        <v>2.6242414302115797</v>
      </c>
      <c r="F33" s="43">
        <v>2.7239562221321441</v>
      </c>
      <c r="G33" s="43">
        <v>3.0605579919753665</v>
      </c>
      <c r="H33" s="43">
        <v>3.017718715393134</v>
      </c>
      <c r="I33" s="43">
        <v>2.8268227975482572</v>
      </c>
      <c r="J33" s="43">
        <v>2.5317604355716878</v>
      </c>
      <c r="K33" s="43">
        <v>2.2156174007025129</v>
      </c>
      <c r="L33" s="43">
        <v>1.9033937870353745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3">
        <v>0.23770341927226182</v>
      </c>
      <c r="E34" s="43">
        <v>0.27357286157213206</v>
      </c>
      <c r="F34" s="43">
        <v>5.4575222848826634E-2</v>
      </c>
      <c r="G34" s="43">
        <v>5.4446460980036304E-2</v>
      </c>
      <c r="H34" s="43">
        <v>0.1269265639165911</v>
      </c>
      <c r="I34" s="43">
        <v>0.19931146946910672</v>
      </c>
      <c r="J34" s="43">
        <v>0.23533671252715427</v>
      </c>
      <c r="K34" s="43">
        <v>0.25325615050651229</v>
      </c>
      <c r="L34" s="43">
        <v>0.26657188555180378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3">
        <v>0.71274085725521041</v>
      </c>
      <c r="E35" s="43">
        <v>0.76987201490707591</v>
      </c>
      <c r="F35" s="43">
        <v>0.86169547008135561</v>
      </c>
      <c r="G35" s="43">
        <v>0.85010326113058932</v>
      </c>
      <c r="H35" s="43">
        <v>0.81585640927196812</v>
      </c>
      <c r="I35" s="43">
        <v>0.73370738023306004</v>
      </c>
      <c r="J35" s="43">
        <v>0.72842286864427086</v>
      </c>
      <c r="K35" s="43">
        <v>0.72314544322589913</v>
      </c>
      <c r="L35" s="43">
        <v>0.66321730950141111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3" t="s">
        <v>429</v>
      </c>
      <c r="E36" s="43" t="s">
        <v>429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3">
        <v>0.25160397534281043</v>
      </c>
      <c r="E37" s="43">
        <v>0.25716385011021309</v>
      </c>
      <c r="F37" s="43">
        <v>0.29850746268656719</v>
      </c>
      <c r="G37" s="43">
        <v>0.27822861117551584</v>
      </c>
      <c r="H37" s="43">
        <v>0.28357531760435573</v>
      </c>
      <c r="I37" s="43">
        <v>0.33348154735437974</v>
      </c>
      <c r="J37" s="43">
        <v>0.32736796158882581</v>
      </c>
      <c r="K37" s="43">
        <v>0.27896995708154504</v>
      </c>
      <c r="L37" s="43">
        <v>0.28390478270364711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3">
        <v>0.54546851391841011</v>
      </c>
      <c r="E38" s="43">
        <v>0.49238578680203043</v>
      </c>
      <c r="F38" s="43">
        <v>0.48314041268243585</v>
      </c>
      <c r="G38" s="43">
        <v>0.45597249215129315</v>
      </c>
      <c r="H38" s="43">
        <v>0.43558965474569977</v>
      </c>
      <c r="I38" s="43">
        <v>0.41810132808657158</v>
      </c>
      <c r="J38" s="43">
        <v>0.35698567167098633</v>
      </c>
      <c r="K38" s="43">
        <v>0.33803501945525294</v>
      </c>
      <c r="L38" s="43">
        <v>0.31133100036201278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3">
        <v>0.50950490178853791</v>
      </c>
      <c r="E39" s="43">
        <v>0.48003268307629454</v>
      </c>
      <c r="F39" s="43">
        <v>0.44614825341220793</v>
      </c>
      <c r="G39" s="43">
        <v>0.41187739463601536</v>
      </c>
      <c r="H39" s="43">
        <v>0.37344785734291852</v>
      </c>
      <c r="I39" s="43">
        <v>0.33130699088145898</v>
      </c>
      <c r="J39" s="43">
        <v>0.29451137884872824</v>
      </c>
      <c r="K39" s="43">
        <v>0.26547639885640933</v>
      </c>
      <c r="L39" s="43">
        <v>0.24492965739717434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3">
        <v>0.70859765150492648</v>
      </c>
      <c r="E40" s="43">
        <v>0.69674850696748503</v>
      </c>
      <c r="F40" s="43">
        <v>0.65299725741151893</v>
      </c>
      <c r="G40" s="43">
        <v>0.60881825173032555</v>
      </c>
      <c r="H40" s="43">
        <v>0.59405940594059403</v>
      </c>
      <c r="I40" s="43">
        <v>0.60548722800378429</v>
      </c>
      <c r="J40" s="43">
        <v>0.5984664297737049</v>
      </c>
      <c r="K40" s="43">
        <v>0.53657333168866417</v>
      </c>
      <c r="L40" s="43">
        <v>0.51399554124349767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3">
        <v>0.23381995863185345</v>
      </c>
      <c r="E41" s="43">
        <v>0.25437766209181256</v>
      </c>
      <c r="F41" s="43">
        <v>0.23363121313007418</v>
      </c>
      <c r="G41" s="43">
        <v>0.22731196409046442</v>
      </c>
      <c r="H41" s="43">
        <v>0.23061154765971983</v>
      </c>
      <c r="I41" s="43">
        <v>0.24243791052349672</v>
      </c>
      <c r="J41" s="43">
        <v>0.20950305874465766</v>
      </c>
      <c r="K41" s="43">
        <v>0.19943493435266743</v>
      </c>
      <c r="L41" s="43">
        <v>0.17432690445225379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3">
        <v>0.32275416890801506</v>
      </c>
      <c r="E42" s="43">
        <v>0.37993920972644379</v>
      </c>
      <c r="F42" s="43">
        <v>0.30229746070133012</v>
      </c>
      <c r="G42" s="43">
        <v>0.30494445654541491</v>
      </c>
      <c r="H42" s="43">
        <v>0.32626427406199021</v>
      </c>
      <c r="I42" s="43">
        <v>0.14182849661793584</v>
      </c>
      <c r="J42" s="43">
        <v>0.10532363079279969</v>
      </c>
      <c r="K42" s="43">
        <v>0.14949402023919045</v>
      </c>
      <c r="L42" s="43">
        <v>0.11743354329027438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3">
        <v>0.28874986117795132</v>
      </c>
      <c r="E43" s="43">
        <v>0.28639618138424822</v>
      </c>
      <c r="F43" s="43">
        <v>0.2950927174031841</v>
      </c>
      <c r="G43" s="43">
        <v>0.28522944723255222</v>
      </c>
      <c r="H43" s="43">
        <v>0.27634223370657479</v>
      </c>
      <c r="I43" s="43">
        <v>0.26407822425237315</v>
      </c>
      <c r="J43" s="43">
        <v>0.26979055733049345</v>
      </c>
      <c r="K43" s="43">
        <v>0.25789585246944108</v>
      </c>
      <c r="L43" s="43">
        <v>0.23461848233357843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3">
        <v>0.30569020481243725</v>
      </c>
      <c r="E44" s="43">
        <v>0.29116509495458692</v>
      </c>
      <c r="F44" s="43">
        <v>0.45417189324797785</v>
      </c>
      <c r="G44" s="43">
        <v>0.4389362251484637</v>
      </c>
      <c r="H44" s="43">
        <v>0.43761798524111895</v>
      </c>
      <c r="I44" s="43">
        <v>0.4363636363636364</v>
      </c>
      <c r="J44" s="43">
        <v>0.39254170755642787</v>
      </c>
      <c r="K44" s="43">
        <v>0.3404979782932539</v>
      </c>
      <c r="L44" s="43">
        <v>0.2853905233558568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3">
        <v>1.2400938117939206</v>
      </c>
      <c r="E45" s="43">
        <v>1.2212589521296646</v>
      </c>
      <c r="F45" s="43">
        <v>1.168037044732702</v>
      </c>
      <c r="G45" s="43">
        <v>1.1176522017894093</v>
      </c>
      <c r="H45" s="43">
        <v>1.0366940817852419</v>
      </c>
      <c r="I45" s="43">
        <v>0.95289489753894663</v>
      </c>
      <c r="J45" s="43">
        <v>0.86203265615567137</v>
      </c>
      <c r="K45" s="43">
        <v>0.77939398991372488</v>
      </c>
      <c r="L45" s="43">
        <v>0.72361724969675001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3">
        <v>0.2435064935064935</v>
      </c>
      <c r="E46" s="43">
        <v>0.24229371382420245</v>
      </c>
      <c r="F46" s="43">
        <v>0.23442732752846618</v>
      </c>
      <c r="G46" s="43">
        <v>0.21321961620469082</v>
      </c>
      <c r="H46" s="43">
        <v>0.19262703420790436</v>
      </c>
      <c r="I46" s="43">
        <v>0.21854304635761593</v>
      </c>
      <c r="J46" s="43">
        <v>0.23774930656452251</v>
      </c>
      <c r="K46" s="43">
        <v>0.24374176548089591</v>
      </c>
      <c r="L46" s="43">
        <v>0.21438316117715844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3">
        <v>0.31967795406109401</v>
      </c>
      <c r="E47" s="43">
        <v>0.34005628517823638</v>
      </c>
      <c r="F47" s="43">
        <v>0.29046125246892068</v>
      </c>
      <c r="G47" s="43">
        <v>0.25293170843872159</v>
      </c>
      <c r="H47" s="43">
        <v>0.25108422734535496</v>
      </c>
      <c r="I47" s="43">
        <v>0.26071185672183178</v>
      </c>
      <c r="J47" s="43">
        <v>0.22527596305474207</v>
      </c>
      <c r="K47" s="43">
        <v>0.22396416573348266</v>
      </c>
      <c r="L47" s="43">
        <v>0.19185674696226818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3">
        <v>0.19824412347776835</v>
      </c>
      <c r="E48" s="43">
        <v>0.17810273715785527</v>
      </c>
      <c r="F48" s="43">
        <v>0.18621973929236499</v>
      </c>
      <c r="G48" s="43">
        <v>0.17556828682313808</v>
      </c>
      <c r="H48" s="43">
        <v>0.18389113644722324</v>
      </c>
      <c r="I48" s="43">
        <v>0.18303285439736433</v>
      </c>
      <c r="J48" s="43">
        <v>0.16400911161731208</v>
      </c>
      <c r="K48" s="43">
        <v>0.15427897268354662</v>
      </c>
      <c r="L48" s="43">
        <v>0.13469827586206898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3">
        <v>0.31628312793107211</v>
      </c>
      <c r="E49" s="43">
        <v>0.31398873971416197</v>
      </c>
      <c r="F49" s="43">
        <v>0.26877385367951406</v>
      </c>
      <c r="G49" s="43">
        <v>0.23998720068263024</v>
      </c>
      <c r="H49" s="43">
        <v>0.23872679045092837</v>
      </c>
      <c r="I49" s="43">
        <v>0.23755476957187352</v>
      </c>
      <c r="J49" s="43">
        <v>0.21544929059379928</v>
      </c>
      <c r="K49" s="43">
        <v>0.19884877027734169</v>
      </c>
      <c r="L49" s="43">
        <v>0.17610193194178275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3">
        <v>0.3141596230084524</v>
      </c>
      <c r="E50" s="43">
        <v>0.39967433942713348</v>
      </c>
      <c r="F50" s="43">
        <v>0.42493955601142941</v>
      </c>
      <c r="G50" s="43">
        <v>0.44177288528389341</v>
      </c>
      <c r="H50" s="43">
        <v>0.4238201278643775</v>
      </c>
      <c r="I50" s="43">
        <v>0.52751639577986886</v>
      </c>
      <c r="J50" s="43">
        <v>0.55213421108515603</v>
      </c>
      <c r="K50" s="43">
        <v>0.63998874745059431</v>
      </c>
      <c r="L50" s="43">
        <v>0.63663075416258574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3">
        <v>0.47014320453931374</v>
      </c>
      <c r="E51" s="43">
        <v>0.48185030517185989</v>
      </c>
      <c r="F51" s="43">
        <v>1.0508792009156176</v>
      </c>
      <c r="G51" s="43">
        <v>0.99351384742098225</v>
      </c>
      <c r="H51" s="43">
        <v>1.02723974037921</v>
      </c>
      <c r="I51" s="43">
        <v>1.0252766216627753</v>
      </c>
      <c r="J51" s="43">
        <v>1.0036818479850709</v>
      </c>
      <c r="K51" s="43">
        <v>0.88251516822945397</v>
      </c>
      <c r="L51" s="43">
        <v>0.73719864514843592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3">
        <v>0.89984350547730829</v>
      </c>
      <c r="E52" s="43">
        <v>0.81289011467556971</v>
      </c>
      <c r="F52" s="43">
        <v>1.6571674888644095</v>
      </c>
      <c r="G52" s="43">
        <v>1.6047337278106508</v>
      </c>
      <c r="H52" s="43">
        <v>1.5963190760129582</v>
      </c>
      <c r="I52" s="43">
        <v>1.5560939247111443</v>
      </c>
      <c r="J52" s="43">
        <v>1.364666697506592</v>
      </c>
      <c r="K52" s="43">
        <v>1.1903120547819293</v>
      </c>
      <c r="L52" s="43">
        <v>1.1384418434528163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3">
        <v>0.2336885399140026</v>
      </c>
      <c r="E53" s="43">
        <v>0.23342670401493931</v>
      </c>
      <c r="F53" s="43">
        <v>0.26114530871106134</v>
      </c>
      <c r="G53" s="43">
        <v>8.3884798210457634E-2</v>
      </c>
      <c r="H53" s="43">
        <v>8.3916083916083919E-2</v>
      </c>
      <c r="I53" s="43">
        <v>6.5298507462686575E-2</v>
      </c>
      <c r="J53" s="43">
        <v>7.4654721911160876E-2</v>
      </c>
      <c r="K53" s="43">
        <v>8.4010081209745166E-2</v>
      </c>
      <c r="L53" s="43">
        <v>0.11891694109037688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3">
        <v>1.5818690262531825</v>
      </c>
      <c r="E54" s="43">
        <v>1.6153942480277164</v>
      </c>
      <c r="F54" s="43">
        <v>1.6364015863076602</v>
      </c>
      <c r="G54" s="43">
        <v>1.6166088809056351</v>
      </c>
      <c r="H54" s="43">
        <v>1.5814576186093214</v>
      </c>
      <c r="I54" s="43">
        <v>1.6341238582083299</v>
      </c>
      <c r="J54" s="43">
        <v>1.5944278940964209</v>
      </c>
      <c r="K54" s="43">
        <v>1.5922362727387305</v>
      </c>
      <c r="L54" s="43">
        <v>1.5614085548752927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3">
        <v>1.3678087794237934</v>
      </c>
      <c r="E55" s="43">
        <v>1.3653103386328933</v>
      </c>
      <c r="F55" s="43">
        <v>0.97259848114757741</v>
      </c>
      <c r="G55" s="43">
        <v>0.9206084783657007</v>
      </c>
      <c r="H55" s="43">
        <v>0.94261761000825339</v>
      </c>
      <c r="I55" s="43">
        <v>0.91304535079030102</v>
      </c>
      <c r="J55" s="43">
        <v>0.81609981199794912</v>
      </c>
      <c r="K55" s="43">
        <v>0.77621309806582972</v>
      </c>
      <c r="L55" s="43">
        <v>0.71857299856285395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3">
        <v>2.171096313390791</v>
      </c>
      <c r="E56" s="43">
        <v>2.0943279152033876</v>
      </c>
      <c r="F56" s="43">
        <v>2.0353159263313065</v>
      </c>
      <c r="G56" s="43">
        <v>2.0684333358428066</v>
      </c>
      <c r="H56" s="43">
        <v>1.9882588542089075</v>
      </c>
      <c r="I56" s="43">
        <v>1.9486523889609462</v>
      </c>
      <c r="J56" s="43">
        <v>1.711893086965651</v>
      </c>
      <c r="K56" s="43">
        <v>1.6003000178289282</v>
      </c>
      <c r="L56" s="43">
        <v>1.4541114575214342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3">
        <v>0.3010585607458483</v>
      </c>
      <c r="E57" s="43">
        <v>0.31927244582043346</v>
      </c>
      <c r="F57" s="43">
        <v>0.32774243300559092</v>
      </c>
      <c r="G57" s="43">
        <v>0.29767620510850779</v>
      </c>
      <c r="H57" s="43">
        <v>0.30666027791087686</v>
      </c>
      <c r="I57" s="43">
        <v>0.30607364897178385</v>
      </c>
      <c r="J57" s="43">
        <v>0.31509596104268123</v>
      </c>
      <c r="K57" s="43">
        <v>0.31458531935176359</v>
      </c>
      <c r="L57" s="43">
        <v>0.29088861780989023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3">
        <v>0.6593127932040066</v>
      </c>
      <c r="E58" s="43">
        <v>0.68707058088694561</v>
      </c>
      <c r="F58" s="43">
        <v>0.73891625615763545</v>
      </c>
      <c r="G58" s="43">
        <v>0.7268322228952151</v>
      </c>
      <c r="H58" s="43">
        <v>0.68230787646636348</v>
      </c>
      <c r="I58" s="43">
        <v>0.68663430803835679</v>
      </c>
      <c r="J58" s="43">
        <v>0.60932739629716437</v>
      </c>
      <c r="K58" s="43">
        <v>0.56877539175856062</v>
      </c>
      <c r="L58" s="43">
        <v>0.45327754532775449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3">
        <v>6.3668921607640275E-2</v>
      </c>
      <c r="E59" s="43">
        <v>0.12339966065093322</v>
      </c>
      <c r="F59" s="43">
        <v>0.1753067868770348</v>
      </c>
      <c r="G59" s="43">
        <v>0.18555869302137959</v>
      </c>
      <c r="H59" s="43">
        <v>0.17305120742546998</v>
      </c>
      <c r="I59" s="43">
        <v>0.25355359200922012</v>
      </c>
      <c r="J59" s="43">
        <v>0.25573523881158328</v>
      </c>
      <c r="K59" s="43">
        <v>0.24345260051641462</v>
      </c>
      <c r="L59" s="43">
        <v>0.20388129577890204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3">
        <v>0.15889229372375441</v>
      </c>
      <c r="E60" s="43">
        <v>0.19499693576243801</v>
      </c>
      <c r="F60" s="43">
        <v>0.17045169699704216</v>
      </c>
      <c r="G60" s="43">
        <v>0.16681385536257481</v>
      </c>
      <c r="H60" s="43">
        <v>0.18351282175109865</v>
      </c>
      <c r="I60" s="43">
        <v>0.17608147337362584</v>
      </c>
      <c r="J60" s="43">
        <v>0.18309859154929578</v>
      </c>
      <c r="K60" s="43">
        <v>0.1623000231857176</v>
      </c>
      <c r="L60" s="43">
        <v>0.14953969811673443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3">
        <v>0.80572597137014323</v>
      </c>
      <c r="E61" s="43">
        <v>0.78359565387152808</v>
      </c>
      <c r="F61" s="43">
        <v>0.65587292295821298</v>
      </c>
      <c r="G61" s="43">
        <v>0.66914205492213019</v>
      </c>
      <c r="H61" s="43">
        <v>0.66387777373590395</v>
      </c>
      <c r="I61" s="43">
        <v>0.64620771330003612</v>
      </c>
      <c r="J61" s="43">
        <v>0.58967682646653397</v>
      </c>
      <c r="K61" s="43">
        <v>0.55087697080985243</v>
      </c>
      <c r="L61" s="43">
        <v>0.5104554930823173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3">
        <v>0.32161391711132226</v>
      </c>
      <c r="E62" s="43">
        <v>0.29658564814814814</v>
      </c>
      <c r="F62" s="43">
        <v>0.28647138867005661</v>
      </c>
      <c r="G62" s="43">
        <v>0.31150442477876106</v>
      </c>
      <c r="H62" s="43">
        <v>0.28796179238657116</v>
      </c>
      <c r="I62" s="43">
        <v>0.27882336539802033</v>
      </c>
      <c r="J62" s="43">
        <v>0.27689325764917622</v>
      </c>
      <c r="K62" s="43">
        <v>0.29575624183231308</v>
      </c>
      <c r="L62" s="43">
        <v>0.27365396456181157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3">
        <v>2.9439671970043548</v>
      </c>
      <c r="E63" s="43">
        <v>2.9772196310946555</v>
      </c>
      <c r="F63" s="43">
        <v>2.9501423424785225</v>
      </c>
      <c r="G63" s="43">
        <v>2.9872702501650772</v>
      </c>
      <c r="H63" s="43">
        <v>3.0226238308797786</v>
      </c>
      <c r="I63" s="43">
        <v>3.0083565459610027</v>
      </c>
      <c r="J63" s="43">
        <v>2.6445897070046787</v>
      </c>
      <c r="K63" s="43">
        <v>2.352454267030875</v>
      </c>
      <c r="L63" s="43">
        <v>1.9886294118126873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3">
        <v>1.3197860962566845</v>
      </c>
      <c r="E64" s="43">
        <v>1.1635313601426813</v>
      </c>
      <c r="F64" s="43">
        <v>1.1152102877622008</v>
      </c>
      <c r="G64" s="43">
        <v>1.1082997009681939</v>
      </c>
      <c r="H64" s="43">
        <v>1.0753359124755606</v>
      </c>
      <c r="I64" s="43">
        <v>1.0285596026490067</v>
      </c>
      <c r="J64" s="43">
        <v>0.92283607300292503</v>
      </c>
      <c r="K64" s="43">
        <v>0.84707523176634669</v>
      </c>
      <c r="L64" s="43">
        <v>0.75133005726353408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3">
        <v>0.53153429418378817</v>
      </c>
      <c r="E65" s="43">
        <v>0.52046308520361539</v>
      </c>
      <c r="F65" s="43">
        <v>0.32294689037466889</v>
      </c>
      <c r="G65" s="43">
        <v>0.32819741951647252</v>
      </c>
      <c r="H65" s="43">
        <v>0.32421378157966929</v>
      </c>
      <c r="I65" s="43">
        <v>0.32283699215257772</v>
      </c>
      <c r="J65" s="43">
        <v>0.30425210873920894</v>
      </c>
      <c r="K65" s="43">
        <v>0.28342575477510784</v>
      </c>
      <c r="L65" s="43">
        <v>0.25827201403440375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3">
        <v>0.38099196453311168</v>
      </c>
      <c r="E66" s="43">
        <v>0.46205068967860297</v>
      </c>
      <c r="F66" s="43">
        <v>0.10674494629394889</v>
      </c>
      <c r="G66" s="43">
        <v>0.15672957617710442</v>
      </c>
      <c r="H66" s="43">
        <v>0.14787193005014787</v>
      </c>
      <c r="I66" s="43">
        <v>0.1520719807375491</v>
      </c>
      <c r="J66" s="43">
        <v>0.16880275085964364</v>
      </c>
      <c r="K66" s="43">
        <v>0.17292490118577075</v>
      </c>
      <c r="L66" s="43">
        <v>0.16177202588352416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3">
        <v>3.0052652895909278</v>
      </c>
      <c r="E67" s="43">
        <v>2.5599382527456624</v>
      </c>
      <c r="F67" s="43">
        <v>2.3755168505244337</v>
      </c>
      <c r="G67" s="43">
        <v>2.2611394369319444</v>
      </c>
      <c r="H67" s="43">
        <v>2.1292344520213553</v>
      </c>
      <c r="I67" s="43">
        <v>2.0416477335046457</v>
      </c>
      <c r="J67" s="43">
        <v>1.720131622038894</v>
      </c>
      <c r="K67" s="43">
        <v>1.5868825986367094</v>
      </c>
      <c r="L67" s="43">
        <v>1.4344136276981734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3">
        <v>3.2647311037608722</v>
      </c>
      <c r="E68" s="43">
        <v>3.2577990665684107</v>
      </c>
      <c r="F68" s="43">
        <v>2.7303228983901255</v>
      </c>
      <c r="G68" s="43">
        <v>2.7673440559889562</v>
      </c>
      <c r="H68" s="43">
        <v>2.7363264253714505</v>
      </c>
      <c r="I68" s="43">
        <v>2.743182479862841</v>
      </c>
      <c r="J68" s="43">
        <v>2.4314234702158743</v>
      </c>
      <c r="K68" s="43">
        <v>2.4294926073080179</v>
      </c>
      <c r="L68" s="43">
        <v>2.0906455058751714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3">
        <v>0.70752842038317831</v>
      </c>
      <c r="E69" s="43">
        <v>0.65862561498174899</v>
      </c>
      <c r="F69" s="43">
        <v>0.70495049504950502</v>
      </c>
      <c r="G69" s="43">
        <v>0.78285623912699664</v>
      </c>
      <c r="H69" s="43">
        <v>0.79841897233201586</v>
      </c>
      <c r="I69" s="43">
        <v>0.74290682051687351</v>
      </c>
      <c r="J69" s="43">
        <v>0.74273072060682677</v>
      </c>
      <c r="K69" s="43">
        <v>0.73465518603365199</v>
      </c>
      <c r="L69" s="43">
        <v>0.72087435082551743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3">
        <v>0.55112208456417267</v>
      </c>
      <c r="E70" s="43">
        <v>0.6245327000043982</v>
      </c>
      <c r="F70" s="43">
        <v>0.65815453468474394</v>
      </c>
      <c r="G70" s="43">
        <v>0.63911749255822103</v>
      </c>
      <c r="H70" s="43">
        <v>0.67795127498578489</v>
      </c>
      <c r="I70" s="43">
        <v>0.69489969843975352</v>
      </c>
      <c r="J70" s="43">
        <v>0.66384242477180422</v>
      </c>
      <c r="K70" s="43">
        <v>0.8248952513966481</v>
      </c>
      <c r="L70" s="43">
        <v>0.78017832647462282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3">
        <v>0.4225748896610011</v>
      </c>
      <c r="E71" s="43">
        <v>0.33507073715562175</v>
      </c>
      <c r="F71" s="43">
        <v>0.32299741602067183</v>
      </c>
      <c r="G71" s="43">
        <v>0.3290074940595869</v>
      </c>
      <c r="H71" s="43">
        <v>0.33590558329550613</v>
      </c>
      <c r="I71" s="43">
        <v>0.33381450739805124</v>
      </c>
      <c r="J71" s="43">
        <v>0.30498744169357733</v>
      </c>
      <c r="K71" s="43">
        <v>0.33904354032833695</v>
      </c>
      <c r="L71" s="43">
        <v>0.29213881019830029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3">
        <v>0.6286581400390201</v>
      </c>
      <c r="E72" s="43">
        <v>0.55375842973847256</v>
      </c>
      <c r="F72" s="43">
        <v>0.63787750493931694</v>
      </c>
      <c r="G72" s="43">
        <v>0.59564719358533791</v>
      </c>
      <c r="H72" s="43">
        <v>0.5627102912170785</v>
      </c>
      <c r="I72" s="43">
        <v>0.59310587820776317</v>
      </c>
      <c r="J72" s="43">
        <v>0.52278262935899722</v>
      </c>
      <c r="K72" s="43">
        <v>0.41433975860205369</v>
      </c>
      <c r="L72" s="43">
        <v>0.35675240232464467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3">
        <v>0.99065159760011157</v>
      </c>
      <c r="E73" s="43">
        <v>0.88524412100146632</v>
      </c>
      <c r="F73" s="43">
        <v>0.90514503493542231</v>
      </c>
      <c r="G73" s="43">
        <v>0.93239494503236409</v>
      </c>
      <c r="H73" s="43">
        <v>0.90943348825524439</v>
      </c>
      <c r="I73" s="43">
        <v>0.86883752984321538</v>
      </c>
      <c r="J73" s="43">
        <v>0.81889992028407843</v>
      </c>
      <c r="K73" s="43">
        <v>0.81215863215388273</v>
      </c>
      <c r="L73" s="43">
        <v>0.78104219562326194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3">
        <v>0.18459266551809009</v>
      </c>
      <c r="E74" s="43">
        <v>0.18357606168155671</v>
      </c>
      <c r="F74" s="43">
        <v>0.1704199634814364</v>
      </c>
      <c r="G74" s="43">
        <v>0.16942998910807214</v>
      </c>
      <c r="H74" s="43">
        <v>0.15675871216688772</v>
      </c>
      <c r="I74" s="43">
        <v>0.14421343588510996</v>
      </c>
      <c r="J74" s="43">
        <v>0.15574457889061938</v>
      </c>
      <c r="K74" s="43">
        <v>0.1433349259436216</v>
      </c>
      <c r="L74" s="43">
        <v>0.12970168612191957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3">
        <v>4.3285358727410454E-2</v>
      </c>
      <c r="E75" s="43">
        <v>5.3106744556558678E-2</v>
      </c>
      <c r="F75" s="43">
        <v>6.2604340567612687E-2</v>
      </c>
      <c r="G75" s="43">
        <v>7.1552693447817645E-2</v>
      </c>
      <c r="H75" s="43">
        <v>7.0479258960934349E-2</v>
      </c>
      <c r="I75" s="43">
        <v>6.9492703266157058E-2</v>
      </c>
      <c r="J75" s="43">
        <v>6.860054880439044E-2</v>
      </c>
      <c r="K75" s="43">
        <v>6.7790044547743553E-2</v>
      </c>
      <c r="L75" s="43">
        <v>6.8239422889452131E-2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3">
        <v>0.39421073379512306</v>
      </c>
      <c r="E76" s="43">
        <v>0.36540803897685747</v>
      </c>
      <c r="F76" s="43">
        <v>0.36621781508817397</v>
      </c>
      <c r="G76" s="43">
        <v>0.37596063471001273</v>
      </c>
      <c r="H76" s="43">
        <v>0.34902110486993509</v>
      </c>
      <c r="I76" s="43">
        <v>0.36073870672481562</v>
      </c>
      <c r="J76" s="43">
        <v>0.29798329165114668</v>
      </c>
      <c r="K76" s="43">
        <v>0.28951939779965258</v>
      </c>
      <c r="L76" s="43">
        <v>0.28017127451498652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3">
        <v>0.66975785677485833</v>
      </c>
      <c r="E77" s="43">
        <v>0.72823851953392726</v>
      </c>
      <c r="F77" s="43">
        <v>0.79635949943117168</v>
      </c>
      <c r="G77" s="43">
        <v>0.86688811472089444</v>
      </c>
      <c r="H77" s="43">
        <v>0.90614886731391586</v>
      </c>
      <c r="I77" s="43">
        <v>0.88080808080808082</v>
      </c>
      <c r="J77" s="43">
        <v>0.85552865213882157</v>
      </c>
      <c r="K77" s="43">
        <v>0.79013141981778612</v>
      </c>
      <c r="L77" s="43">
        <v>0.78478002378121281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3">
        <v>0.24506557159888728</v>
      </c>
      <c r="E78" s="43">
        <v>0.2180088524806765</v>
      </c>
      <c r="F78" s="43">
        <v>0.2899696849874786</v>
      </c>
      <c r="G78" s="43">
        <v>0.26952405995266893</v>
      </c>
      <c r="H78" s="43">
        <v>0.26270852489163271</v>
      </c>
      <c r="I78" s="43">
        <v>0.26904652536255658</v>
      </c>
      <c r="J78" s="43">
        <v>0.25572093633204379</v>
      </c>
      <c r="K78" s="43">
        <v>0.23587996330756128</v>
      </c>
      <c r="L78" s="43">
        <v>0.22528321318228631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3">
        <v>0.15984955336154208</v>
      </c>
      <c r="E79" s="43">
        <v>0.20202020202020202</v>
      </c>
      <c r="F79" s="43">
        <v>4.6459765842780151E-2</v>
      </c>
      <c r="G79" s="43">
        <v>7.2424407025167475E-2</v>
      </c>
      <c r="H79" s="43">
        <v>5.3276505061267979E-2</v>
      </c>
      <c r="I79" s="43">
        <v>6.978367062107467E-2</v>
      </c>
      <c r="J79" s="43">
        <v>6.864595846919512E-2</v>
      </c>
      <c r="K79" s="43">
        <v>6.76246830092984E-2</v>
      </c>
      <c r="L79" s="43">
        <v>0.11137765592871832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3">
        <v>0.52053540784807228</v>
      </c>
      <c r="E80" s="43">
        <v>0.51958433253397285</v>
      </c>
      <c r="F80" s="43">
        <v>0.79794813337133086</v>
      </c>
      <c r="G80" s="43">
        <v>1.0414295470066015</v>
      </c>
      <c r="H80" s="43">
        <v>1.0810195721438325</v>
      </c>
      <c r="I80" s="43">
        <v>1.114966721656522</v>
      </c>
      <c r="J80" s="43">
        <v>1.1204003867371894</v>
      </c>
      <c r="K80" s="43">
        <v>0.88706925963834871</v>
      </c>
      <c r="L80" s="43">
        <v>0.77549654095068066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3">
        <v>0.39196472317491426</v>
      </c>
      <c r="E81" s="43">
        <v>0.40816326530612246</v>
      </c>
      <c r="F81" s="43">
        <v>0.55919784033937525</v>
      </c>
      <c r="G81" s="43">
        <v>0.39174469711446591</v>
      </c>
      <c r="H81" s="43">
        <v>0.35134365207482671</v>
      </c>
      <c r="I81" s="43">
        <v>0.40600509866868095</v>
      </c>
      <c r="J81" s="43">
        <v>0.40383170548459807</v>
      </c>
      <c r="K81" s="43">
        <v>0.34579439252336447</v>
      </c>
      <c r="L81" s="43">
        <v>0.32428425831557489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3">
        <v>0.50330292544825417</v>
      </c>
      <c r="E82" s="43">
        <v>0.51600221143804903</v>
      </c>
      <c r="F82" s="43">
        <v>0.54050807759293729</v>
      </c>
      <c r="G82" s="43">
        <v>0.52650052650052648</v>
      </c>
      <c r="H82" s="43">
        <v>0.48766494549627082</v>
      </c>
      <c r="I82" s="43">
        <v>0.47331943427058093</v>
      </c>
      <c r="J82" s="43">
        <v>0.52100654029486748</v>
      </c>
      <c r="K82" s="43">
        <v>0.52959161388949549</v>
      </c>
      <c r="L82" s="43">
        <v>0.57006862962143012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3">
        <v>0.93177412294415607</v>
      </c>
      <c r="E83" s="43">
        <v>0.83250497017892644</v>
      </c>
      <c r="F83" s="43">
        <v>0.79644378588627529</v>
      </c>
      <c r="G83" s="43">
        <v>0.80308974987739079</v>
      </c>
      <c r="H83" s="43">
        <v>0.79946295618210672</v>
      </c>
      <c r="I83" s="43">
        <v>0.76567817209528444</v>
      </c>
      <c r="J83" s="43">
        <v>0.7747246096114272</v>
      </c>
      <c r="K83" s="43">
        <v>0.80207453865637435</v>
      </c>
      <c r="L83" s="43">
        <v>0.73932745051275939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3">
        <v>6.8147744309663347E-2</v>
      </c>
      <c r="E84" s="43">
        <v>6.7567567567567571E-2</v>
      </c>
      <c r="F84" s="43">
        <v>6.7006164567140175E-2</v>
      </c>
      <c r="G84" s="43">
        <v>7.9660116834838021E-2</v>
      </c>
      <c r="H84" s="43">
        <v>0.10554089709762532</v>
      </c>
      <c r="I84" s="43">
        <v>0.13113034356150013</v>
      </c>
      <c r="J84" s="43">
        <v>0.11737089201877934</v>
      </c>
      <c r="K84" s="43">
        <v>0.12973533990659056</v>
      </c>
      <c r="L84" s="43">
        <v>0.15440041173443131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3">
        <v>0.60397617649526048</v>
      </c>
      <c r="E85" s="43">
        <v>0.61504760299941019</v>
      </c>
      <c r="F85" s="43">
        <v>0.66889632107023411</v>
      </c>
      <c r="G85" s="43">
        <v>0.72184317215465243</v>
      </c>
      <c r="H85" s="43">
        <v>0.73558648111332003</v>
      </c>
      <c r="I85" s="43">
        <v>0.72919788232943761</v>
      </c>
      <c r="J85" s="43">
        <v>0.60210737581535378</v>
      </c>
      <c r="K85" s="43">
        <v>0.52414071162181231</v>
      </c>
      <c r="L85" s="43">
        <v>0.45049456468514348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3">
        <v>0.32282193614424626</v>
      </c>
      <c r="E86" s="43">
        <v>0.35093253420606441</v>
      </c>
      <c r="F86" s="43">
        <v>0.40674485645460651</v>
      </c>
      <c r="G86" s="43">
        <v>0.49481434565750931</v>
      </c>
      <c r="H86" s="43">
        <v>0.55185008734317931</v>
      </c>
      <c r="I86" s="43">
        <v>0.58127961141856122</v>
      </c>
      <c r="J86" s="43">
        <v>0.59077119591250205</v>
      </c>
      <c r="K86" s="43">
        <v>0.61222039934376371</v>
      </c>
      <c r="L86" s="43">
        <v>0.58557151780137418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3">
        <v>0.21172638436482086</v>
      </c>
      <c r="E87" s="43">
        <v>0.21155410903173311</v>
      </c>
      <c r="F87" s="43">
        <v>0.22764227642276422</v>
      </c>
      <c r="G87" s="43">
        <v>0.24386278653877419</v>
      </c>
      <c r="H87" s="43">
        <v>0.26028957214901577</v>
      </c>
      <c r="I87" s="43">
        <v>0.26050146532074242</v>
      </c>
      <c r="J87" s="43">
        <v>0.19550342130987292</v>
      </c>
      <c r="K87" s="43">
        <v>0.19563090968373001</v>
      </c>
      <c r="L87" s="43">
        <v>0.11176752355101389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3">
        <v>0.61037476043998518</v>
      </c>
      <c r="E88" s="43">
        <v>0.63921016407449016</v>
      </c>
      <c r="F88" s="43">
        <v>0.57820492946829949</v>
      </c>
      <c r="G88" s="43">
        <v>0.60850056854851098</v>
      </c>
      <c r="H88" s="43">
        <v>0.59988184145547085</v>
      </c>
      <c r="I88" s="43">
        <v>0.57522254754088664</v>
      </c>
      <c r="J88" s="43">
        <v>0.56238861783867478</v>
      </c>
      <c r="K88" s="43">
        <v>0.56910099376011092</v>
      </c>
      <c r="L88" s="43">
        <v>0.55461989662582034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3">
        <v>1.357503517920702</v>
      </c>
      <c r="E89" s="43">
        <v>1.2709752450573184</v>
      </c>
      <c r="F89" s="43">
        <v>1.1669584062682337</v>
      </c>
      <c r="G89" s="43">
        <v>1.0553647709188374</v>
      </c>
      <c r="H89" s="43">
        <v>1.0015991919872065</v>
      </c>
      <c r="I89" s="43">
        <v>0.97235139934049208</v>
      </c>
      <c r="J89" s="43">
        <v>0.79823369565217395</v>
      </c>
      <c r="K89" s="43">
        <v>0.78444747612551169</v>
      </c>
      <c r="L89" s="43">
        <v>0.67147475752300423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3">
        <v>0.47729962961548739</v>
      </c>
      <c r="E90" s="43">
        <v>0.47803666202431594</v>
      </c>
      <c r="F90" s="43">
        <v>0.7574351167712472</v>
      </c>
      <c r="G90" s="43">
        <v>0.85513813769916669</v>
      </c>
      <c r="H90" s="43">
        <v>0.92488890494598786</v>
      </c>
      <c r="I90" s="43">
        <v>0.92579353731770087</v>
      </c>
      <c r="J90" s="43">
        <v>0.90613053943083677</v>
      </c>
      <c r="K90" s="43">
        <v>0.98214598898593419</v>
      </c>
      <c r="L90" s="43">
        <v>0.91936276229910874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3">
        <v>0.15510041757804732</v>
      </c>
      <c r="E91" s="43">
        <v>0.19664909934712496</v>
      </c>
      <c r="F91" s="43">
        <v>0.59148571873297529</v>
      </c>
      <c r="G91" s="43">
        <v>0.52663950180671948</v>
      </c>
      <c r="H91" s="43">
        <v>0.52972560975609762</v>
      </c>
      <c r="I91" s="43">
        <v>0.56706487222138213</v>
      </c>
      <c r="J91" s="43">
        <v>0.48403437019248807</v>
      </c>
      <c r="K91" s="43">
        <v>0.47698900689398172</v>
      </c>
      <c r="L91" s="43">
        <v>0.46006010462657215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3">
        <v>2.6135458167330676</v>
      </c>
      <c r="E92" s="43">
        <v>2.4834049199531432</v>
      </c>
      <c r="F92" s="43">
        <v>2.321483297578915</v>
      </c>
      <c r="G92" s="43">
        <v>2.1203266651682027</v>
      </c>
      <c r="H92" s="43">
        <v>1.9974939190683276</v>
      </c>
      <c r="I92" s="43">
        <v>1.8367939596340932</v>
      </c>
      <c r="J92" s="43">
        <v>1.6394616265750288</v>
      </c>
      <c r="K92" s="43">
        <v>1.4844136566056407</v>
      </c>
      <c r="L92" s="43">
        <v>1.3118494225010693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3">
        <v>0.43474322977991126</v>
      </c>
      <c r="E93" s="43">
        <v>0.44774782842303218</v>
      </c>
      <c r="F93" s="43">
        <v>0.47834174860483653</v>
      </c>
      <c r="G93" s="43">
        <v>0.4461551920216954</v>
      </c>
      <c r="H93" s="43">
        <v>0.40752622908176533</v>
      </c>
      <c r="I93" s="43">
        <v>0.42139662882696943</v>
      </c>
      <c r="J93" s="43">
        <v>0.45229561358593617</v>
      </c>
      <c r="K93" s="43">
        <v>0.49080849544886668</v>
      </c>
      <c r="L93" s="43">
        <v>0.45325275506576607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3">
        <v>1.6080483222561159</v>
      </c>
      <c r="E94" s="43">
        <v>1.6342115311187475</v>
      </c>
      <c r="F94" s="43">
        <v>1.5716039558031376</v>
      </c>
      <c r="G94" s="43">
        <v>1.5922503062019822</v>
      </c>
      <c r="H94" s="43">
        <v>1.6217501585288521</v>
      </c>
      <c r="I94" s="43">
        <v>1.6486056186122953</v>
      </c>
      <c r="J94" s="43">
        <v>1.6764287655638845</v>
      </c>
      <c r="K94" s="43">
        <v>1.7201623135574247</v>
      </c>
      <c r="L94" s="43">
        <v>1.6987318615899791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3">
        <v>0.33573476953206965</v>
      </c>
      <c r="E95" s="43">
        <v>0.3637361883192643</v>
      </c>
      <c r="F95" s="43">
        <v>0.42738304205143857</v>
      </c>
      <c r="G95" s="43">
        <v>0.41891508094291391</v>
      </c>
      <c r="H95" s="43">
        <v>0.43362708071058886</v>
      </c>
      <c r="I95" s="43">
        <v>0.36517393811262733</v>
      </c>
      <c r="J95" s="43">
        <v>0.29082632610482395</v>
      </c>
      <c r="K95" s="43">
        <v>0.24985945405709289</v>
      </c>
      <c r="L95" s="43">
        <v>0.21387683210668681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3">
        <v>1.1109322170342941</v>
      </c>
      <c r="E96" s="43">
        <v>1.1598940069498438</v>
      </c>
      <c r="F96" s="43">
        <v>0.9028744894925439</v>
      </c>
      <c r="G96" s="43">
        <v>0.92993179473757137</v>
      </c>
      <c r="H96" s="43">
        <v>0.96023617853392784</v>
      </c>
      <c r="I96" s="43">
        <v>1.0220823988078214</v>
      </c>
      <c r="J96" s="43">
        <v>0.9731163567000477</v>
      </c>
      <c r="K96" s="43">
        <v>0.91840652039098714</v>
      </c>
      <c r="L96" s="43">
        <v>0.8614957220752737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3">
        <v>1.1865020311305958</v>
      </c>
      <c r="E97" s="43">
        <v>1.1841894703152505</v>
      </c>
      <c r="F97" s="43">
        <v>1.3094527363184081</v>
      </c>
      <c r="G97" s="43">
        <v>1.7570936720883297</v>
      </c>
      <c r="H97" s="43">
        <v>1.9797294632645817</v>
      </c>
      <c r="I97" s="43">
        <v>1.9889937106918238</v>
      </c>
      <c r="J97" s="43">
        <v>2.1357473156203466</v>
      </c>
      <c r="K97" s="43">
        <v>2.2392434249091409</v>
      </c>
      <c r="L97" s="43">
        <v>2.3908684251118308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3" t="s">
        <v>429</v>
      </c>
      <c r="E98" s="43">
        <v>1.137397634212921E-2</v>
      </c>
      <c r="F98" s="43">
        <v>2.2097005855706554E-2</v>
      </c>
      <c r="G98" s="43">
        <v>3.2051282051282048E-2</v>
      </c>
      <c r="H98" s="43">
        <v>2.0842017507294707E-2</v>
      </c>
      <c r="I98" s="43">
        <v>1.0184336490477647E-2</v>
      </c>
      <c r="J98" s="43">
        <v>9.9730727037000092E-3</v>
      </c>
      <c r="K98" s="43">
        <v>9.7837784952548666E-3</v>
      </c>
      <c r="L98" s="43">
        <v>1.0007004903432403E-2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3">
        <v>9.7150259067357511E-2</v>
      </c>
      <c r="E99" s="43">
        <v>0.12188863228124197</v>
      </c>
      <c r="F99" s="43">
        <v>0.13983347104811544</v>
      </c>
      <c r="G99" s="43">
        <v>0.14466318636392225</v>
      </c>
      <c r="H99" s="43">
        <v>0.14985950671245707</v>
      </c>
      <c r="I99" s="43">
        <v>0.1302406350781444</v>
      </c>
      <c r="J99" s="43">
        <v>0.12942191544434856</v>
      </c>
      <c r="K99" s="43">
        <v>0.11641443538998836</v>
      </c>
      <c r="L99" s="43">
        <v>0.11562804284323272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3">
        <v>0.79976448653157362</v>
      </c>
      <c r="E100" s="43">
        <v>0.74023941457637155</v>
      </c>
      <c r="F100" s="43">
        <v>1.6001018632485888</v>
      </c>
      <c r="G100" s="43">
        <v>1.4925373134328357</v>
      </c>
      <c r="H100" s="43">
        <v>1.4268574856457279</v>
      </c>
      <c r="I100" s="43">
        <v>1.1751033057851241</v>
      </c>
      <c r="J100" s="43">
        <v>1.0677387282237496</v>
      </c>
      <c r="K100" s="43">
        <v>1.0198767468101726</v>
      </c>
      <c r="L100" s="43">
        <v>0.88622552329507087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3">
        <v>0.12311281021188364</v>
      </c>
      <c r="E101" s="43">
        <v>0.19359834796076408</v>
      </c>
      <c r="F101" s="43">
        <v>0.18485466598674147</v>
      </c>
      <c r="G101" s="43">
        <v>0.20945731513805141</v>
      </c>
      <c r="H101" s="43">
        <v>0.22796352583586624</v>
      </c>
      <c r="I101" s="43">
        <v>0.22114108801415305</v>
      </c>
      <c r="J101" s="43">
        <v>0.20175272681419834</v>
      </c>
      <c r="K101" s="43">
        <v>0.195078975520735</v>
      </c>
      <c r="L101" s="43">
        <v>0.1797223599405057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3">
        <v>0.27363184079601993</v>
      </c>
      <c r="E102" s="43">
        <v>0.25614754098360654</v>
      </c>
      <c r="F102" s="43">
        <v>0.29008438818565402</v>
      </c>
      <c r="G102" s="43">
        <v>0.24637284423761294</v>
      </c>
      <c r="H102" s="43">
        <v>0.28256569652444191</v>
      </c>
      <c r="I102" s="43">
        <v>0.29146021568055958</v>
      </c>
      <c r="J102" s="43">
        <v>0.3003003003003003</v>
      </c>
      <c r="K102" s="43">
        <v>0.27803521779425394</v>
      </c>
      <c r="L102" s="43">
        <v>0.22818026240730174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3">
        <v>3.2549964195039388E-2</v>
      </c>
      <c r="E103" s="43">
        <v>3.2119226569024217E-2</v>
      </c>
      <c r="F103" s="43">
        <v>4.2285086050150109E-3</v>
      </c>
      <c r="G103" s="43">
        <v>1.0416232656972627E-2</v>
      </c>
      <c r="H103" s="43">
        <v>8.2455525550905982E-3</v>
      </c>
      <c r="I103" s="43">
        <v>8.1645983017635537E-3</v>
      </c>
      <c r="J103" s="43">
        <v>1.0113268608414241E-2</v>
      </c>
      <c r="K103" s="43">
        <v>8.0231065468549419E-3</v>
      </c>
      <c r="L103" s="43">
        <v>8.0142653923984692E-3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3">
        <v>0.11184639761394352</v>
      </c>
      <c r="E104" s="43">
        <v>0.11113169105389886</v>
      </c>
      <c r="F104" s="43">
        <v>0.12885411872986655</v>
      </c>
      <c r="G104" s="43">
        <v>0.14180087106249367</v>
      </c>
      <c r="H104" s="43">
        <v>0.15144344533838144</v>
      </c>
      <c r="I104" s="43">
        <v>0.13205055649877381</v>
      </c>
      <c r="J104" s="43">
        <v>0.10340289528106786</v>
      </c>
      <c r="K104" s="43">
        <v>0.12181409295352323</v>
      </c>
      <c r="L104" s="43">
        <v>0.13878608438193932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3">
        <v>2.6862185310147937</v>
      </c>
      <c r="E105" s="43">
        <v>2.6417525773195876</v>
      </c>
      <c r="F105" s="43">
        <v>2.4257552483358933</v>
      </c>
      <c r="G105" s="43">
        <v>2.3567526362596873</v>
      </c>
      <c r="H105" s="43">
        <v>2.3767383059418461</v>
      </c>
      <c r="I105" s="43">
        <v>2.2714402567167937</v>
      </c>
      <c r="J105" s="43">
        <v>1.9609071544919181</v>
      </c>
      <c r="K105" s="43">
        <v>1.890795631825273</v>
      </c>
      <c r="L105" s="43">
        <v>1.7717143033520586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3">
        <v>0.14633254069873788</v>
      </c>
      <c r="E106" s="43">
        <v>0.16409882395842829</v>
      </c>
      <c r="F106" s="43">
        <v>0.16430853491556369</v>
      </c>
      <c r="G106" s="43">
        <v>0.15470015470015469</v>
      </c>
      <c r="H106" s="43">
        <v>0.15447523852794184</v>
      </c>
      <c r="I106" s="43">
        <v>0.15426497277676951</v>
      </c>
      <c r="J106" s="43">
        <v>0.13594344752582926</v>
      </c>
      <c r="K106" s="43">
        <v>0.13577118030412744</v>
      </c>
      <c r="L106" s="43">
        <v>0.12461059190031153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3">
        <v>0.16679497049012063</v>
      </c>
      <c r="E107" s="43">
        <v>0.18022657054582905</v>
      </c>
      <c r="F107" s="43">
        <v>0.19369834710743802</v>
      </c>
      <c r="G107" s="43">
        <v>0.17094017094017094</v>
      </c>
      <c r="H107" s="43">
        <v>0.18296169239565466</v>
      </c>
      <c r="I107" s="43">
        <v>0.18357044515832951</v>
      </c>
      <c r="J107" s="43">
        <v>0.16112325929335941</v>
      </c>
      <c r="K107" s="43">
        <v>0.19621421975992612</v>
      </c>
      <c r="L107" s="43">
        <v>0.213747328158398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3">
        <v>0.55148806693924124</v>
      </c>
      <c r="E108" s="43">
        <v>0.60127771514468242</v>
      </c>
      <c r="F108" s="43">
        <v>2.087832973362131</v>
      </c>
      <c r="G108" s="43">
        <v>1.8207614093166231</v>
      </c>
      <c r="H108" s="43">
        <v>1.8015910154422086</v>
      </c>
      <c r="I108" s="43">
        <v>2.0790207902079021</v>
      </c>
      <c r="J108" s="43">
        <v>1.7764684877700412</v>
      </c>
      <c r="K108" s="43">
        <v>1.5240120503278398</v>
      </c>
      <c r="L108" s="43">
        <v>1.3604240282685511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3">
        <v>0.47667196302181136</v>
      </c>
      <c r="E109" s="43">
        <v>0.51311288483466366</v>
      </c>
      <c r="F109" s="43">
        <v>0.52068674359696032</v>
      </c>
      <c r="G109" s="43">
        <v>0.5408403827485786</v>
      </c>
      <c r="H109" s="43">
        <v>0.52147660216824487</v>
      </c>
      <c r="I109" s="43">
        <v>0.51637450740589752</v>
      </c>
      <c r="J109" s="43">
        <v>0.47125353440150797</v>
      </c>
      <c r="K109" s="43">
        <v>0.45399919882494322</v>
      </c>
      <c r="L109" s="43">
        <v>0.48025613660618999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3">
        <v>1.0592663923662786</v>
      </c>
      <c r="E110" s="43">
        <v>0.99346405228758172</v>
      </c>
      <c r="F110" s="43">
        <v>0.95444685466377444</v>
      </c>
      <c r="G110" s="43">
        <v>0.82037996545768577</v>
      </c>
      <c r="H110" s="43">
        <v>0.70616603513606613</v>
      </c>
      <c r="I110" s="43">
        <v>0.65280879573956363</v>
      </c>
      <c r="J110" s="43">
        <v>0.50556983718937454</v>
      </c>
      <c r="K110" s="43">
        <v>0.48738777255237281</v>
      </c>
      <c r="L110" s="43">
        <v>0.43818993848487403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3">
        <v>0.14047410008779632</v>
      </c>
      <c r="E111" s="43">
        <v>0.13049151805132667</v>
      </c>
      <c r="F111" s="43">
        <v>0.15521255497111322</v>
      </c>
      <c r="G111" s="43">
        <v>0.15366228444596211</v>
      </c>
      <c r="H111" s="43">
        <v>0.16956337431114879</v>
      </c>
      <c r="I111" s="43">
        <v>0.15163002274450341</v>
      </c>
      <c r="J111" s="43">
        <v>0.15071590052750566</v>
      </c>
      <c r="K111" s="43">
        <v>0.14156049629444584</v>
      </c>
      <c r="L111" s="43">
        <v>0.1570507521904447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3">
        <v>0.52227342549923195</v>
      </c>
      <c r="E112" s="43">
        <v>0.47184170471841708</v>
      </c>
      <c r="F112" s="43">
        <v>0.42238648363252373</v>
      </c>
      <c r="G112" s="43">
        <v>0.38823353740480815</v>
      </c>
      <c r="H112" s="43">
        <v>0.38552787663107951</v>
      </c>
      <c r="I112" s="43">
        <v>0.38302887448438422</v>
      </c>
      <c r="J112" s="43">
        <v>0.32215551325230635</v>
      </c>
      <c r="K112" s="43">
        <v>0.27668559778651519</v>
      </c>
      <c r="L112" s="43">
        <v>0.24577128813069249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3">
        <v>5.6860180815374993E-2</v>
      </c>
      <c r="E113" s="43">
        <v>6.1325751240452697E-2</v>
      </c>
      <c r="F113" s="43">
        <v>2.7356787218909009E-2</v>
      </c>
      <c r="G113" s="43">
        <v>3.2119914346895075E-2</v>
      </c>
      <c r="H113" s="43">
        <v>4.2145190180170683E-2</v>
      </c>
      <c r="I113" s="43">
        <v>2.5951108112316393E-2</v>
      </c>
      <c r="J113" s="43">
        <v>2.5599016997747283E-2</v>
      </c>
      <c r="K113" s="43">
        <v>2.0223469336164621E-2</v>
      </c>
      <c r="L113" s="43">
        <v>1.5290519877675841E-2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3">
        <v>3.7066040198381627</v>
      </c>
      <c r="E114" s="43">
        <v>3.5618969410798602</v>
      </c>
      <c r="F114" s="43">
        <v>3.3338361743852767</v>
      </c>
      <c r="G114" s="43">
        <v>3.1182159068482336</v>
      </c>
      <c r="H114" s="43">
        <v>2.8419874446445084</v>
      </c>
      <c r="I114" s="43">
        <v>2.623108335335095</v>
      </c>
      <c r="J114" s="43">
        <v>2.1079618287993163</v>
      </c>
      <c r="K114" s="43">
        <v>1.8785516366881134</v>
      </c>
      <c r="L114" s="43">
        <v>1.6555822838545353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3">
        <v>1.2420817289777666E-2</v>
      </c>
      <c r="E115" s="43">
        <v>1.2456402590931738E-2</v>
      </c>
      <c r="F115" s="43">
        <v>2.5803122177783511E-2</v>
      </c>
      <c r="G115" s="43">
        <v>2.5903380391141047E-2</v>
      </c>
      <c r="H115" s="43">
        <v>2.6011184809468072E-2</v>
      </c>
      <c r="I115" s="43">
        <v>2.6116479498563595E-2</v>
      </c>
      <c r="J115" s="43">
        <v>2.621231979030144E-2</v>
      </c>
      <c r="K115" s="43">
        <v>3.9452919516044183E-2</v>
      </c>
      <c r="L115" s="43">
        <v>3.8412291933418691E-2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3">
        <v>0.10664770707429791</v>
      </c>
      <c r="E116" s="43">
        <v>0.1172737306843267</v>
      </c>
      <c r="F116" s="43">
        <v>0.13081795648581657</v>
      </c>
      <c r="G116" s="43">
        <v>0.13323562720671508</v>
      </c>
      <c r="H116" s="43">
        <v>0.14950598023920958</v>
      </c>
      <c r="I116" s="43">
        <v>0.14618024659972037</v>
      </c>
      <c r="J116" s="43">
        <v>0.18677624206200971</v>
      </c>
      <c r="K116" s="43">
        <v>0.19552731272149576</v>
      </c>
      <c r="L116" s="43">
        <v>0.19359270592643479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3">
        <v>0.32343234323432346</v>
      </c>
      <c r="E117" s="43">
        <v>0.33750892451483094</v>
      </c>
      <c r="F117" s="43">
        <v>0.74726959187583819</v>
      </c>
      <c r="G117" s="43">
        <v>0.6582659394395336</v>
      </c>
      <c r="H117" s="43">
        <v>0.63083678644319385</v>
      </c>
      <c r="I117" s="43">
        <v>0.59236641221374042</v>
      </c>
      <c r="J117" s="43">
        <v>0.54928472264139561</v>
      </c>
      <c r="K117" s="43">
        <v>0.47775455359808899</v>
      </c>
      <c r="L117" s="43">
        <v>0.4376761196714431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3">
        <v>0.46150331277130452</v>
      </c>
      <c r="E118" s="43">
        <v>0.43913259993662007</v>
      </c>
      <c r="F118" s="43">
        <v>0.49807053755721081</v>
      </c>
      <c r="G118" s="43">
        <v>0.44858982900288691</v>
      </c>
      <c r="H118" s="43">
        <v>0.40576897631544129</v>
      </c>
      <c r="I118" s="43">
        <v>0.37682937516431514</v>
      </c>
      <c r="J118" s="43">
        <v>0.36146677118717885</v>
      </c>
      <c r="K118" s="43">
        <v>0.3507860205274782</v>
      </c>
      <c r="L118" s="43">
        <v>0.33109735122119022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3">
        <v>0.53200064484926657</v>
      </c>
      <c r="E119" s="43">
        <v>0.51426198613728558</v>
      </c>
      <c r="F119" s="43">
        <v>0.51527191457660793</v>
      </c>
      <c r="G119" s="43">
        <v>0.4578276232908281</v>
      </c>
      <c r="H119" s="43">
        <v>0.44243737222713819</v>
      </c>
      <c r="I119" s="43">
        <v>0.42742815569297926</v>
      </c>
      <c r="J119" s="43">
        <v>0.3645896107026636</v>
      </c>
      <c r="K119" s="43">
        <v>0.35656499071133219</v>
      </c>
      <c r="L119" s="43">
        <v>0.32128514056224899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3">
        <v>0.11599246049006816</v>
      </c>
      <c r="E120" s="43">
        <v>0.15404005041310739</v>
      </c>
      <c r="F120" s="43">
        <v>6.7773636055574382E-3</v>
      </c>
      <c r="G120" s="43">
        <v>6.5265631118652922E-3</v>
      </c>
      <c r="H120" s="43">
        <v>1.2691965985531158E-2</v>
      </c>
      <c r="I120" s="43">
        <v>6.1846743768940561E-3</v>
      </c>
      <c r="J120" s="43">
        <v>3.0207829869502174E-2</v>
      </c>
      <c r="K120" s="43">
        <v>4.1400520463685829E-2</v>
      </c>
      <c r="L120" s="43">
        <v>6.686523615585678E-2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3">
        <v>0.8992362650899236</v>
      </c>
      <c r="E121" s="43">
        <v>1.4711290915777859</v>
      </c>
      <c r="F121" s="43">
        <v>1.3422818791946309</v>
      </c>
      <c r="G121" s="43">
        <v>1.2383149204807575</v>
      </c>
      <c r="H121" s="43">
        <v>1.1620869144171408</v>
      </c>
      <c r="I121" s="43">
        <v>1.0864316755190728</v>
      </c>
      <c r="J121" s="43">
        <v>1.0233566096797497</v>
      </c>
      <c r="K121" s="43">
        <v>0.97285611337977418</v>
      </c>
      <c r="L121" s="43">
        <v>0.89994079336885735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3">
        <v>0.12223743399178565</v>
      </c>
      <c r="E122" s="43">
        <v>0.1122224932910466</v>
      </c>
      <c r="F122" s="43">
        <v>0.11199298826508253</v>
      </c>
      <c r="G122" s="43">
        <v>0.13608087091757387</v>
      </c>
      <c r="H122" s="43">
        <v>0.14087243757893714</v>
      </c>
      <c r="I122" s="43">
        <v>0.1456593513303554</v>
      </c>
      <c r="J122" s="43">
        <v>0.14074253821887892</v>
      </c>
      <c r="K122" s="43">
        <v>0.15524183767525349</v>
      </c>
      <c r="L122" s="43">
        <v>0.15714285714285714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3">
        <v>1.2322430097842552</v>
      </c>
      <c r="E123" s="43">
        <v>1.3884455793169486</v>
      </c>
      <c r="F123" s="43">
        <v>1.3278299131653752</v>
      </c>
      <c r="G123" s="43">
        <v>1.1961088610469737</v>
      </c>
      <c r="H123" s="43">
        <v>1.2009340598243079</v>
      </c>
      <c r="I123" s="43">
        <v>1.145163049405606</v>
      </c>
      <c r="J123" s="43">
        <v>1.0286081645773062</v>
      </c>
      <c r="K123" s="43">
        <v>0.96640427326398648</v>
      </c>
      <c r="L123" s="43">
        <v>0.9463947716152995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3">
        <v>0.60486706991137995</v>
      </c>
      <c r="E124" s="43">
        <v>0.65683739780588357</v>
      </c>
      <c r="F124" s="43">
        <v>0.71517844743785586</v>
      </c>
      <c r="G124" s="43">
        <v>0.71704357418643128</v>
      </c>
      <c r="H124" s="43">
        <v>0.72065888812628687</v>
      </c>
      <c r="I124" s="43">
        <v>0.71077091306724982</v>
      </c>
      <c r="J124" s="43">
        <v>0.62627637848876783</v>
      </c>
      <c r="K124" s="43">
        <v>0.55615843733043946</v>
      </c>
      <c r="L124" s="43">
        <v>0.52303359485013079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3">
        <v>0.62700863318419564</v>
      </c>
      <c r="E125" s="43">
        <v>0.61261933638088129</v>
      </c>
      <c r="F125" s="43">
        <v>0.65264684554024655</v>
      </c>
      <c r="G125" s="43">
        <v>0.55313859540087007</v>
      </c>
      <c r="H125" s="43">
        <v>0.52589494402755566</v>
      </c>
      <c r="I125" s="43">
        <v>0.50254317302713736</v>
      </c>
      <c r="J125" s="43">
        <v>0.44398491667680334</v>
      </c>
      <c r="K125" s="43">
        <v>0.43431053203040176</v>
      </c>
      <c r="L125" s="43">
        <v>0.36745881148158188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3">
        <v>0.70115797301604166</v>
      </c>
      <c r="E126" s="43">
        <v>0.68515148271063053</v>
      </c>
      <c r="F126" s="43">
        <v>0.63632441760138048</v>
      </c>
      <c r="G126" s="43">
        <v>0.66427093542415327</v>
      </c>
      <c r="H126" s="43">
        <v>0.65919578114700061</v>
      </c>
      <c r="I126" s="43">
        <v>0.62042986926656329</v>
      </c>
      <c r="J126" s="43">
        <v>0.59184812953657173</v>
      </c>
      <c r="K126" s="43">
        <v>0.59624254696816292</v>
      </c>
      <c r="L126" s="43">
        <v>0.51037028993376043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3">
        <v>0.57358151043131078</v>
      </c>
      <c r="E127" s="43">
        <v>0.71000665631240301</v>
      </c>
      <c r="F127" s="43">
        <v>0.76649329318368464</v>
      </c>
      <c r="G127" s="43">
        <v>0.79810181190681628</v>
      </c>
      <c r="H127" s="43">
        <v>0.79479383368005541</v>
      </c>
      <c r="I127" s="43">
        <v>0.76565635230752982</v>
      </c>
      <c r="J127" s="43">
        <v>0.73237078886796403</v>
      </c>
      <c r="K127" s="43">
        <v>0.71569339280157651</v>
      </c>
      <c r="L127" s="43">
        <v>0.62201948994401823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3">
        <v>0.39313222079589216</v>
      </c>
      <c r="E128" s="43">
        <v>0.35982478097622028</v>
      </c>
      <c r="F128" s="43">
        <v>0.10691103474608629</v>
      </c>
      <c r="G128" s="43">
        <v>0.12625324916450056</v>
      </c>
      <c r="H128" s="43">
        <v>0.13822202822639315</v>
      </c>
      <c r="I128" s="43">
        <v>0.14273479874393377</v>
      </c>
      <c r="J128" s="43">
        <v>0.14727540500736377</v>
      </c>
      <c r="K128" s="43">
        <v>0.14493753882255503</v>
      </c>
      <c r="L128" s="43">
        <v>0.13320246775098149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3">
        <v>0.12282497441146367</v>
      </c>
      <c r="E129" s="43">
        <v>0.10080645161290322</v>
      </c>
      <c r="F129" s="43">
        <v>0.11918951132300357</v>
      </c>
      <c r="G129" s="43">
        <v>7.8125E-2</v>
      </c>
      <c r="H129" s="43">
        <v>7.7175381053443945E-2</v>
      </c>
      <c r="I129" s="43">
        <v>9.5365248903299643E-2</v>
      </c>
      <c r="J129" s="43">
        <v>0.13212533031332577</v>
      </c>
      <c r="K129" s="43">
        <v>0.14953271028037382</v>
      </c>
      <c r="L129" s="43">
        <v>0.16853932584269662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3">
        <v>4.3572984749455333E-2</v>
      </c>
      <c r="E130" s="43">
        <v>4.3535045711797997E-2</v>
      </c>
      <c r="F130" s="43">
        <v>0.1087429317094389</v>
      </c>
      <c r="G130" s="43">
        <v>0.10871928680147858</v>
      </c>
      <c r="H130" s="43">
        <v>0.1088139281828074</v>
      </c>
      <c r="I130" s="43">
        <v>0.10888501742160278</v>
      </c>
      <c r="J130" s="43">
        <v>0.13074743952930923</v>
      </c>
      <c r="K130" s="43">
        <v>0.10902747492368076</v>
      </c>
      <c r="L130" s="43">
        <v>0.14947683109118087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3">
        <v>0.94596007107766289</v>
      </c>
      <c r="E131" s="43">
        <v>0.94325034792021034</v>
      </c>
      <c r="F131" s="43">
        <v>0.92069789918103673</v>
      </c>
      <c r="G131" s="43">
        <v>0.91669588739167451</v>
      </c>
      <c r="H131" s="43">
        <v>0.85711454617518823</v>
      </c>
      <c r="I131" s="43">
        <v>0.83361937919874463</v>
      </c>
      <c r="J131" s="43">
        <v>0.69943656498931417</v>
      </c>
      <c r="K131" s="43">
        <v>0.6837442218798151</v>
      </c>
      <c r="L131" s="43">
        <v>0.60652739000673916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3">
        <v>0.61824633084242786</v>
      </c>
      <c r="E132" s="43">
        <v>0.53981827899518975</v>
      </c>
      <c r="F132" s="43">
        <v>0.49426020408163268</v>
      </c>
      <c r="G132" s="43">
        <v>0.49117988803211154</v>
      </c>
      <c r="H132" s="43">
        <v>0.50502393603030149</v>
      </c>
      <c r="I132" s="43">
        <v>0.49790356394129981</v>
      </c>
      <c r="J132" s="43">
        <v>0.45965003917471925</v>
      </c>
      <c r="K132" s="43">
        <v>0.43736332396126215</v>
      </c>
      <c r="L132" s="43">
        <v>0.44220485396955989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3">
        <v>0.28829375616417569</v>
      </c>
      <c r="E133" s="43">
        <v>0.32053671263510997</v>
      </c>
      <c r="F133" s="43">
        <v>0.33716924430110679</v>
      </c>
      <c r="G133" s="43">
        <v>0.38099345841420462</v>
      </c>
      <c r="H133" s="43">
        <v>0.36853295535081498</v>
      </c>
      <c r="I133" s="43">
        <v>0.34967480243373661</v>
      </c>
      <c r="J133" s="43">
        <v>0.32472018792317259</v>
      </c>
      <c r="K133" s="43">
        <v>0.30060804809728769</v>
      </c>
      <c r="L133" s="43">
        <v>0.28153539792625143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3">
        <v>1.0311926256409281</v>
      </c>
      <c r="E134" s="43">
        <v>1.1070487361270924</v>
      </c>
      <c r="F134" s="43">
        <v>1.1348700610037981</v>
      </c>
      <c r="G134" s="43">
        <v>1.245391522164794</v>
      </c>
      <c r="H134" s="43">
        <v>1.2472664724745663</v>
      </c>
      <c r="I134" s="43">
        <v>1.2343374873809141</v>
      </c>
      <c r="J134" s="43">
        <v>1.1666597172997542</v>
      </c>
      <c r="K134" s="43">
        <v>1.0921418068942983</v>
      </c>
      <c r="L134" s="43">
        <v>1.0669783868480613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3">
        <v>0.55958217863994886</v>
      </c>
      <c r="E135" s="43">
        <v>0.61973621484188779</v>
      </c>
      <c r="F135" s="43">
        <v>0.58925658967748717</v>
      </c>
      <c r="G135" s="43">
        <v>0.54879004860711866</v>
      </c>
      <c r="H135" s="43">
        <v>0.54650497059282777</v>
      </c>
      <c r="I135" s="43">
        <v>0.53919535462463708</v>
      </c>
      <c r="J135" s="43">
        <v>0.48556227077844927</v>
      </c>
      <c r="K135" s="43">
        <v>0.40156507413509057</v>
      </c>
      <c r="L135" s="43">
        <v>0.33060373327908038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3">
        <v>0.42779684624185443</v>
      </c>
      <c r="E136" s="43">
        <v>0.44387453146577233</v>
      </c>
      <c r="F136" s="43">
        <v>0.49894829525999118</v>
      </c>
      <c r="G136" s="43">
        <v>0.50397363830199648</v>
      </c>
      <c r="H136" s="43">
        <v>0.46224961479198773</v>
      </c>
      <c r="I136" s="43">
        <v>0.48343863679877463</v>
      </c>
      <c r="J136" s="43">
        <v>0.44744859101294748</v>
      </c>
      <c r="K136" s="43">
        <v>0.43568857738207994</v>
      </c>
      <c r="L136" s="43">
        <v>0.4227336777829967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3">
        <v>0.25443821199329208</v>
      </c>
      <c r="E137" s="43">
        <v>0.22994452588313069</v>
      </c>
      <c r="F137" s="43">
        <v>0.34156048590691734</v>
      </c>
      <c r="G137" s="43">
        <v>0.35711123572292891</v>
      </c>
      <c r="H137" s="43">
        <v>0.34687518372626253</v>
      </c>
      <c r="I137" s="43">
        <v>0.36021788789316461</v>
      </c>
      <c r="J137" s="43">
        <v>0.36480373559025242</v>
      </c>
      <c r="K137" s="43">
        <v>0.34327272727272728</v>
      </c>
      <c r="L137" s="43">
        <v>0.32753914667432843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3">
        <v>0.39858786015260217</v>
      </c>
      <c r="E138" s="43">
        <v>0.32633770325775052</v>
      </c>
      <c r="F138" s="43">
        <v>0.31707181398453577</v>
      </c>
      <c r="G138" s="43">
        <v>0.30742204655248134</v>
      </c>
      <c r="H138" s="43">
        <v>0.29912438135639308</v>
      </c>
      <c r="I138" s="43">
        <v>0.28572968893201794</v>
      </c>
      <c r="J138" s="43">
        <v>0.25669821915610458</v>
      </c>
      <c r="K138" s="43">
        <v>0.23886618185678643</v>
      </c>
      <c r="L138" s="43">
        <v>0.23282887077997672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3">
        <v>0.24353794210438923</v>
      </c>
      <c r="E139" s="43">
        <v>0.25182022225871792</v>
      </c>
      <c r="F139" s="43">
        <v>0.10291966849033096</v>
      </c>
      <c r="G139" s="43">
        <v>0.11237758869802536</v>
      </c>
      <c r="H139" s="43">
        <v>0.13264006791171476</v>
      </c>
      <c r="I139" s="43">
        <v>0.13158587294068108</v>
      </c>
      <c r="J139" s="43">
        <v>0.16196447230929992</v>
      </c>
      <c r="K139" s="43">
        <v>0.17124176223340773</v>
      </c>
      <c r="L139" s="43">
        <v>0.21696456245479906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3">
        <v>2.0662580067497761E-2</v>
      </c>
      <c r="E140" s="43">
        <v>4.0680724116889284E-2</v>
      </c>
      <c r="F140" s="43">
        <v>1.3359161044686395E-2</v>
      </c>
      <c r="G140" s="43">
        <v>6.5642641459892348E-3</v>
      </c>
      <c r="H140" s="43">
        <v>6.4821416996175543E-3</v>
      </c>
      <c r="I140" s="43">
        <v>1.2813120635530783E-2</v>
      </c>
      <c r="J140" s="43">
        <v>1.9012611699093733E-2</v>
      </c>
      <c r="K140" s="43">
        <v>1.8824119972391289E-2</v>
      </c>
      <c r="L140" s="43">
        <v>2.5155650588013331E-2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3">
        <v>0.63250161860650433</v>
      </c>
      <c r="E141" s="43">
        <v>0.57596822244289969</v>
      </c>
      <c r="F141" s="43">
        <v>0.66490661973208176</v>
      </c>
      <c r="G141" s="43">
        <v>0.68246075850638588</v>
      </c>
      <c r="H141" s="43">
        <v>0.66702371098885049</v>
      </c>
      <c r="I141" s="43">
        <v>0.669512905103823</v>
      </c>
      <c r="J141" s="43">
        <v>0.63968984734674106</v>
      </c>
      <c r="K141" s="43">
        <v>0.58091688047635193</v>
      </c>
      <c r="L141" s="43">
        <v>0.51867713537949078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3">
        <v>1.5818292435611436</v>
      </c>
      <c r="E142" s="43">
        <v>1.5652350389406124</v>
      </c>
      <c r="F142" s="43">
        <v>1.4927267649970806</v>
      </c>
      <c r="G142" s="43">
        <v>1.5074865902331138</v>
      </c>
      <c r="H142" s="43">
        <v>1.591415686071225</v>
      </c>
      <c r="I142" s="43">
        <v>1.5114527606087362</v>
      </c>
      <c r="J142" s="43">
        <v>1.4284599172586059</v>
      </c>
      <c r="K142" s="43">
        <v>1.2954515834745211</v>
      </c>
      <c r="L142" s="43">
        <v>1.1918404767361908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3">
        <v>0.50149568889670948</v>
      </c>
      <c r="E143" s="43">
        <v>0.51084462530845487</v>
      </c>
      <c r="F143" s="43">
        <v>0.47326682015860833</v>
      </c>
      <c r="G143" s="43">
        <v>0.43562034011895784</v>
      </c>
      <c r="H143" s="43">
        <v>0.43418930653765042</v>
      </c>
      <c r="I143" s="43">
        <v>0.42900919305413687</v>
      </c>
      <c r="J143" s="43">
        <v>0.37982867302408274</v>
      </c>
      <c r="K143" s="43">
        <v>0.33600000000000002</v>
      </c>
      <c r="L143" s="43">
        <v>0.31688728439630964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3">
        <v>1.0943473312516416</v>
      </c>
      <c r="E144" s="43">
        <v>1.1061182163843761</v>
      </c>
      <c r="F144" s="43">
        <v>1.2612512501389042</v>
      </c>
      <c r="G144" s="43">
        <v>1.119934282584885</v>
      </c>
      <c r="H144" s="43">
        <v>1.0677796146237026</v>
      </c>
      <c r="I144" s="43">
        <v>1.0387867400348947</v>
      </c>
      <c r="J144" s="43">
        <v>0.94097745354584617</v>
      </c>
      <c r="K144" s="43">
        <v>0.8572776845637583</v>
      </c>
      <c r="L144" s="43">
        <v>0.75648509279375964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3">
        <v>0.49989132797217994</v>
      </c>
      <c r="E145" s="43">
        <v>0.54116458618947971</v>
      </c>
      <c r="F145" s="43">
        <v>0.56842711181464955</v>
      </c>
      <c r="G145" s="43">
        <v>0.54456864431069074</v>
      </c>
      <c r="H145" s="43">
        <v>0.54328400886410755</v>
      </c>
      <c r="I145" s="43">
        <v>0.57778728867964901</v>
      </c>
      <c r="J145" s="43">
        <v>0.55523917995444183</v>
      </c>
      <c r="K145" s="43">
        <v>0.53289754156600821</v>
      </c>
      <c r="L145" s="43">
        <v>0.46182912322440695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3">
        <v>0.47167586434602143</v>
      </c>
      <c r="E146" s="43">
        <v>0.52563029118987814</v>
      </c>
      <c r="F146" s="43">
        <v>0.52788616020197376</v>
      </c>
      <c r="G146" s="43">
        <v>0.53790173122994167</v>
      </c>
      <c r="H146" s="43">
        <v>0.52751575841566456</v>
      </c>
      <c r="I146" s="43">
        <v>0.54862401557384299</v>
      </c>
      <c r="J146" s="43">
        <v>0.48207555438688754</v>
      </c>
      <c r="K146" s="43">
        <v>0.4300794995438551</v>
      </c>
      <c r="L146" s="43">
        <v>0.38653637350705755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3">
        <v>0.80251669234720069</v>
      </c>
      <c r="E147" s="43">
        <v>0.79977058373693599</v>
      </c>
      <c r="F147" s="43">
        <v>1.1167705400360657</v>
      </c>
      <c r="G147" s="43">
        <v>1.1736647210192681</v>
      </c>
      <c r="H147" s="43">
        <v>1.1674001935262353</v>
      </c>
      <c r="I147" s="43">
        <v>1.1615628299894403</v>
      </c>
      <c r="J147" s="43">
        <v>1.0788920489674787</v>
      </c>
      <c r="K147" s="43">
        <v>0.98190100960354587</v>
      </c>
      <c r="L147" s="43">
        <v>0.87764741733963125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3">
        <v>3.9533277039993862</v>
      </c>
      <c r="E148" s="43">
        <v>3.8820919175911253</v>
      </c>
      <c r="F148" s="43">
        <v>3.0779478671794482</v>
      </c>
      <c r="G148" s="43">
        <v>3.0361475766813908</v>
      </c>
      <c r="H148" s="43">
        <v>2.9894830505332624</v>
      </c>
      <c r="I148" s="43">
        <v>2.9212406984454429</v>
      </c>
      <c r="J148" s="43">
        <v>2.6597822371954494</v>
      </c>
      <c r="K148" s="43">
        <v>2.5032170345011777</v>
      </c>
      <c r="L148" s="43">
        <v>2.2930473551030244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3">
        <v>0.85392441860465107</v>
      </c>
      <c r="E149" s="43">
        <v>0.74568827485246347</v>
      </c>
      <c r="F149" s="43">
        <v>0.71862907683803212</v>
      </c>
      <c r="G149" s="43">
        <v>0.69263666790628486</v>
      </c>
      <c r="H149" s="43">
        <v>0.67032297379646555</v>
      </c>
      <c r="I149" s="43">
        <v>0.61897561897561904</v>
      </c>
      <c r="J149" s="43">
        <v>0.61408102061217695</v>
      </c>
      <c r="K149" s="43">
        <v>0.57523608647715829</v>
      </c>
      <c r="L149" s="43">
        <v>0.52792442345095858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3">
        <v>0.59835452505609577</v>
      </c>
      <c r="E150" s="43">
        <v>0.56967073031787629</v>
      </c>
      <c r="F150" s="43">
        <v>9.0283263739984201E-2</v>
      </c>
      <c r="G150" s="43">
        <v>7.2556789641122957E-2</v>
      </c>
      <c r="H150" s="43">
        <v>8.8627928876087086E-2</v>
      </c>
      <c r="I150" s="43">
        <v>9.3499065009349902E-2</v>
      </c>
      <c r="J150" s="43">
        <v>9.2886023385422359E-2</v>
      </c>
      <c r="K150" s="43">
        <v>9.7757019497094449E-2</v>
      </c>
      <c r="L150" s="43">
        <v>9.7155502779726885E-2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3">
        <v>0.43637101684595092</v>
      </c>
      <c r="E151" s="43">
        <v>0.42553191489361702</v>
      </c>
      <c r="F151" s="43">
        <v>0.41742760240020871</v>
      </c>
      <c r="G151" s="43">
        <v>0.40251167283851236</v>
      </c>
      <c r="H151" s="43">
        <v>0.37930844923313728</v>
      </c>
      <c r="I151" s="43">
        <v>0.39385584875935409</v>
      </c>
      <c r="J151" s="43">
        <v>0.36815462494247586</v>
      </c>
      <c r="K151" s="43">
        <v>0.37596193385419729</v>
      </c>
      <c r="L151" s="43">
        <v>0.29740595913421819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3">
        <v>0.7106363214119833</v>
      </c>
      <c r="E152" s="43">
        <v>0.70808588396528094</v>
      </c>
      <c r="F152" s="43">
        <v>0.64751112909753139</v>
      </c>
      <c r="G152" s="43">
        <v>0.67988168292790607</v>
      </c>
      <c r="H152" s="43">
        <v>0.68391705872103159</v>
      </c>
      <c r="I152" s="43">
        <v>0.71419352062986707</v>
      </c>
      <c r="J152" s="43">
        <v>0.85066564586789162</v>
      </c>
      <c r="K152" s="43">
        <v>0.83754208754208759</v>
      </c>
      <c r="L152" s="43">
        <v>0.9039070749736009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3">
        <v>0.77943615257048093</v>
      </c>
      <c r="E153" s="43">
        <v>0.84957521239380307</v>
      </c>
      <c r="F153" s="43">
        <v>0.90331214452994313</v>
      </c>
      <c r="G153" s="43">
        <v>0.75719333669863709</v>
      </c>
      <c r="H153" s="43">
        <v>0.76155017769504152</v>
      </c>
      <c r="I153" s="43">
        <v>0.81674323634507406</v>
      </c>
      <c r="J153" s="43">
        <v>0.78672823670258241</v>
      </c>
      <c r="K153" s="43">
        <v>0.70458841725382371</v>
      </c>
      <c r="L153" s="43">
        <v>0.55045871559633031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3">
        <v>1.3033466723301512</v>
      </c>
      <c r="E154" s="43">
        <v>1.366434867342871</v>
      </c>
      <c r="F154" s="43">
        <v>1.2751294881924327</v>
      </c>
      <c r="G154" s="43">
        <v>1.261973544169074</v>
      </c>
      <c r="H154" s="43">
        <v>1.2616187539088615</v>
      </c>
      <c r="I154" s="43">
        <v>1.2574978577549272</v>
      </c>
      <c r="J154" s="43">
        <v>1.1794762614434746</v>
      </c>
      <c r="K154" s="43">
        <v>1.1410063718537649</v>
      </c>
      <c r="L154" s="43">
        <v>1.0826833729266088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3">
        <v>1.0224417294861798</v>
      </c>
      <c r="E155" s="43">
        <v>1.5952909059887392</v>
      </c>
      <c r="F155" s="43">
        <v>1.7735563587459022</v>
      </c>
      <c r="G155" s="43">
        <v>1.7681566553747006</v>
      </c>
      <c r="H155" s="43">
        <v>1.7217462260301919</v>
      </c>
      <c r="I155" s="43">
        <v>1.669624132924665</v>
      </c>
      <c r="J155" s="43">
        <v>1.5400574529205235</v>
      </c>
      <c r="K155" s="43">
        <v>1.3037294563843236</v>
      </c>
      <c r="L155" s="43">
        <v>1.0927230976324334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3">
        <v>0.43928459366175088</v>
      </c>
      <c r="E156" s="43">
        <v>0.41724617524339358</v>
      </c>
      <c r="F156" s="43">
        <v>0.41133455210237657</v>
      </c>
      <c r="G156" s="43">
        <v>0.37458795325142341</v>
      </c>
      <c r="H156" s="43">
        <v>0.38490007401924498</v>
      </c>
      <c r="I156" s="43">
        <v>0.30742204655248134</v>
      </c>
      <c r="J156" s="43">
        <v>0.23181686467690527</v>
      </c>
      <c r="K156" s="43">
        <v>0.33008036739380026</v>
      </c>
      <c r="L156" s="43">
        <v>0.33050725678976867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3">
        <v>1.0544713078939703</v>
      </c>
      <c r="E157" s="43">
        <v>1.0671256454388984</v>
      </c>
      <c r="F157" s="43">
        <v>1.8545742395114782</v>
      </c>
      <c r="G157" s="43">
        <v>1.8067600622637312</v>
      </c>
      <c r="H157" s="43">
        <v>1.7462932454695224</v>
      </c>
      <c r="I157" s="43">
        <v>1.7155266015200867</v>
      </c>
      <c r="J157" s="43">
        <v>1.5310233682514103</v>
      </c>
      <c r="K157" s="43">
        <v>1.4097994360802255</v>
      </c>
      <c r="L157" s="43">
        <v>1.289703687913025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3">
        <v>8.3978725389567979E-2</v>
      </c>
      <c r="E158" s="43">
        <v>0.14757424829367274</v>
      </c>
      <c r="F158" s="43">
        <v>0.1459321415541773</v>
      </c>
      <c r="G158" s="43">
        <v>0.14407924358397117</v>
      </c>
      <c r="H158" s="43">
        <v>0.15170444404783151</v>
      </c>
      <c r="I158" s="43">
        <v>0.14156786409485048</v>
      </c>
      <c r="J158" s="43">
        <v>0.12290404705469231</v>
      </c>
      <c r="K158" s="43">
        <v>0.11329963395502876</v>
      </c>
      <c r="L158" s="43">
        <v>0.12585400934915497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3">
        <v>0.17916009746309303</v>
      </c>
      <c r="E159" s="43">
        <v>0.20483119084616472</v>
      </c>
      <c r="F159" s="43">
        <v>0.19505398815743644</v>
      </c>
      <c r="G159" s="43">
        <v>0.20564847820126131</v>
      </c>
      <c r="H159" s="43">
        <v>0.2100555630844288</v>
      </c>
      <c r="I159" s="43">
        <v>0.20780265451132859</v>
      </c>
      <c r="J159" s="43">
        <v>0.17918768250597292</v>
      </c>
      <c r="K159" s="43">
        <v>0.15782205563227461</v>
      </c>
      <c r="L159" s="43">
        <v>0.13160492202408369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3">
        <v>0.29627378736658183</v>
      </c>
      <c r="E160" s="43">
        <v>0.34768456872318387</v>
      </c>
      <c r="F160" s="43">
        <v>0.36792554918298886</v>
      </c>
      <c r="G160" s="43">
        <v>0.39239042847633393</v>
      </c>
      <c r="H160" s="43">
        <v>0.47999451434840745</v>
      </c>
      <c r="I160" s="43">
        <v>0.45370525962023189</v>
      </c>
      <c r="J160" s="43">
        <v>0.38938753959873285</v>
      </c>
      <c r="K160" s="43">
        <v>0.35641382885655964</v>
      </c>
      <c r="L160" s="43">
        <v>0.34940831328081218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3">
        <v>0.86100252362808649</v>
      </c>
      <c r="E161" s="43">
        <v>0.84863523573200994</v>
      </c>
      <c r="F161" s="43">
        <v>0.86597322450604686</v>
      </c>
      <c r="G161" s="43">
        <v>0.8595272600069962</v>
      </c>
      <c r="H161" s="43">
        <v>0.81300813008130091</v>
      </c>
      <c r="I161" s="43">
        <v>0.80116900131008761</v>
      </c>
      <c r="J161" s="43">
        <v>0.76880279196803403</v>
      </c>
      <c r="K161" s="43">
        <v>0.74107913303893203</v>
      </c>
      <c r="L161" s="43">
        <v>0.70147705379637404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3">
        <v>6.8324678874009295E-2</v>
      </c>
      <c r="E162" s="43">
        <v>8.1278786236792203E-2</v>
      </c>
      <c r="F162" s="43">
        <v>0.13433637829124126</v>
      </c>
      <c r="G162" s="43">
        <v>0.14639339898855469</v>
      </c>
      <c r="H162" s="43">
        <v>0.18511172815020496</v>
      </c>
      <c r="I162" s="43">
        <v>0.26284662899198319</v>
      </c>
      <c r="J162" s="43">
        <v>0.33978044955567172</v>
      </c>
      <c r="K162" s="43">
        <v>0.3380574697698609</v>
      </c>
      <c r="L162" s="43">
        <v>0.32237266279819471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3">
        <v>4.2551041034970689</v>
      </c>
      <c r="E163" s="43">
        <v>4.7239570322258304</v>
      </c>
      <c r="F163" s="43">
        <v>4.180978032568138</v>
      </c>
      <c r="G163" s="43">
        <v>4.2334626552472976</v>
      </c>
      <c r="H163" s="43">
        <v>3.8791748288954992</v>
      </c>
      <c r="I163" s="43">
        <v>3.8998417038422795</v>
      </c>
      <c r="J163" s="43">
        <v>3.6176694592536176</v>
      </c>
      <c r="K163" s="43">
        <v>3.4409415323533579</v>
      </c>
      <c r="L163" s="43">
        <v>3.0695353326114589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3">
        <v>0.36449790413705119</v>
      </c>
      <c r="E164" s="43">
        <v>0.34520348837209303</v>
      </c>
      <c r="F164" s="43">
        <v>0.3259688518652662</v>
      </c>
      <c r="G164" s="43">
        <v>0.32502708559046589</v>
      </c>
      <c r="H164" s="43">
        <v>0.32455824017309776</v>
      </c>
      <c r="I164" s="43">
        <v>0.30608570399711921</v>
      </c>
      <c r="J164" s="43">
        <v>0.3057004135946772</v>
      </c>
      <c r="K164" s="43">
        <v>0.30531609195402298</v>
      </c>
      <c r="L164" s="43">
        <v>0.2472187886279357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3">
        <v>0.141622999575131</v>
      </c>
      <c r="E165" s="43">
        <v>0.12578616352201258</v>
      </c>
      <c r="F165" s="43">
        <v>0.12420645873585426</v>
      </c>
      <c r="G165" s="43">
        <v>0.10772959870724481</v>
      </c>
      <c r="H165" s="43">
        <v>0.10662401705984273</v>
      </c>
      <c r="I165" s="43">
        <v>9.2397043294614567E-2</v>
      </c>
      <c r="J165" s="43">
        <v>0.10464355788096795</v>
      </c>
      <c r="K165" s="43">
        <v>0.11676180591593151</v>
      </c>
      <c r="L165" s="43">
        <v>0.1165954139137194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3">
        <v>0.85400153413449242</v>
      </c>
      <c r="E166" s="43">
        <v>0.83033490174370328</v>
      </c>
      <c r="F166" s="43">
        <v>2.1979383486966002</v>
      </c>
      <c r="G166" s="43">
        <v>2.1445437063362625</v>
      </c>
      <c r="H166" s="43">
        <v>2.1842144232193097</v>
      </c>
      <c r="I166" s="43">
        <v>2.1824477553707724</v>
      </c>
      <c r="J166" s="43">
        <v>1.9678772970626539</v>
      </c>
      <c r="K166" s="43">
        <v>1.7617149268339263</v>
      </c>
      <c r="L166" s="43">
        <v>1.5633229590615274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3">
        <v>2.4688802049636394</v>
      </c>
      <c r="E167" s="43">
        <v>2.5070494744937193</v>
      </c>
      <c r="F167" s="43">
        <v>2.2785871235695323</v>
      </c>
      <c r="G167" s="43">
        <v>2.2799795386451658</v>
      </c>
      <c r="H167" s="43">
        <v>2.2810836961780359</v>
      </c>
      <c r="I167" s="43">
        <v>2.2657920661236455</v>
      </c>
      <c r="J167" s="43">
        <v>2.1752886256999249</v>
      </c>
      <c r="K167" s="43">
        <v>1.9474395827889062</v>
      </c>
      <c r="L167" s="43">
        <v>1.7925273732926967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3">
        <v>0.4781005631862566</v>
      </c>
      <c r="E168" s="43">
        <v>0.4711409395973154</v>
      </c>
      <c r="F168" s="43">
        <v>0.48837116208318321</v>
      </c>
      <c r="G168" s="43">
        <v>0.50501033879433754</v>
      </c>
      <c r="H168" s="43">
        <v>0.48837147910562023</v>
      </c>
      <c r="I168" s="43">
        <v>0.51782121096992983</v>
      </c>
      <c r="J168" s="43">
        <v>0.46685079000126178</v>
      </c>
      <c r="K168" s="43">
        <v>0.42332625461048401</v>
      </c>
      <c r="L168" s="43">
        <v>0.38928768636112643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3">
        <v>1.8415474297827239</v>
      </c>
      <c r="E169" s="43">
        <v>1.7467822432361439</v>
      </c>
      <c r="F169" s="43">
        <v>1.6366398958107229</v>
      </c>
      <c r="G169" s="43">
        <v>1.5350877192982455</v>
      </c>
      <c r="H169" s="43">
        <v>1.4771289835557189</v>
      </c>
      <c r="I169" s="43">
        <v>1.3907472732433199</v>
      </c>
      <c r="J169" s="43">
        <v>1.2374042724707779</v>
      </c>
      <c r="K169" s="43">
        <v>1.1665196825142308</v>
      </c>
      <c r="L169" s="43">
        <v>1.1259648285191375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3">
        <v>2.0554280428899317E-2</v>
      </c>
      <c r="E170" s="43">
        <v>2.3761031907671419E-2</v>
      </c>
      <c r="F170" s="43">
        <v>3.4585321989347721E-3</v>
      </c>
      <c r="G170" s="43">
        <v>1.0271158586688579E-2</v>
      </c>
      <c r="H170" s="43">
        <v>8.0389083162506533E-3</v>
      </c>
      <c r="I170" s="43">
        <v>7.986901481570224E-3</v>
      </c>
      <c r="J170" s="43">
        <v>1.1908542394410925E-2</v>
      </c>
      <c r="K170" s="43">
        <v>1.5789058182679405E-2</v>
      </c>
      <c r="L170" s="43">
        <v>1.567459539950625E-2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3">
        <v>0.38311808688129517</v>
      </c>
      <c r="E171" s="43">
        <v>0.37744964821692784</v>
      </c>
      <c r="F171" s="43">
        <v>0.19206335135774014</v>
      </c>
      <c r="G171" s="43">
        <v>0.17862287525208873</v>
      </c>
      <c r="H171" s="43">
        <v>0.18380273724691779</v>
      </c>
      <c r="I171" s="43">
        <v>0.18621456364647027</v>
      </c>
      <c r="J171" s="43">
        <v>0.17233833023306708</v>
      </c>
      <c r="K171" s="43">
        <v>0.15907252628740901</v>
      </c>
      <c r="L171" s="43">
        <v>0.15239011870388194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3">
        <v>5.5569848211988679</v>
      </c>
      <c r="E172" s="43">
        <v>5.7221849865951748</v>
      </c>
      <c r="F172" s="43">
        <v>7.4899614848807667</v>
      </c>
      <c r="G172" s="43">
        <v>8.1143678619918536</v>
      </c>
      <c r="H172" s="43">
        <v>8.9413055403181563</v>
      </c>
      <c r="I172" s="43">
        <v>8.932008932008932</v>
      </c>
      <c r="J172" s="43">
        <v>8.3491173573755582</v>
      </c>
      <c r="K172" s="43">
        <v>7.793952967525196</v>
      </c>
      <c r="L172" s="43">
        <v>7.5172048703017467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3">
        <v>0.10853835021707671</v>
      </c>
      <c r="E173" s="43">
        <v>0.15555398430318884</v>
      </c>
      <c r="F173" s="43">
        <v>7.6092971776425003E-2</v>
      </c>
      <c r="G173" s="43">
        <v>9.4415969786889667E-2</v>
      </c>
      <c r="H173" s="43">
        <v>0.10589013898080742</v>
      </c>
      <c r="I173" s="43">
        <v>0.13008130081300812</v>
      </c>
      <c r="J173" s="43">
        <v>0.12801638609742047</v>
      </c>
      <c r="K173" s="43">
        <v>0.15139090392985555</v>
      </c>
      <c r="L173" s="43">
        <v>0.1405391593203015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3">
        <v>1.2248040313549833</v>
      </c>
      <c r="E174" s="43">
        <v>1.2385417395563643</v>
      </c>
      <c r="F174" s="43">
        <v>1.2452777389114313</v>
      </c>
      <c r="G174" s="43">
        <v>1.3716845125621107</v>
      </c>
      <c r="H174" s="43">
        <v>1.156271899088998</v>
      </c>
      <c r="I174" s="43">
        <v>1.0945064197011154</v>
      </c>
      <c r="J174" s="43">
        <v>1.0254969445810214</v>
      </c>
      <c r="K174" s="43">
        <v>0.92813950217972163</v>
      </c>
      <c r="L174" s="43">
        <v>0.83253061786156601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3">
        <v>0.34271588291477051</v>
      </c>
      <c r="E175" s="43">
        <v>0.39658157850639558</v>
      </c>
      <c r="F175" s="43">
        <v>0.52210619862252838</v>
      </c>
      <c r="G175" s="43">
        <v>0.48570482393200137</v>
      </c>
      <c r="H175" s="43">
        <v>0.4783110671284842</v>
      </c>
      <c r="I175" s="43">
        <v>0.48203330411919365</v>
      </c>
      <c r="J175" s="43">
        <v>0.46945793984387796</v>
      </c>
      <c r="K175" s="43">
        <v>0.4407683517440279</v>
      </c>
      <c r="L175" s="43">
        <v>0.35468615649183144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3">
        <v>1.1218578161822468</v>
      </c>
      <c r="E176" s="43">
        <v>1.1154031868662482</v>
      </c>
      <c r="F176" s="43">
        <v>1.1572368890050615</v>
      </c>
      <c r="G176" s="43">
        <v>1.1780623789861664</v>
      </c>
      <c r="H176" s="43">
        <v>1.1439224802633092</v>
      </c>
      <c r="I176" s="43">
        <v>1.1078057010922655</v>
      </c>
      <c r="J176" s="43">
        <v>1.0316066725197541</v>
      </c>
      <c r="K176" s="43">
        <v>0.98612046308564472</v>
      </c>
      <c r="L176" s="43">
        <v>0.91049072772310369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3">
        <v>0.17374225713854058</v>
      </c>
      <c r="E177" s="43">
        <v>0.14945449110745779</v>
      </c>
      <c r="F177" s="43">
        <v>0.26623280579795888</v>
      </c>
      <c r="G177" s="43">
        <v>0.30691658445686726</v>
      </c>
      <c r="H177" s="43">
        <v>0.36233196854958516</v>
      </c>
      <c r="I177" s="43">
        <v>0.38825178847467373</v>
      </c>
      <c r="J177" s="43">
        <v>0.38543897216274092</v>
      </c>
      <c r="K177" s="43">
        <v>0.37932501418037434</v>
      </c>
      <c r="L177" s="43">
        <v>0.35634901033764954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3">
        <v>2.8640985249892593E-2</v>
      </c>
      <c r="E178" s="43">
        <v>2.8425241614553721E-2</v>
      </c>
      <c r="F178" s="43">
        <v>2.8216704288939048E-2</v>
      </c>
      <c r="G178" s="43">
        <v>2.798376941374003E-2</v>
      </c>
      <c r="H178" s="43">
        <v>5.5656045637957424E-2</v>
      </c>
      <c r="I178" s="43">
        <v>5.537098560354374E-2</v>
      </c>
      <c r="J178" s="43">
        <v>5.510400881664141E-2</v>
      </c>
      <c r="K178" s="43">
        <v>5.4862158825949796E-2</v>
      </c>
      <c r="L178" s="43">
        <v>5.4325682466385986E-2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3">
        <v>0.49394471389889005</v>
      </c>
      <c r="E179" s="43">
        <v>0.53194650817236255</v>
      </c>
      <c r="F179" s="43">
        <v>0.5431556452570343</v>
      </c>
      <c r="G179" s="43">
        <v>0.54855448480355817</v>
      </c>
      <c r="H179" s="43">
        <v>0.55463281528057895</v>
      </c>
      <c r="I179" s="43">
        <v>0.55181416323018961</v>
      </c>
      <c r="J179" s="43">
        <v>0.55491260868275027</v>
      </c>
      <c r="K179" s="43">
        <v>0.52536285654922688</v>
      </c>
      <c r="L179" s="43">
        <v>0.48882681564245811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3">
        <v>0.10633772862611655</v>
      </c>
      <c r="E180" s="43">
        <v>0.10711225364181663</v>
      </c>
      <c r="F180" s="43">
        <v>0.12942191544434856</v>
      </c>
      <c r="G180" s="43">
        <v>8.7089048552144568E-2</v>
      </c>
      <c r="H180" s="43">
        <v>8.7834870443566096E-2</v>
      </c>
      <c r="I180" s="43">
        <v>0.11066843736166444</v>
      </c>
      <c r="J180" s="43">
        <v>0.11150758251561106</v>
      </c>
      <c r="K180" s="43">
        <v>0.11228385358185494</v>
      </c>
      <c r="L180" s="43">
        <v>8.6786721631590374E-2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3">
        <v>0.33135172010525288</v>
      </c>
      <c r="E181" s="43">
        <v>0.30455886551822592</v>
      </c>
      <c r="F181" s="43">
        <v>0.26058631921824105</v>
      </c>
      <c r="G181" s="43">
        <v>0.24485354130769926</v>
      </c>
      <c r="H181" s="43">
        <v>0.21348514499199431</v>
      </c>
      <c r="I181" s="43">
        <v>0.21845508563439359</v>
      </c>
      <c r="J181" s="43">
        <v>0.24929081062494626</v>
      </c>
      <c r="K181" s="43">
        <v>0.23712737127371272</v>
      </c>
      <c r="L181" s="43">
        <v>0.24888431170614489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3">
        <v>0.23052856907623911</v>
      </c>
      <c r="E182" s="43">
        <v>0.21362254539479092</v>
      </c>
      <c r="F182" s="43">
        <v>0.17599731813610459</v>
      </c>
      <c r="G182" s="43">
        <v>0.20075282308657463</v>
      </c>
      <c r="H182" s="43">
        <v>0.19229161441351059</v>
      </c>
      <c r="I182" s="43">
        <v>0.18385425371887013</v>
      </c>
      <c r="J182" s="43">
        <v>0.15871689917300141</v>
      </c>
      <c r="K182" s="43">
        <v>0.15030060120240482</v>
      </c>
      <c r="L182" s="43">
        <v>0.14752889107450207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3">
        <v>0.48192771084337355</v>
      </c>
      <c r="E183" s="43">
        <v>0.44506676001400214</v>
      </c>
      <c r="F183" s="43">
        <v>0.59286568353925873</v>
      </c>
      <c r="G183" s="43">
        <v>0.56073838824930533</v>
      </c>
      <c r="H183" s="43">
        <v>0.57935132458529337</v>
      </c>
      <c r="I183" s="43">
        <v>0.57326414628119604</v>
      </c>
      <c r="J183" s="43">
        <v>0.56235201262825574</v>
      </c>
      <c r="K183" s="43">
        <v>0.50228985079036792</v>
      </c>
      <c r="L183" s="43">
        <v>0.47990692714140287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3">
        <v>1.1211308798440167</v>
      </c>
      <c r="E184" s="43">
        <v>1.1972633979475484</v>
      </c>
      <c r="F184" s="43">
        <v>0.94043887147335425</v>
      </c>
      <c r="G184" s="43">
        <v>0.88467209436502336</v>
      </c>
      <c r="H184" s="43">
        <v>0.88057590949993569</v>
      </c>
      <c r="I184" s="43">
        <v>0.87628865979381443</v>
      </c>
      <c r="J184" s="43">
        <v>0.67170445004198154</v>
      </c>
      <c r="K184" s="43">
        <v>0.60841423948220064</v>
      </c>
      <c r="L184" s="43">
        <v>0.51806924437705326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3">
        <v>0.81375994081745884</v>
      </c>
      <c r="E185" s="43">
        <v>0.77433628318584069</v>
      </c>
      <c r="F185" s="43">
        <v>0.79029590148869699</v>
      </c>
      <c r="G185" s="43">
        <v>0.74196207749381704</v>
      </c>
      <c r="H185" s="43">
        <v>0.71343638525564801</v>
      </c>
      <c r="I185" s="43">
        <v>0.70326057174171164</v>
      </c>
      <c r="J185" s="43">
        <v>0.64763294718598929</v>
      </c>
      <c r="K185" s="43">
        <v>0.62858704564088552</v>
      </c>
      <c r="L185" s="43">
        <v>0.61816878695574273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3">
        <v>0.26105116602854161</v>
      </c>
      <c r="E186" s="43">
        <v>0.26401882569017965</v>
      </c>
      <c r="F186" s="43">
        <v>0.30678332007726394</v>
      </c>
      <c r="G186" s="43">
        <v>0.28637205907125612</v>
      </c>
      <c r="H186" s="43">
        <v>0.29516596123858319</v>
      </c>
      <c r="I186" s="43">
        <v>0.29289859077093122</v>
      </c>
      <c r="J186" s="43">
        <v>0.27983539094650206</v>
      </c>
      <c r="K186" s="43">
        <v>0.32161351866993731</v>
      </c>
      <c r="L186" s="43">
        <v>0.30914415880247315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3">
        <v>0.87451861360718863</v>
      </c>
      <c r="E187" s="43">
        <v>0.89378341712552867</v>
      </c>
      <c r="F187" s="43">
        <v>1.1254789272030652</v>
      </c>
      <c r="G187" s="43">
        <v>1.11115520457161</v>
      </c>
      <c r="H187" s="43">
        <v>1.127061335864278</v>
      </c>
      <c r="I187" s="43">
        <v>1.1469788341019274</v>
      </c>
      <c r="J187" s="43">
        <v>1.1552970763910719</v>
      </c>
      <c r="K187" s="43">
        <v>1.1363636363636365</v>
      </c>
      <c r="L187" s="43">
        <v>1.1291569992266048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3">
        <v>2.1129136128062802</v>
      </c>
      <c r="E188" s="43">
        <v>2.2542891341933768</v>
      </c>
      <c r="F188" s="43">
        <v>2.2908045839941806</v>
      </c>
      <c r="G188" s="43">
        <v>2.2596715232098954</v>
      </c>
      <c r="H188" s="43">
        <v>2.2899966357698869</v>
      </c>
      <c r="I188" s="43">
        <v>2.216139601875283</v>
      </c>
      <c r="J188" s="43">
        <v>2.0322939866369709</v>
      </c>
      <c r="K188" s="43">
        <v>1.9538822569125598</v>
      </c>
      <c r="L188" s="43">
        <v>1.7717685357955093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3">
        <v>0.13340448239060831</v>
      </c>
      <c r="E189" s="43">
        <v>0.13331555792560992</v>
      </c>
      <c r="F189" s="43">
        <v>0.1199040767386091</v>
      </c>
      <c r="G189" s="43">
        <v>0.10656720394298655</v>
      </c>
      <c r="H189" s="43">
        <v>0.10665244634048793</v>
      </c>
      <c r="I189" s="43">
        <v>0.1200800533689126</v>
      </c>
      <c r="J189" s="43">
        <v>9.3470423287488322E-2</v>
      </c>
      <c r="K189" s="43">
        <v>9.3532870122928921E-2</v>
      </c>
      <c r="L189" s="43">
        <v>9.1599057838262235E-2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3">
        <v>2.7074298631208755</v>
      </c>
      <c r="E190" s="43">
        <v>2.7206746159588646</v>
      </c>
      <c r="F190" s="43">
        <v>2.7311203239676418</v>
      </c>
      <c r="G190" s="43">
        <v>2.7340732995420911</v>
      </c>
      <c r="H190" s="43">
        <v>2.7832252862956763</v>
      </c>
      <c r="I190" s="43">
        <v>2.7363061310577494</v>
      </c>
      <c r="J190" s="43">
        <v>2.5998790324442371</v>
      </c>
      <c r="K190" s="43">
        <v>2.511933676964615</v>
      </c>
      <c r="L190" s="43">
        <v>2.3502124390339709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3">
        <v>0.55574852379298367</v>
      </c>
      <c r="E191" s="43">
        <v>0.46611868484362468</v>
      </c>
      <c r="F191" s="43">
        <v>0.45551169146674769</v>
      </c>
      <c r="G191" s="43">
        <v>0.44592516658124037</v>
      </c>
      <c r="H191" s="43">
        <v>0.45195937682777693</v>
      </c>
      <c r="I191" s="43">
        <v>0.46219164830440157</v>
      </c>
      <c r="J191" s="43">
        <v>0.4451441289832257</v>
      </c>
      <c r="K191" s="43">
        <v>0.38362470543102978</v>
      </c>
      <c r="L191" s="43">
        <v>0.33178849799873605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3">
        <v>1.3480674289514747</v>
      </c>
      <c r="E192" s="43">
        <v>1.3318788370795067</v>
      </c>
      <c r="F192" s="43">
        <v>1.2684670173407495</v>
      </c>
      <c r="G192" s="43">
        <v>1.269484973188677</v>
      </c>
      <c r="H192" s="43">
        <v>1.2667013708138122</v>
      </c>
      <c r="I192" s="43">
        <v>1.2890028096810766</v>
      </c>
      <c r="J192" s="43">
        <v>1.2135029785982201</v>
      </c>
      <c r="K192" s="43">
        <v>1.1587626854020296</v>
      </c>
      <c r="L192" s="43">
        <v>1.1318016928657799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3">
        <v>0.81476554705686732</v>
      </c>
      <c r="E193" s="43">
        <v>0.81730372327251721</v>
      </c>
      <c r="F193" s="43">
        <v>0.73800738007380073</v>
      </c>
      <c r="G193" s="43">
        <v>0.73248148449580863</v>
      </c>
      <c r="H193" s="43">
        <v>0.71260830836504985</v>
      </c>
      <c r="I193" s="43">
        <v>0.7012170548883695</v>
      </c>
      <c r="J193" s="43">
        <v>0.66607816387127838</v>
      </c>
      <c r="K193" s="43">
        <v>0.5834865318519703</v>
      </c>
      <c r="L193" s="43">
        <v>0.5377619612495057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3">
        <v>0.2711864406779661</v>
      </c>
      <c r="E194" s="43">
        <v>0.26929982046678635</v>
      </c>
      <c r="F194" s="43">
        <v>0.24520731163620149</v>
      </c>
      <c r="G194" s="43">
        <v>0.24336283185840707</v>
      </c>
      <c r="H194" s="43">
        <v>0.22016732716864817</v>
      </c>
      <c r="I194" s="43">
        <v>0.26298487836949375</v>
      </c>
      <c r="J194" s="43">
        <v>0.32729653065677505</v>
      </c>
      <c r="K194" s="43">
        <v>0.3477504890241252</v>
      </c>
      <c r="L194" s="43">
        <v>0.3010105353687379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3">
        <v>0.88703216206936009</v>
      </c>
      <c r="E195" s="43">
        <v>0.89396854136018999</v>
      </c>
      <c r="F195" s="43">
        <v>0.8842623684799642</v>
      </c>
      <c r="G195" s="43">
        <v>0.86773890454872049</v>
      </c>
      <c r="H195" s="43">
        <v>0.81073678444261843</v>
      </c>
      <c r="I195" s="43">
        <v>0.76605454743018575</v>
      </c>
      <c r="J195" s="43">
        <v>0.70627560923010568</v>
      </c>
      <c r="K195" s="43">
        <v>0.67451820128479656</v>
      </c>
      <c r="L195" s="43">
        <v>0.62916555585177292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3" t="s">
        <v>429</v>
      </c>
      <c r="E196" s="43" t="s">
        <v>429</v>
      </c>
      <c r="F196" s="43">
        <v>0</v>
      </c>
      <c r="G196" s="43">
        <v>0</v>
      </c>
      <c r="H196" s="43">
        <v>0</v>
      </c>
      <c r="I196" s="43">
        <v>0</v>
      </c>
      <c r="J196" s="43">
        <v>0</v>
      </c>
      <c r="K196" s="43">
        <v>0</v>
      </c>
      <c r="L196" s="43">
        <v>0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3">
        <v>0.18465670639583681</v>
      </c>
      <c r="E197" s="43">
        <v>0.14809939114694751</v>
      </c>
      <c r="F197" s="43">
        <v>6.4589052155659618E-2</v>
      </c>
      <c r="G197" s="43">
        <v>7.9001422025596457E-2</v>
      </c>
      <c r="H197" s="43">
        <v>7.7736318407960206E-2</v>
      </c>
      <c r="I197" s="43">
        <v>6.1265124827691829E-2</v>
      </c>
      <c r="J197" s="43">
        <v>1.5105740181268881E-2</v>
      </c>
      <c r="K197" s="43">
        <v>2.983293556085919E-2</v>
      </c>
      <c r="L197" s="43">
        <v>1.5039855617386072E-2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3">
        <v>0.86756458802665015</v>
      </c>
      <c r="E198" s="43">
        <v>0.89302679080372416</v>
      </c>
      <c r="F198" s="43">
        <v>0.73463621379797506</v>
      </c>
      <c r="G198" s="43">
        <v>0.71345301935183025</v>
      </c>
      <c r="H198" s="43">
        <v>0.64378676300310311</v>
      </c>
      <c r="I198" s="43">
        <v>0.72540864687107076</v>
      </c>
      <c r="J198" s="43">
        <v>0.70673076923076916</v>
      </c>
      <c r="K198" s="43">
        <v>0.67422177592884813</v>
      </c>
      <c r="L198" s="43">
        <v>0.57808689368620725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3">
        <v>0.35863219349457881</v>
      </c>
      <c r="E199" s="43">
        <v>0.40650406504065045</v>
      </c>
      <c r="F199" s="43">
        <v>0.45238095238095238</v>
      </c>
      <c r="G199" s="43">
        <v>0.4321321089590246</v>
      </c>
      <c r="H199" s="43">
        <v>0.43836444713173611</v>
      </c>
      <c r="I199" s="43">
        <v>0.40780010380366283</v>
      </c>
      <c r="J199" s="43">
        <v>0.32782108253806369</v>
      </c>
      <c r="K199" s="43">
        <v>0.27958993476234856</v>
      </c>
      <c r="L199" s="43">
        <v>0.26948288419519301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3">
        <v>1.1797971918876755</v>
      </c>
      <c r="E200" s="43">
        <v>1.2132883967260473</v>
      </c>
      <c r="F200" s="43">
        <v>1.2748549138997241</v>
      </c>
      <c r="G200" s="43">
        <v>1.2386225016421131</v>
      </c>
      <c r="H200" s="43">
        <v>1.2821703985877544</v>
      </c>
      <c r="I200" s="43">
        <v>1.2888970723623641</v>
      </c>
      <c r="J200" s="43">
        <v>1.1592879963486993</v>
      </c>
      <c r="K200" s="43">
        <v>1.1139286361166456</v>
      </c>
      <c r="L200" s="43">
        <v>0.96683834824252268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3">
        <v>1.1945771752416936</v>
      </c>
      <c r="E201" s="43">
        <v>1.4983847687126264</v>
      </c>
      <c r="F201" s="43">
        <v>1.4605108326988301</v>
      </c>
      <c r="G201" s="43">
        <v>1.4041215508208174</v>
      </c>
      <c r="H201" s="43">
        <v>1.3244100035223672</v>
      </c>
      <c r="I201" s="43">
        <v>1.2428094595554293</v>
      </c>
      <c r="J201" s="43">
        <v>1.1735241502683362</v>
      </c>
      <c r="K201" s="43">
        <v>1.1169561144339555</v>
      </c>
      <c r="L201" s="43">
        <v>0.96053455836291501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3">
        <v>0.22851919561243145</v>
      </c>
      <c r="E202" s="43">
        <v>0.27075812274368227</v>
      </c>
      <c r="F202" s="43">
        <v>0.30346135609293506</v>
      </c>
      <c r="G202" s="43">
        <v>0.30861311138127745</v>
      </c>
      <c r="H202" s="43">
        <v>0.33463469046291133</v>
      </c>
      <c r="I202" s="43">
        <v>0.32231328851643798</v>
      </c>
      <c r="J202" s="43">
        <v>0.30128731854286495</v>
      </c>
      <c r="K202" s="43">
        <v>0.32608695652173914</v>
      </c>
      <c r="L202" s="43">
        <v>0.32333921222810114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3">
        <v>0.3176096929772968</v>
      </c>
      <c r="E203" s="43">
        <v>0.31492389339243015</v>
      </c>
      <c r="F203" s="43">
        <v>0.30657103192966217</v>
      </c>
      <c r="G203" s="43">
        <v>0.30374233480428681</v>
      </c>
      <c r="H203" s="43">
        <v>0.31322968278375762</v>
      </c>
      <c r="I203" s="43">
        <v>0.29440072467870687</v>
      </c>
      <c r="J203" s="43">
        <v>0.28716216216216217</v>
      </c>
      <c r="K203" s="43">
        <v>0.26889249901966272</v>
      </c>
      <c r="L203" s="43">
        <v>0.24443086495194713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3">
        <v>5.7449253159708925E-2</v>
      </c>
      <c r="E204" s="43">
        <v>4.7851469040099529E-2</v>
      </c>
      <c r="F204" s="43">
        <v>4.7828582360818828E-2</v>
      </c>
      <c r="G204" s="43">
        <v>4.7828582360818828E-2</v>
      </c>
      <c r="H204" s="43">
        <v>4.787437763309077E-2</v>
      </c>
      <c r="I204" s="43">
        <v>3.8336208548974508E-2</v>
      </c>
      <c r="J204" s="43">
        <v>2.8776978417266185E-2</v>
      </c>
      <c r="K204" s="43">
        <v>4.8003072196620582E-2</v>
      </c>
      <c r="L204" s="43">
        <v>4.6996898204718487E-2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3">
        <v>6.503360069369174E-2</v>
      </c>
      <c r="E205" s="43">
        <v>6.4683053040103494E-2</v>
      </c>
      <c r="F205" s="43">
        <v>7.3179656055616535E-2</v>
      </c>
      <c r="G205" s="43">
        <v>9.0942160785740259E-2</v>
      </c>
      <c r="H205" s="43">
        <v>7.2476897988766081E-2</v>
      </c>
      <c r="I205" s="43">
        <v>9.0301607368611161E-2</v>
      </c>
      <c r="J205" s="43">
        <v>0.14398848092152627</v>
      </c>
      <c r="K205" s="43">
        <v>0.16155088852988692</v>
      </c>
      <c r="L205" s="43">
        <v>0.17714791851195749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3">
        <v>0.25654181631605949</v>
      </c>
      <c r="E206" s="43">
        <v>0.26568825910931171</v>
      </c>
      <c r="F206" s="43">
        <v>0.24975024975024976</v>
      </c>
      <c r="G206" s="43">
        <v>0.25830258302583026</v>
      </c>
      <c r="H206" s="43">
        <v>0.23117167538630004</v>
      </c>
      <c r="I206" s="43">
        <v>0.21678911236902323</v>
      </c>
      <c r="J206" s="43">
        <v>0.22667621092817944</v>
      </c>
      <c r="K206" s="43">
        <v>0.27202838557066827</v>
      </c>
      <c r="L206" s="43">
        <v>0.24825629507033931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3">
        <v>1.4144372611351217</v>
      </c>
      <c r="E207" s="43">
        <v>1.4544807965860598</v>
      </c>
      <c r="F207" s="43">
        <v>1.5475600254975563</v>
      </c>
      <c r="G207" s="43">
        <v>1.596869712351946</v>
      </c>
      <c r="H207" s="43">
        <v>1.5575557274453273</v>
      </c>
      <c r="I207" s="43">
        <v>1.574830767072358</v>
      </c>
      <c r="J207" s="43">
        <v>1.2318460192475942</v>
      </c>
      <c r="K207" s="43">
        <v>0.80321285140562237</v>
      </c>
      <c r="L207" s="43">
        <v>0.62276355628956781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3">
        <v>0.96294866846777305</v>
      </c>
      <c r="E208" s="43">
        <v>0.93751190945006935</v>
      </c>
      <c r="F208" s="43">
        <v>0.92618720645132968</v>
      </c>
      <c r="G208" s="43">
        <v>0.9850297734988035</v>
      </c>
      <c r="H208" s="43">
        <v>1.0199458804226715</v>
      </c>
      <c r="I208" s="43">
        <v>1.0226300881305763</v>
      </c>
      <c r="J208" s="43">
        <v>1.0294957755795424</v>
      </c>
      <c r="K208" s="43">
        <v>1.0440343875097691</v>
      </c>
      <c r="L208" s="43">
        <v>1.0519547784465362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3">
        <v>2.1104838284176648E-2</v>
      </c>
      <c r="E209" s="43">
        <v>2.6111024074364199E-2</v>
      </c>
      <c r="F209" s="43">
        <v>0.38781736387610527</v>
      </c>
      <c r="G209" s="43">
        <v>0.23007311212229664</v>
      </c>
      <c r="H209" s="43">
        <v>6.7479635609967711E-2</v>
      </c>
      <c r="I209" s="43">
        <v>4.7867502752381406E-2</v>
      </c>
      <c r="J209" s="43">
        <v>3.3288948069241014E-2</v>
      </c>
      <c r="K209" s="43">
        <v>3.2185387833923398E-2</v>
      </c>
      <c r="L209" s="43">
        <v>2.2846698652044781E-2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3">
        <v>0.39313795568263044</v>
      </c>
      <c r="E210" s="43">
        <v>0.37339971550497864</v>
      </c>
      <c r="F210" s="43">
        <v>0.35391966023712618</v>
      </c>
      <c r="G210" s="43">
        <v>0.40485829959514169</v>
      </c>
      <c r="H210" s="43">
        <v>0.43867345148271625</v>
      </c>
      <c r="I210" s="43">
        <v>0.47235829251224637</v>
      </c>
      <c r="J210" s="43">
        <v>0.43622404466934217</v>
      </c>
      <c r="K210" s="43">
        <v>0.38287504350852763</v>
      </c>
      <c r="L210" s="43">
        <v>0.30895983522142123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3">
        <v>0.4568307684454993</v>
      </c>
      <c r="E211" s="43">
        <v>0.45247724974721942</v>
      </c>
      <c r="F211" s="43">
        <v>0.4483518685502455</v>
      </c>
      <c r="G211" s="43">
        <v>0.43950040970377174</v>
      </c>
      <c r="H211" s="43">
        <v>0.43386086870778484</v>
      </c>
      <c r="I211" s="43">
        <v>0.41376946430320244</v>
      </c>
      <c r="J211" s="43">
        <v>0.39170843267967498</v>
      </c>
      <c r="K211" s="43">
        <v>0.37008369212906972</v>
      </c>
      <c r="L211" s="43">
        <v>0.35078445976790562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3">
        <v>0.38016090531341173</v>
      </c>
      <c r="E212" s="43">
        <v>0.40426529177408016</v>
      </c>
      <c r="F212" s="43">
        <v>0.41650889814464215</v>
      </c>
      <c r="G212" s="43">
        <v>0.41095097528506108</v>
      </c>
      <c r="H212" s="43">
        <v>0.38623393093906727</v>
      </c>
      <c r="I212" s="43">
        <v>0.38764141733187851</v>
      </c>
      <c r="J212" s="43">
        <v>0.34335746373286791</v>
      </c>
      <c r="K212" s="43">
        <v>0.31086900721558336</v>
      </c>
      <c r="L212" s="43">
        <v>0.28171394765754854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3">
        <v>0.71784995185152767</v>
      </c>
      <c r="E213" s="43">
        <v>0.83344073548996866</v>
      </c>
      <c r="F213" s="43">
        <v>0.32497678737233054</v>
      </c>
      <c r="G213" s="43">
        <v>0.32658123191401406</v>
      </c>
      <c r="H213" s="43">
        <v>0.36239260556211572</v>
      </c>
      <c r="I213" s="43">
        <v>0.36535913598586744</v>
      </c>
      <c r="J213" s="43">
        <v>0.44784400760938492</v>
      </c>
      <c r="K213" s="43">
        <v>0.47781302627971645</v>
      </c>
      <c r="L213" s="43">
        <v>0.40607135817070761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3">
        <v>0.40728953550049257</v>
      </c>
      <c r="E214" s="43">
        <v>0.42252996798451342</v>
      </c>
      <c r="F214" s="43">
        <v>0.50156510278423549</v>
      </c>
      <c r="G214" s="43">
        <v>0.48110582532986268</v>
      </c>
      <c r="H214" s="43">
        <v>0.49202668979310105</v>
      </c>
      <c r="I214" s="43">
        <v>0.48731070860915582</v>
      </c>
      <c r="J214" s="43">
        <v>0.45552583901302729</v>
      </c>
      <c r="K214" s="43">
        <v>0.4282911014418565</v>
      </c>
      <c r="L214" s="43">
        <v>0.40644132324947269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3">
        <v>0.40695071826801776</v>
      </c>
      <c r="E215" s="43">
        <v>0.4859009080771069</v>
      </c>
      <c r="F215" s="43">
        <v>0.69411579113424826</v>
      </c>
      <c r="G215" s="43">
        <v>0.6819960496403682</v>
      </c>
      <c r="H215" s="43">
        <v>0.59045226130653261</v>
      </c>
      <c r="I215" s="43">
        <v>0.61579403391508847</v>
      </c>
      <c r="J215" s="43">
        <v>0.59762787704189524</v>
      </c>
      <c r="K215" s="43">
        <v>0.51758581027907258</v>
      </c>
      <c r="L215" s="43">
        <v>0.50953470633104503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3">
        <v>0.86011495183356268</v>
      </c>
      <c r="E216" s="43">
        <v>0.84683722126590288</v>
      </c>
      <c r="F216" s="43">
        <v>1.123312610152422</v>
      </c>
      <c r="G216" s="43">
        <v>1.0597502691879026</v>
      </c>
      <c r="H216" s="43">
        <v>1.0515968693200788</v>
      </c>
      <c r="I216" s="43">
        <v>1.0319992706718935</v>
      </c>
      <c r="J216" s="43">
        <v>0.91725004487524675</v>
      </c>
      <c r="K216" s="43">
        <v>0.84054431880518832</v>
      </c>
      <c r="L216" s="43">
        <v>0.75034472878351033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3">
        <v>1.7173104897365443</v>
      </c>
      <c r="E217" s="43">
        <v>1.6177856183469317</v>
      </c>
      <c r="F217" s="43">
        <v>1.438605567383648</v>
      </c>
      <c r="G217" s="43">
        <v>1.4776964507664687</v>
      </c>
      <c r="H217" s="43">
        <v>1.5458254865034526</v>
      </c>
      <c r="I217" s="43">
        <v>1.5883236746082849</v>
      </c>
      <c r="J217" s="43">
        <v>1.5261246917655282</v>
      </c>
      <c r="K217" s="43">
        <v>1.4341489814063164</v>
      </c>
      <c r="L217" s="43">
        <v>1.4015202282256984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3">
        <v>1.0925564043346954</v>
      </c>
      <c r="E218" s="43">
        <v>1.0597053502196949</v>
      </c>
      <c r="F218" s="43">
        <v>1.0128913443830572</v>
      </c>
      <c r="G218" s="43">
        <v>0.94721502590673579</v>
      </c>
      <c r="H218" s="43">
        <v>0.89250454150541036</v>
      </c>
      <c r="I218" s="43">
        <v>0.90319592403890692</v>
      </c>
      <c r="J218" s="43">
        <v>0.77871021395630158</v>
      </c>
      <c r="K218" s="43">
        <v>0.68249258160237392</v>
      </c>
      <c r="L218" s="43">
        <v>0.64476977926116974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3">
        <v>0.54457507127526672</v>
      </c>
      <c r="E219" s="43">
        <v>0.6941569813723929</v>
      </c>
      <c r="F219" s="43">
        <v>0.9212359123717867</v>
      </c>
      <c r="G219" s="43">
        <v>0.8838423552354292</v>
      </c>
      <c r="H219" s="43">
        <v>0.85205024590420697</v>
      </c>
      <c r="I219" s="43">
        <v>0.82693627909879541</v>
      </c>
      <c r="J219" s="43">
        <v>0.78355772519511213</v>
      </c>
      <c r="K219" s="43">
        <v>0.73139740291939126</v>
      </c>
      <c r="L219" s="43">
        <v>0.67046289493019839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3">
        <v>0.73283214353401982</v>
      </c>
      <c r="E220" s="43">
        <v>0.71962882302812237</v>
      </c>
      <c r="F220" s="43">
        <v>0.76319026143996971</v>
      </c>
      <c r="G220" s="43">
        <v>0.7526082883814077</v>
      </c>
      <c r="H220" s="43">
        <v>0.74344635872902998</v>
      </c>
      <c r="I220" s="43">
        <v>0.75363068861791249</v>
      </c>
      <c r="J220" s="43">
        <v>0.68615075897336308</v>
      </c>
      <c r="K220" s="43">
        <v>0.64121247449723118</v>
      </c>
      <c r="L220" s="43">
        <v>0.57731958762886593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3">
        <v>1.6064417116775955</v>
      </c>
      <c r="E221" s="43">
        <v>1.6481236290338517</v>
      </c>
      <c r="F221" s="43">
        <v>1.7748961604700637</v>
      </c>
      <c r="G221" s="43">
        <v>1.7874337987481943</v>
      </c>
      <c r="H221" s="43">
        <v>1.7632994620442317</v>
      </c>
      <c r="I221" s="43">
        <v>1.7106539687568059</v>
      </c>
      <c r="J221" s="43">
        <v>1.5411565563122465</v>
      </c>
      <c r="K221" s="43">
        <v>1.4192310703938611</v>
      </c>
      <c r="L221" s="43">
        <v>1.2919896640826873</v>
      </c>
    </row>
    <row r="222" spans="1:12" x14ac:dyDescent="0.25">
      <c r="A222" t="s">
        <v>677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419</v>
      </c>
      <c r="B1" s="36" t="s">
        <v>866</v>
      </c>
    </row>
    <row r="2" spans="1:12" customFormat="1" x14ac:dyDescent="0.25">
      <c r="A2" s="35" t="s">
        <v>3</v>
      </c>
      <c r="B2" s="36" t="s">
        <v>407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31438601.610000007</v>
      </c>
      <c r="E5" s="42">
        <v>46890297.600000001</v>
      </c>
      <c r="F5" s="42">
        <v>49810145.439999998</v>
      </c>
      <c r="G5" s="42">
        <v>52783925.349999994</v>
      </c>
      <c r="H5" s="42">
        <v>61495570.640000001</v>
      </c>
      <c r="I5" s="42">
        <v>72045891.010000005</v>
      </c>
      <c r="J5" s="42">
        <v>77195124.780000001</v>
      </c>
      <c r="K5" s="42">
        <v>71134799.810000002</v>
      </c>
      <c r="L5" s="42">
        <v>77326314.039999992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2460154.29</v>
      </c>
      <c r="E6" s="42">
        <v>4699576.24</v>
      </c>
      <c r="F6" s="42">
        <v>5740292.9800000004</v>
      </c>
      <c r="G6" s="42">
        <v>5950755.2200000007</v>
      </c>
      <c r="H6" s="42">
        <v>6649491.5700000012</v>
      </c>
      <c r="I6" s="42">
        <v>8123984.0199999996</v>
      </c>
      <c r="J6" s="42">
        <v>8162663.5800000001</v>
      </c>
      <c r="K6" s="42">
        <v>7614553.5700000003</v>
      </c>
      <c r="L6" s="42">
        <v>8697673.7699999996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5140655.2699999996</v>
      </c>
      <c r="E7" s="42">
        <v>7508895.8599999994</v>
      </c>
      <c r="F7" s="42">
        <v>7887249.2400000002</v>
      </c>
      <c r="G7" s="42">
        <v>7872243.5600000015</v>
      </c>
      <c r="H7" s="42">
        <v>8630807.9499999993</v>
      </c>
      <c r="I7" s="42">
        <v>12464920.079999998</v>
      </c>
      <c r="J7" s="42">
        <v>14037296.800000001</v>
      </c>
      <c r="K7" s="42">
        <v>10010506.41</v>
      </c>
      <c r="L7" s="42">
        <v>12833757.050000001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6675904.459999999</v>
      </c>
      <c r="E8" s="42">
        <v>9625512.5099999998</v>
      </c>
      <c r="F8" s="42">
        <v>10026472.550000001</v>
      </c>
      <c r="G8" s="42">
        <v>9801480.8599999994</v>
      </c>
      <c r="H8" s="42">
        <v>13122212.719999997</v>
      </c>
      <c r="I8" s="42">
        <v>15211861.779999997</v>
      </c>
      <c r="J8" s="42">
        <v>15186915.880000001</v>
      </c>
      <c r="K8" s="42">
        <v>13646168.280000003</v>
      </c>
      <c r="L8" s="42">
        <v>15642455.42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11075693.109999999</v>
      </c>
      <c r="E9" s="42">
        <v>15836567.520000001</v>
      </c>
      <c r="F9" s="42">
        <v>17451458.689999998</v>
      </c>
      <c r="G9" s="42">
        <v>18652676.75</v>
      </c>
      <c r="H9" s="42">
        <v>21436442.540000007</v>
      </c>
      <c r="I9" s="42">
        <v>25300210.840000004</v>
      </c>
      <c r="J9" s="42">
        <v>30185144.190000001</v>
      </c>
      <c r="K9" s="42">
        <v>28290762.140000001</v>
      </c>
      <c r="L9" s="42">
        <v>30791433.760000002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2834174.51</v>
      </c>
      <c r="E10" s="42">
        <v>4347856.96</v>
      </c>
      <c r="F10" s="42">
        <v>5307839.6100000003</v>
      </c>
      <c r="G10" s="42">
        <v>6046205.9399999985</v>
      </c>
      <c r="H10" s="42">
        <v>7668702.9199999999</v>
      </c>
      <c r="I10" s="42">
        <v>9203013.0800000001</v>
      </c>
      <c r="J10" s="42">
        <v>9660149.6799999997</v>
      </c>
      <c r="K10" s="42">
        <v>8035676.7699999996</v>
      </c>
      <c r="L10" s="42">
        <v>8985939.8599999994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7779049.7600000007</v>
      </c>
      <c r="E11" s="42">
        <v>11872652.039999999</v>
      </c>
      <c r="F11" s="42">
        <v>13051392.67</v>
      </c>
      <c r="G11" s="42">
        <v>13095103.050000003</v>
      </c>
      <c r="H11" s="42">
        <v>16391414.260000002</v>
      </c>
      <c r="I11" s="42">
        <v>19747345.149999999</v>
      </c>
      <c r="J11" s="42">
        <v>22019292.370000001</v>
      </c>
      <c r="K11" s="42">
        <v>18776672.390000001</v>
      </c>
      <c r="L11" s="42">
        <v>23098175.160000004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14994938.210000001</v>
      </c>
      <c r="E12" s="42">
        <v>21416929.120000001</v>
      </c>
      <c r="F12" s="42">
        <v>23092624.82</v>
      </c>
      <c r="G12" s="42">
        <v>22681070.029999997</v>
      </c>
      <c r="H12" s="42">
        <v>26282597.549999997</v>
      </c>
      <c r="I12" s="42">
        <v>29213500.940000001</v>
      </c>
      <c r="J12" s="42">
        <v>30079484.690000001</v>
      </c>
      <c r="K12" s="42">
        <v>25398597.019999996</v>
      </c>
      <c r="L12" s="42">
        <v>29853356.089999996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3735620.02</v>
      </c>
      <c r="E13" s="42">
        <v>5222405.76</v>
      </c>
      <c r="F13" s="42">
        <v>5356291.1399999997</v>
      </c>
      <c r="G13" s="42">
        <v>5406309.3200000003</v>
      </c>
      <c r="H13" s="42">
        <v>6278502.2299999995</v>
      </c>
      <c r="I13" s="42">
        <v>7559139.5099999998</v>
      </c>
      <c r="J13" s="42">
        <v>8136927.2299999986</v>
      </c>
      <c r="K13" s="42">
        <v>7876110.6599999992</v>
      </c>
      <c r="L13" s="42">
        <v>8327330.0999999996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3201291.82</v>
      </c>
      <c r="E14" s="42">
        <v>4710589.09</v>
      </c>
      <c r="F14" s="42">
        <v>4980922.49</v>
      </c>
      <c r="G14" s="42">
        <v>4727965.790000001</v>
      </c>
      <c r="H14" s="42">
        <v>5200047.34</v>
      </c>
      <c r="I14" s="42">
        <v>6774781.5700000012</v>
      </c>
      <c r="J14" s="42">
        <v>7178177.0299999993</v>
      </c>
      <c r="K14" s="42">
        <v>6051394.3400000008</v>
      </c>
      <c r="L14" s="42">
        <v>7607712.5199999996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14387724.120000001</v>
      </c>
      <c r="E15" s="42">
        <v>19972999.050000004</v>
      </c>
      <c r="F15" s="42">
        <v>21935181.919999998</v>
      </c>
      <c r="G15" s="42">
        <v>21876778.93</v>
      </c>
      <c r="H15" s="42">
        <v>23718980.239999998</v>
      </c>
      <c r="I15" s="42">
        <v>27747336.390000001</v>
      </c>
      <c r="J15" s="42">
        <v>30301120.899999995</v>
      </c>
      <c r="K15" s="42">
        <v>27841065.219999999</v>
      </c>
      <c r="L15" s="42">
        <v>32882710.180000003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8600056.1199999992</v>
      </c>
      <c r="E16" s="42">
        <v>12258660.58</v>
      </c>
      <c r="F16" s="42">
        <v>12349420.35</v>
      </c>
      <c r="G16" s="42">
        <v>12934432.810000001</v>
      </c>
      <c r="H16" s="42">
        <v>14930663.109999999</v>
      </c>
      <c r="I16" s="42">
        <v>18325008.050000001</v>
      </c>
      <c r="J16" s="42">
        <v>18718075.119999997</v>
      </c>
      <c r="K16" s="42">
        <v>18241140.490000002</v>
      </c>
      <c r="L16" s="42">
        <v>20557602.460000001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6426211.0999999996</v>
      </c>
      <c r="E17" s="42">
        <v>8927888.0600000005</v>
      </c>
      <c r="F17" s="42">
        <v>10208350.370000001</v>
      </c>
      <c r="G17" s="42">
        <v>11765349.09</v>
      </c>
      <c r="H17" s="42">
        <v>13440576.590000002</v>
      </c>
      <c r="I17" s="42">
        <v>12930136.970000003</v>
      </c>
      <c r="J17" s="42">
        <v>18980450.640000001</v>
      </c>
      <c r="K17" s="42">
        <v>13339961.789999999</v>
      </c>
      <c r="L17" s="42">
        <v>14490026.550000004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6392141.3499999996</v>
      </c>
      <c r="E18" s="42">
        <v>9256263.5700000022</v>
      </c>
      <c r="F18" s="42">
        <v>9789725.8599999994</v>
      </c>
      <c r="G18" s="42">
        <v>10677970.67</v>
      </c>
      <c r="H18" s="42">
        <v>12370321.879999999</v>
      </c>
      <c r="I18" s="42">
        <v>15367480.939999999</v>
      </c>
      <c r="J18" s="42">
        <v>18488495.650000002</v>
      </c>
      <c r="K18" s="42">
        <v>15077287.359999999</v>
      </c>
      <c r="L18" s="42">
        <v>18118293.759999998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4097090.0799999996</v>
      </c>
      <c r="E19" s="42">
        <v>6009998.3699999992</v>
      </c>
      <c r="F19" s="42">
        <v>7024961.620000001</v>
      </c>
      <c r="G19" s="42">
        <v>7356560.1400000015</v>
      </c>
      <c r="H19" s="42">
        <v>8501643.3899999987</v>
      </c>
      <c r="I19" s="42">
        <v>10099734.139999997</v>
      </c>
      <c r="J19" s="42">
        <v>11960631.939999999</v>
      </c>
      <c r="K19" s="42">
        <v>10498767.48</v>
      </c>
      <c r="L19" s="42">
        <v>12358438.169999998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16178447.259999998</v>
      </c>
      <c r="E20" s="42">
        <v>23753820.900000002</v>
      </c>
      <c r="F20" s="42">
        <v>24803102.129999999</v>
      </c>
      <c r="G20" s="42">
        <v>23917110.730000004</v>
      </c>
      <c r="H20" s="42">
        <v>26130936.66</v>
      </c>
      <c r="I20" s="42">
        <v>30607660.130000003</v>
      </c>
      <c r="J20" s="42">
        <v>33747985.640000001</v>
      </c>
      <c r="K20" s="42">
        <v>31959897.300000004</v>
      </c>
      <c r="L20" s="42">
        <v>32883209.27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10906741.920000002</v>
      </c>
      <c r="E21" s="42">
        <v>16250139.300000001</v>
      </c>
      <c r="F21" s="42">
        <v>17817705.030000001</v>
      </c>
      <c r="G21" s="42">
        <v>18185621.580000002</v>
      </c>
      <c r="H21" s="42">
        <v>23095661.069999997</v>
      </c>
      <c r="I21" s="42">
        <v>25275255.219999999</v>
      </c>
      <c r="J21" s="42">
        <v>25330159.409999996</v>
      </c>
      <c r="K21" s="42">
        <v>21926948.129999999</v>
      </c>
      <c r="L21" s="42">
        <v>22220542.590000004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9747254.9800000004</v>
      </c>
      <c r="E22" s="42">
        <v>13717513.729999999</v>
      </c>
      <c r="F22" s="42">
        <v>13310846.890000001</v>
      </c>
      <c r="G22" s="42">
        <v>12955414.779999999</v>
      </c>
      <c r="H22" s="42">
        <v>17345476.379999999</v>
      </c>
      <c r="I22" s="42">
        <v>20302310.710000001</v>
      </c>
      <c r="J22" s="42">
        <v>24000942.809999995</v>
      </c>
      <c r="K22" s="42">
        <v>22179220.27</v>
      </c>
      <c r="L22" s="42">
        <v>24533476.780000001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4249697.3099999996</v>
      </c>
      <c r="E23" s="42">
        <v>6334105.6500000004</v>
      </c>
      <c r="F23" s="42">
        <v>6809971.1099999994</v>
      </c>
      <c r="G23" s="42">
        <v>6761467.7200000007</v>
      </c>
      <c r="H23" s="42">
        <v>7405125.1900000004</v>
      </c>
      <c r="I23" s="42">
        <v>8848026.1100000013</v>
      </c>
      <c r="J23" s="42">
        <v>11172883.68</v>
      </c>
      <c r="K23" s="42">
        <v>9438677.8899999987</v>
      </c>
      <c r="L23" s="42">
        <v>9665429.4500000011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18236570.969999999</v>
      </c>
      <c r="E24" s="42">
        <v>26558160.550000004</v>
      </c>
      <c r="F24" s="42">
        <v>28253362.57</v>
      </c>
      <c r="G24" s="42">
        <v>29891834.060000002</v>
      </c>
      <c r="H24" s="42">
        <v>49311741.739999995</v>
      </c>
      <c r="I24" s="42">
        <v>60106782.539999992</v>
      </c>
      <c r="J24" s="42">
        <v>65820882.93</v>
      </c>
      <c r="K24" s="42">
        <v>60793770.349999987</v>
      </c>
      <c r="L24" s="42">
        <v>65430815.629999995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5474794.6500000004</v>
      </c>
      <c r="E25" s="42">
        <v>8189283.1499999994</v>
      </c>
      <c r="F25" s="42">
        <v>8898491.4600000009</v>
      </c>
      <c r="G25" s="42">
        <v>9192349.040000001</v>
      </c>
      <c r="H25" s="42">
        <v>10235698.870000001</v>
      </c>
      <c r="I25" s="42">
        <v>12403438.449999997</v>
      </c>
      <c r="J25" s="42">
        <v>14405171.1</v>
      </c>
      <c r="K25" s="42">
        <v>12985383.530000001</v>
      </c>
      <c r="L25" s="42">
        <v>14907883.110000001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7568270.1899999995</v>
      </c>
      <c r="E26" s="42">
        <v>10814898.049999999</v>
      </c>
      <c r="F26" s="42">
        <v>11351474.879999999</v>
      </c>
      <c r="G26" s="42">
        <v>11022769.880000001</v>
      </c>
      <c r="H26" s="42">
        <v>11905430.84</v>
      </c>
      <c r="I26" s="42">
        <v>14233627.299999999</v>
      </c>
      <c r="J26" s="42">
        <v>15171174.77</v>
      </c>
      <c r="K26" s="42">
        <v>12900934.460000001</v>
      </c>
      <c r="L26" s="42">
        <v>15538149.4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2120625.4500000002</v>
      </c>
      <c r="E27" s="42">
        <v>3237330.69</v>
      </c>
      <c r="F27" s="42">
        <v>3444658.58</v>
      </c>
      <c r="G27" s="42">
        <v>3434985.1000000006</v>
      </c>
      <c r="H27" s="42">
        <v>3969316.0299999993</v>
      </c>
      <c r="I27" s="42">
        <v>4631213.8</v>
      </c>
      <c r="J27" s="42">
        <v>5598510.5499999998</v>
      </c>
      <c r="K27" s="42">
        <v>5127680.99</v>
      </c>
      <c r="L27" s="42">
        <v>5373441.7300000004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22948021.66</v>
      </c>
      <c r="E28" s="42">
        <v>33490148.82</v>
      </c>
      <c r="F28" s="42">
        <v>37364478.859999999</v>
      </c>
      <c r="G28" s="42">
        <v>37813760.369999997</v>
      </c>
      <c r="H28" s="42">
        <v>43873024.640000001</v>
      </c>
      <c r="I28" s="42">
        <v>51720789.439999998</v>
      </c>
      <c r="J28" s="42">
        <v>57249895.739999995</v>
      </c>
      <c r="K28" s="42">
        <v>52849765.080000006</v>
      </c>
      <c r="L28" s="42">
        <v>59866112.509999998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4093640.2300000004</v>
      </c>
      <c r="E29" s="42">
        <v>6097554.9299999997</v>
      </c>
      <c r="F29" s="42">
        <v>6663361.3100000005</v>
      </c>
      <c r="G29" s="42">
        <v>7758306.1599999992</v>
      </c>
      <c r="H29" s="42">
        <v>8880594.379999999</v>
      </c>
      <c r="I29" s="42">
        <v>10458602.899999999</v>
      </c>
      <c r="J29" s="42">
        <v>11632820.060000001</v>
      </c>
      <c r="K29" s="42">
        <v>10462168.16</v>
      </c>
      <c r="L29" s="42">
        <v>11395965.83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28256186.240000002</v>
      </c>
      <c r="E30" s="42">
        <v>40493031.200000003</v>
      </c>
      <c r="F30" s="42">
        <v>42620361.770000003</v>
      </c>
      <c r="G30" s="42">
        <v>47172815.370000005</v>
      </c>
      <c r="H30" s="42">
        <v>54174539.370000005</v>
      </c>
      <c r="I30" s="42">
        <v>65830240.5</v>
      </c>
      <c r="J30" s="42">
        <v>68980732.370000005</v>
      </c>
      <c r="K30" s="42">
        <v>59381776.659999996</v>
      </c>
      <c r="L30" s="42">
        <v>69067810.530000001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24275040.23</v>
      </c>
      <c r="E31" s="42">
        <v>36470593.410000004</v>
      </c>
      <c r="F31" s="42">
        <v>38610882.129999995</v>
      </c>
      <c r="G31" s="42">
        <v>38531467.190000005</v>
      </c>
      <c r="H31" s="42">
        <v>42953428.340000004</v>
      </c>
      <c r="I31" s="42">
        <v>50318419.660000011</v>
      </c>
      <c r="J31" s="42">
        <v>57727875.480000004</v>
      </c>
      <c r="K31" s="42">
        <v>52748839.320000008</v>
      </c>
      <c r="L31" s="42">
        <v>57941083.780000009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5595537.1099999994</v>
      </c>
      <c r="E32" s="42">
        <v>7978995.7399999993</v>
      </c>
      <c r="F32" s="42">
        <v>7905986.2700000014</v>
      </c>
      <c r="G32" s="42">
        <v>8486370.9100000001</v>
      </c>
      <c r="H32" s="42">
        <v>9918592.9000000004</v>
      </c>
      <c r="I32" s="42">
        <v>12685268.48</v>
      </c>
      <c r="J32" s="42">
        <v>16282332.59</v>
      </c>
      <c r="K32" s="42">
        <v>14050621.85</v>
      </c>
      <c r="L32" s="42">
        <v>14406356.500000002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4277685.2300000004</v>
      </c>
      <c r="E33" s="42">
        <v>5983518.6800000006</v>
      </c>
      <c r="F33" s="42">
        <v>6501723.5700000003</v>
      </c>
      <c r="G33" s="42">
        <v>6738350.9199999999</v>
      </c>
      <c r="H33" s="42">
        <v>7528899.6900000023</v>
      </c>
      <c r="I33" s="42">
        <v>8971608.3800000008</v>
      </c>
      <c r="J33" s="42">
        <v>9530983.6999999993</v>
      </c>
      <c r="K33" s="42">
        <v>8898124.790000001</v>
      </c>
      <c r="L33" s="42">
        <v>14013476.98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1593808.83</v>
      </c>
      <c r="E34" s="42">
        <v>2317974.14</v>
      </c>
      <c r="F34" s="42">
        <v>2389887.0100000002</v>
      </c>
      <c r="G34" s="42">
        <v>2421192.7900000005</v>
      </c>
      <c r="H34" s="42">
        <v>2674816.7900000005</v>
      </c>
      <c r="I34" s="42">
        <v>3172761.13</v>
      </c>
      <c r="J34" s="42">
        <v>3975751.1500000004</v>
      </c>
      <c r="K34" s="42">
        <v>3357427.1599999992</v>
      </c>
      <c r="L34" s="42">
        <v>4134768.9499999997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6689066.1000000006</v>
      </c>
      <c r="E35" s="42">
        <v>9854393.4499999993</v>
      </c>
      <c r="F35" s="42">
        <v>10245512.5</v>
      </c>
      <c r="G35" s="42">
        <v>9927899.9899999984</v>
      </c>
      <c r="H35" s="42">
        <v>11148824.779999999</v>
      </c>
      <c r="I35" s="42">
        <v>13250482.540000001</v>
      </c>
      <c r="J35" s="42">
        <v>14077527.790000001</v>
      </c>
      <c r="K35" s="42">
        <v>13473150.889999999</v>
      </c>
      <c r="L35" s="42">
        <v>14437259.389999999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1640905.1900000002</v>
      </c>
      <c r="E36" s="42">
        <v>2604371.4800000004</v>
      </c>
      <c r="F36" s="42">
        <v>2832829.4900000007</v>
      </c>
      <c r="G36" s="42">
        <v>2688578.66</v>
      </c>
      <c r="H36" s="42">
        <v>3327366.01</v>
      </c>
      <c r="I36" s="42">
        <v>3696154.03</v>
      </c>
      <c r="J36" s="42">
        <v>4029314.26</v>
      </c>
      <c r="K36" s="42">
        <v>3249523.1000000006</v>
      </c>
      <c r="L36" s="42">
        <v>3956610.85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3466740.04</v>
      </c>
      <c r="E37" s="42">
        <v>4885179.68</v>
      </c>
      <c r="F37" s="42">
        <v>5142177.7600000007</v>
      </c>
      <c r="G37" s="42">
        <v>5354662.3100000005</v>
      </c>
      <c r="H37" s="42">
        <v>5674309.8500000006</v>
      </c>
      <c r="I37" s="42">
        <v>6711333.9299999997</v>
      </c>
      <c r="J37" s="42">
        <v>8420616.3499999996</v>
      </c>
      <c r="K37" s="42">
        <v>6760086.0299999984</v>
      </c>
      <c r="L37" s="42">
        <v>7572954.6600000001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16439342.330000002</v>
      </c>
      <c r="E38" s="42">
        <v>23627942.300000004</v>
      </c>
      <c r="F38" s="42">
        <v>24861998.650000006</v>
      </c>
      <c r="G38" s="42">
        <v>24941909.07</v>
      </c>
      <c r="H38" s="42">
        <v>26287901.260000002</v>
      </c>
      <c r="I38" s="42">
        <v>32129685.330000002</v>
      </c>
      <c r="J38" s="42">
        <v>32343992.25</v>
      </c>
      <c r="K38" s="42">
        <v>33596415.780000001</v>
      </c>
      <c r="L38" s="42">
        <v>35576360.149999999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11956979.430000002</v>
      </c>
      <c r="E39" s="42">
        <v>17577616.779999997</v>
      </c>
      <c r="F39" s="42">
        <v>18590128.849999998</v>
      </c>
      <c r="G39" s="42">
        <v>18175882.07</v>
      </c>
      <c r="H39" s="42">
        <v>22009772.960000001</v>
      </c>
      <c r="I39" s="42">
        <v>25644534.110000003</v>
      </c>
      <c r="J39" s="42">
        <v>28008941.079999998</v>
      </c>
      <c r="K39" s="42">
        <v>26426933.850000001</v>
      </c>
      <c r="L39" s="42">
        <v>28769306.300000001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5026089.4300000006</v>
      </c>
      <c r="E40" s="42">
        <v>6825585.6200000001</v>
      </c>
      <c r="F40" s="42">
        <v>7411342.5700000003</v>
      </c>
      <c r="G40" s="42">
        <v>7429024.5300000003</v>
      </c>
      <c r="H40" s="42">
        <v>7897112.4499999993</v>
      </c>
      <c r="I40" s="42">
        <v>9476109.1000000015</v>
      </c>
      <c r="J40" s="42">
        <v>9566471.2100000009</v>
      </c>
      <c r="K40" s="42">
        <v>8824248.2899999991</v>
      </c>
      <c r="L40" s="42">
        <v>9559787.6699999999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11893086.02</v>
      </c>
      <c r="E41" s="42">
        <v>18243515.59</v>
      </c>
      <c r="F41" s="42">
        <v>19508461.220000003</v>
      </c>
      <c r="G41" s="42">
        <v>20591019.899999995</v>
      </c>
      <c r="H41" s="42">
        <v>23586195</v>
      </c>
      <c r="I41" s="42">
        <v>26371661.539999995</v>
      </c>
      <c r="J41" s="42">
        <v>27359181.68</v>
      </c>
      <c r="K41" s="42">
        <v>29065300.34</v>
      </c>
      <c r="L41" s="42">
        <v>31685041.060000002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5791516.7699999986</v>
      </c>
      <c r="E42" s="42">
        <v>8570963.3399999999</v>
      </c>
      <c r="F42" s="42">
        <v>9753068.7199999988</v>
      </c>
      <c r="G42" s="42">
        <v>9124491.3999999985</v>
      </c>
      <c r="H42" s="42">
        <v>10462581.030000003</v>
      </c>
      <c r="I42" s="42">
        <v>10429018.319999998</v>
      </c>
      <c r="J42" s="42">
        <v>12535733.439999998</v>
      </c>
      <c r="K42" s="42">
        <v>10783504.310000001</v>
      </c>
      <c r="L42" s="42">
        <v>11409427.340000002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14033085.02</v>
      </c>
      <c r="E43" s="42">
        <v>21132561.240000002</v>
      </c>
      <c r="F43" s="42">
        <v>22881308.710000001</v>
      </c>
      <c r="G43" s="42">
        <v>23434191.34</v>
      </c>
      <c r="H43" s="42">
        <v>26866488.569999997</v>
      </c>
      <c r="I43" s="42">
        <v>31862080.369999997</v>
      </c>
      <c r="J43" s="42">
        <v>36638420.039999992</v>
      </c>
      <c r="K43" s="42">
        <v>31587838.859999999</v>
      </c>
      <c r="L43" s="42">
        <v>34793398.789999999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7752027.8399999989</v>
      </c>
      <c r="E44" s="42">
        <v>11587394.269999998</v>
      </c>
      <c r="F44" s="42">
        <v>11991630.440000003</v>
      </c>
      <c r="G44" s="42">
        <v>12351010.640000001</v>
      </c>
      <c r="H44" s="42">
        <v>15618147.189999999</v>
      </c>
      <c r="I44" s="42">
        <v>18331250.260000002</v>
      </c>
      <c r="J44" s="42">
        <v>19831154.319999997</v>
      </c>
      <c r="K44" s="42">
        <v>17139568.16</v>
      </c>
      <c r="L44" s="42">
        <v>19350609.669999998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23990577.079999998</v>
      </c>
      <c r="E45" s="42">
        <v>35798359.140000001</v>
      </c>
      <c r="F45" s="42">
        <v>39153469.420000002</v>
      </c>
      <c r="G45" s="42">
        <v>41322504.700000003</v>
      </c>
      <c r="H45" s="42">
        <v>46162278.93</v>
      </c>
      <c r="I45" s="42">
        <v>51448911.219999999</v>
      </c>
      <c r="J45" s="42">
        <v>58183242.340000004</v>
      </c>
      <c r="K45" s="42">
        <v>53951906.469999999</v>
      </c>
      <c r="L45" s="42">
        <v>56782815.809999995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5461524.3999999994</v>
      </c>
      <c r="E46" s="42">
        <v>7807701.6400000006</v>
      </c>
      <c r="F46" s="42">
        <v>7687217.25</v>
      </c>
      <c r="G46" s="42">
        <v>7495242.4200000009</v>
      </c>
      <c r="H46" s="42">
        <v>8495149.4699999988</v>
      </c>
      <c r="I46" s="42">
        <v>11943384.889999999</v>
      </c>
      <c r="J46" s="42">
        <v>11960483.43</v>
      </c>
      <c r="K46" s="42">
        <v>11315300.970000001</v>
      </c>
      <c r="L46" s="42">
        <v>12993829.249999998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4107896.8600000003</v>
      </c>
      <c r="E47" s="42">
        <v>5729712.0899999999</v>
      </c>
      <c r="F47" s="42">
        <v>6362108.1299999999</v>
      </c>
      <c r="G47" s="42">
        <v>6707067.8100000005</v>
      </c>
      <c r="H47" s="42">
        <v>7577561.0100000007</v>
      </c>
      <c r="I47" s="42">
        <v>8506723.6199999992</v>
      </c>
      <c r="J47" s="42">
        <v>9111787.9200000018</v>
      </c>
      <c r="K47" s="42">
        <v>7951657.5799999991</v>
      </c>
      <c r="L47" s="42">
        <v>8692253.339999998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3723519.8300000005</v>
      </c>
      <c r="E48" s="42">
        <v>5162990.25</v>
      </c>
      <c r="F48" s="42">
        <v>5261819.1700000009</v>
      </c>
      <c r="G48" s="42">
        <v>5157780.0000000009</v>
      </c>
      <c r="H48" s="42">
        <v>5532673.8099999987</v>
      </c>
      <c r="I48" s="42">
        <v>6781273.6000000006</v>
      </c>
      <c r="J48" s="42">
        <v>7580744.5699999994</v>
      </c>
      <c r="K48" s="42">
        <v>7314537.2899999991</v>
      </c>
      <c r="L48" s="42">
        <v>8192180.8899999997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8374517.21</v>
      </c>
      <c r="E49" s="42">
        <v>12071299.690000001</v>
      </c>
      <c r="F49" s="42">
        <v>12740478.780000001</v>
      </c>
      <c r="G49" s="42">
        <v>12425996.119999999</v>
      </c>
      <c r="H49" s="42">
        <v>14072470.42</v>
      </c>
      <c r="I49" s="42">
        <v>16917758.310000002</v>
      </c>
      <c r="J49" s="42">
        <v>18212908.690000001</v>
      </c>
      <c r="K49" s="42">
        <v>16930069.900000002</v>
      </c>
      <c r="L49" s="42">
        <v>17980773.169999998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4321750.2299999995</v>
      </c>
      <c r="E50" s="42">
        <v>6799387.9700000007</v>
      </c>
      <c r="F50" s="42">
        <v>7180921.7100000009</v>
      </c>
      <c r="G50" s="42">
        <v>6917582.0200000005</v>
      </c>
      <c r="H50" s="42">
        <v>8189005.75</v>
      </c>
      <c r="I50" s="42">
        <v>9868695.2200000007</v>
      </c>
      <c r="J50" s="42">
        <v>10253725.109999999</v>
      </c>
      <c r="K50" s="42">
        <v>10630776.07</v>
      </c>
      <c r="L50" s="42">
        <v>10853637.83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7710472.2700000005</v>
      </c>
      <c r="E51" s="42">
        <v>11078538.089999998</v>
      </c>
      <c r="F51" s="42">
        <v>10930188.209999999</v>
      </c>
      <c r="G51" s="42">
        <v>11898147.869999999</v>
      </c>
      <c r="H51" s="42">
        <v>15480321.720000001</v>
      </c>
      <c r="I51" s="42">
        <v>17585471.82</v>
      </c>
      <c r="J51" s="42">
        <v>17773911.149999999</v>
      </c>
      <c r="K51" s="42">
        <v>17057464.760000002</v>
      </c>
      <c r="L51" s="42">
        <v>18967121.649999999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8979102.9700000007</v>
      </c>
      <c r="E52" s="42">
        <v>13397712.83</v>
      </c>
      <c r="F52" s="42">
        <v>14050274.76</v>
      </c>
      <c r="G52" s="42">
        <v>15033735.390000002</v>
      </c>
      <c r="H52" s="42">
        <v>17821060.280000001</v>
      </c>
      <c r="I52" s="42">
        <v>18784585.469999999</v>
      </c>
      <c r="J52" s="42">
        <v>17997785.09</v>
      </c>
      <c r="K52" s="42">
        <v>15713561.669999998</v>
      </c>
      <c r="L52" s="42">
        <v>17949796.68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3971457.49</v>
      </c>
      <c r="E53" s="42">
        <v>6098568.0200000014</v>
      </c>
      <c r="F53" s="42">
        <v>6822461.1900000004</v>
      </c>
      <c r="G53" s="42">
        <v>6649900.1500000004</v>
      </c>
      <c r="H53" s="42">
        <v>7408671.71</v>
      </c>
      <c r="I53" s="42">
        <v>8379635.5599999987</v>
      </c>
      <c r="J53" s="42">
        <v>9626684.3199999984</v>
      </c>
      <c r="K53" s="42">
        <v>8698651.3399999999</v>
      </c>
      <c r="L53" s="42">
        <v>10379935.640000001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6632332.540000001</v>
      </c>
      <c r="E54" s="42">
        <v>9891261.2000000011</v>
      </c>
      <c r="F54" s="42">
        <v>10332028.57</v>
      </c>
      <c r="G54" s="42">
        <v>10775448.26</v>
      </c>
      <c r="H54" s="42">
        <v>13845201.869999999</v>
      </c>
      <c r="I54" s="42">
        <v>15610000.899999999</v>
      </c>
      <c r="J54" s="42">
        <v>15804092.25</v>
      </c>
      <c r="K54" s="42">
        <v>14499265</v>
      </c>
      <c r="L54" s="42">
        <v>17059832.18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9455771.3699999992</v>
      </c>
      <c r="E55" s="42">
        <v>13828831.819999998</v>
      </c>
      <c r="F55" s="42">
        <v>14173649.830000002</v>
      </c>
      <c r="G55" s="42">
        <v>14417918.220000001</v>
      </c>
      <c r="H55" s="42">
        <v>15884849.540000001</v>
      </c>
      <c r="I55" s="42">
        <v>19890679.099999998</v>
      </c>
      <c r="J55" s="42">
        <v>21001045.310000002</v>
      </c>
      <c r="K55" s="42">
        <v>18549057.860000003</v>
      </c>
      <c r="L55" s="42">
        <v>22259674.460000001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43107132.420000002</v>
      </c>
      <c r="E56" s="42">
        <v>63478933.059999995</v>
      </c>
      <c r="F56" s="42">
        <v>69895166.390000001</v>
      </c>
      <c r="G56" s="42">
        <v>70788724.159999996</v>
      </c>
      <c r="H56" s="42">
        <v>82726115.530000001</v>
      </c>
      <c r="I56" s="42">
        <v>96249708.860000014</v>
      </c>
      <c r="J56" s="42">
        <v>105037913.18999998</v>
      </c>
      <c r="K56" s="42">
        <v>99948029.460000008</v>
      </c>
      <c r="L56" s="42">
        <v>110220381.64999999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3130406.8600000003</v>
      </c>
      <c r="E57" s="42">
        <v>4523227.33</v>
      </c>
      <c r="F57" s="42">
        <v>4777508.2299999995</v>
      </c>
      <c r="G57" s="42">
        <v>5131078.1499999994</v>
      </c>
      <c r="H57" s="42">
        <v>6143959.0499999998</v>
      </c>
      <c r="I57" s="42">
        <v>7240887.7599999998</v>
      </c>
      <c r="J57" s="42">
        <v>8378256.5500000007</v>
      </c>
      <c r="K57" s="42">
        <v>7067749.5599999987</v>
      </c>
      <c r="L57" s="42">
        <v>8596402.0800000001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3841398.46</v>
      </c>
      <c r="E58" s="42">
        <v>5555286.5800000001</v>
      </c>
      <c r="F58" s="42">
        <v>5845146.3399999999</v>
      </c>
      <c r="G58" s="42">
        <v>5674147.3600000003</v>
      </c>
      <c r="H58" s="42">
        <v>7220561.2400000002</v>
      </c>
      <c r="I58" s="42">
        <v>7559892.1799999997</v>
      </c>
      <c r="J58" s="42">
        <v>9151621.4499999993</v>
      </c>
      <c r="K58" s="42">
        <v>7963423.540000001</v>
      </c>
      <c r="L58" s="42">
        <v>8764990.6600000001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4582859.8899999997</v>
      </c>
      <c r="E59" s="42">
        <v>7019171.7800000012</v>
      </c>
      <c r="F59" s="42">
        <v>7745921.5300000003</v>
      </c>
      <c r="G59" s="42">
        <v>7556343.0999999996</v>
      </c>
      <c r="H59" s="42">
        <v>8503549.9499999993</v>
      </c>
      <c r="I59" s="42">
        <v>10253837.299999999</v>
      </c>
      <c r="J59" s="42">
        <v>12395851.09</v>
      </c>
      <c r="K59" s="42">
        <v>11434516.780000001</v>
      </c>
      <c r="L59" s="42">
        <v>16886532.07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8496344.8600000013</v>
      </c>
      <c r="E60" s="42">
        <v>13162000.610000001</v>
      </c>
      <c r="F60" s="42">
        <v>14090727.479999999</v>
      </c>
      <c r="G60" s="42">
        <v>13691978.950000001</v>
      </c>
      <c r="H60" s="42">
        <v>15695459.48</v>
      </c>
      <c r="I60" s="42">
        <v>18365964.77</v>
      </c>
      <c r="J60" s="42">
        <v>21136847.010000002</v>
      </c>
      <c r="K60" s="42">
        <v>17124882.170000002</v>
      </c>
      <c r="L60" s="42">
        <v>18961404.690000001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22677346.590000004</v>
      </c>
      <c r="E61" s="42">
        <v>33639870.859999999</v>
      </c>
      <c r="F61" s="42">
        <v>36227580.460000001</v>
      </c>
      <c r="G61" s="42">
        <v>39130110.180000007</v>
      </c>
      <c r="H61" s="42">
        <v>45071657.910000004</v>
      </c>
      <c r="I61" s="42">
        <v>58204863.600000001</v>
      </c>
      <c r="J61" s="42">
        <v>61737675.75</v>
      </c>
      <c r="K61" s="42">
        <v>56812031.38000001</v>
      </c>
      <c r="L61" s="42">
        <v>57077922.600000001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5080415.33</v>
      </c>
      <c r="E62" s="42">
        <v>7131283.7600000007</v>
      </c>
      <c r="F62" s="42">
        <v>7667873.8700000001</v>
      </c>
      <c r="G62" s="42">
        <v>7448832.9400000004</v>
      </c>
      <c r="H62" s="42">
        <v>9229901.3499999996</v>
      </c>
      <c r="I62" s="42">
        <v>10826110.779999999</v>
      </c>
      <c r="J62" s="42">
        <v>12293299.219999997</v>
      </c>
      <c r="K62" s="42">
        <v>11462663.140000001</v>
      </c>
      <c r="L62" s="42">
        <v>12758984.43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38390911.899999999</v>
      </c>
      <c r="E63" s="42">
        <v>54772846.919999994</v>
      </c>
      <c r="F63" s="42">
        <v>57762697</v>
      </c>
      <c r="G63" s="42">
        <v>60511992.789999999</v>
      </c>
      <c r="H63" s="42">
        <v>74651014.719999999</v>
      </c>
      <c r="I63" s="42">
        <v>90451424.00999999</v>
      </c>
      <c r="J63" s="42">
        <v>100112641.45999999</v>
      </c>
      <c r="K63" s="42">
        <v>91455295.920000002</v>
      </c>
      <c r="L63" s="42">
        <v>91338343.650000006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16159332.489999998</v>
      </c>
      <c r="E64" s="42">
        <v>24245070.989999998</v>
      </c>
      <c r="F64" s="42">
        <v>28172304.720000003</v>
      </c>
      <c r="G64" s="42">
        <v>28817965.630000003</v>
      </c>
      <c r="H64" s="42">
        <v>34190272.25</v>
      </c>
      <c r="I64" s="42">
        <v>40632247.150000006</v>
      </c>
      <c r="J64" s="42">
        <v>44513292.539999999</v>
      </c>
      <c r="K64" s="42">
        <v>38316335.259999998</v>
      </c>
      <c r="L64" s="42">
        <v>43185522.969999999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9955607.5199999996</v>
      </c>
      <c r="E65" s="42">
        <v>14848018.82</v>
      </c>
      <c r="F65" s="42">
        <v>16013454.129999999</v>
      </c>
      <c r="G65" s="42">
        <v>16566919.32</v>
      </c>
      <c r="H65" s="42">
        <v>21668583.050000001</v>
      </c>
      <c r="I65" s="42">
        <v>25969351.090000004</v>
      </c>
      <c r="J65" s="42">
        <v>29182129.109999999</v>
      </c>
      <c r="K65" s="42">
        <v>25651485.07</v>
      </c>
      <c r="L65" s="42">
        <v>24301993.839999996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6819921.8100000005</v>
      </c>
      <c r="E66" s="42">
        <v>10413191.49</v>
      </c>
      <c r="F66" s="42">
        <v>11790332.27</v>
      </c>
      <c r="G66" s="42">
        <v>11830704.790000003</v>
      </c>
      <c r="H66" s="42">
        <v>13055474.770000001</v>
      </c>
      <c r="I66" s="42">
        <v>14571735.070000002</v>
      </c>
      <c r="J66" s="42">
        <v>16903869.140000001</v>
      </c>
      <c r="K66" s="42">
        <v>15791602.210000003</v>
      </c>
      <c r="L66" s="42">
        <v>17640835.84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21940078.609999999</v>
      </c>
      <c r="E67" s="42">
        <v>32402915.450000007</v>
      </c>
      <c r="F67" s="42">
        <v>33580803.060000002</v>
      </c>
      <c r="G67" s="42">
        <v>33161345.369999997</v>
      </c>
      <c r="H67" s="42">
        <v>38785955.539999999</v>
      </c>
      <c r="I67" s="42">
        <v>44580477.650000006</v>
      </c>
      <c r="J67" s="42">
        <v>47631386.819999993</v>
      </c>
      <c r="K67" s="42">
        <v>44288124.490000002</v>
      </c>
      <c r="L67" s="42">
        <v>47896580.219999999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9775982.540000001</v>
      </c>
      <c r="E68" s="42">
        <v>14306376.98</v>
      </c>
      <c r="F68" s="42">
        <v>15728729.010000002</v>
      </c>
      <c r="G68" s="42">
        <v>16413110.260000004</v>
      </c>
      <c r="H68" s="42">
        <v>20669368.849999998</v>
      </c>
      <c r="I68" s="42">
        <v>23365922</v>
      </c>
      <c r="J68" s="42">
        <v>23528395.880000003</v>
      </c>
      <c r="K68" s="42">
        <v>21216492.970000003</v>
      </c>
      <c r="L68" s="42">
        <v>23107209.68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4437893.45</v>
      </c>
      <c r="E69" s="42">
        <v>7322928.9299999997</v>
      </c>
      <c r="F69" s="42">
        <v>7730037.1900000004</v>
      </c>
      <c r="G69" s="42">
        <v>7570197.6400000006</v>
      </c>
      <c r="H69" s="42">
        <v>8299920.0099999998</v>
      </c>
      <c r="I69" s="42">
        <v>9690460.6699999999</v>
      </c>
      <c r="J69" s="42">
        <v>10355084.280000001</v>
      </c>
      <c r="K69" s="42">
        <v>9911740.8100000005</v>
      </c>
      <c r="L69" s="42">
        <v>11235729.439999999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6012884.9600000009</v>
      </c>
      <c r="E70" s="42">
        <v>9600191.7200000007</v>
      </c>
      <c r="F70" s="42">
        <v>10358980.439999999</v>
      </c>
      <c r="G70" s="42">
        <v>11961857.259999998</v>
      </c>
      <c r="H70" s="42">
        <v>12341178.83</v>
      </c>
      <c r="I70" s="42">
        <v>14787095.780000001</v>
      </c>
      <c r="J70" s="42">
        <v>16157476.779999999</v>
      </c>
      <c r="K70" s="42">
        <v>13843313.939999999</v>
      </c>
      <c r="L70" s="42">
        <v>14862064.42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5309020.4800000004</v>
      </c>
      <c r="E71" s="42">
        <v>7790085.3399999999</v>
      </c>
      <c r="F71" s="42">
        <v>8448168.0899999999</v>
      </c>
      <c r="G71" s="42">
        <v>8791498.9900000002</v>
      </c>
      <c r="H71" s="42">
        <v>10150903.619999999</v>
      </c>
      <c r="I71" s="42">
        <v>11805908.950000001</v>
      </c>
      <c r="J71" s="42">
        <v>12754319.01</v>
      </c>
      <c r="K71" s="42">
        <v>11867161.24</v>
      </c>
      <c r="L71" s="42">
        <v>13366151.449999999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6424341.3000000007</v>
      </c>
      <c r="E72" s="42">
        <v>9183833.2599999979</v>
      </c>
      <c r="F72" s="42">
        <v>9463305.3200000003</v>
      </c>
      <c r="G72" s="42">
        <v>9256678.8300000001</v>
      </c>
      <c r="H72" s="42">
        <v>10879969.299999999</v>
      </c>
      <c r="I72" s="42">
        <v>12801479.060000001</v>
      </c>
      <c r="J72" s="42">
        <v>14384682.34</v>
      </c>
      <c r="K72" s="42">
        <v>13402161.34</v>
      </c>
      <c r="L72" s="42">
        <v>14392952.99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11015184.16</v>
      </c>
      <c r="E73" s="42">
        <v>16456320.630000003</v>
      </c>
      <c r="F73" s="42">
        <v>17579779.010000002</v>
      </c>
      <c r="G73" s="42">
        <v>17582861.840000004</v>
      </c>
      <c r="H73" s="42">
        <v>20157051.579999998</v>
      </c>
      <c r="I73" s="42">
        <v>23202150.969999995</v>
      </c>
      <c r="J73" s="42">
        <v>24562476.620000001</v>
      </c>
      <c r="K73" s="42">
        <v>22958777.310000002</v>
      </c>
      <c r="L73" s="42">
        <v>24542860.079999998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3328431.0900000003</v>
      </c>
      <c r="E74" s="42">
        <v>4856673.6599999992</v>
      </c>
      <c r="F74" s="42">
        <v>5063566.08</v>
      </c>
      <c r="G74" s="42">
        <v>5226920.74</v>
      </c>
      <c r="H74" s="42">
        <v>5945680.0200000005</v>
      </c>
      <c r="I74" s="42">
        <v>6590698.580000001</v>
      </c>
      <c r="J74" s="42">
        <v>6704013.29</v>
      </c>
      <c r="K74" s="42">
        <v>6076904.8000000007</v>
      </c>
      <c r="L74" s="42">
        <v>6206668.2999999998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3776358.2699999991</v>
      </c>
      <c r="E75" s="42">
        <v>5244731.2400000012</v>
      </c>
      <c r="F75" s="42">
        <v>5588680.2399999993</v>
      </c>
      <c r="G75" s="42">
        <v>5945611.6400000015</v>
      </c>
      <c r="H75" s="42">
        <v>7909604.2499999991</v>
      </c>
      <c r="I75" s="42">
        <v>8696514.4900000002</v>
      </c>
      <c r="J75" s="42">
        <v>9254813.8699999992</v>
      </c>
      <c r="K75" s="42">
        <v>7444004.6499999994</v>
      </c>
      <c r="L75" s="42">
        <v>7808717.0699999994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7158922.7999999998</v>
      </c>
      <c r="E76" s="42">
        <v>10139220.139999999</v>
      </c>
      <c r="F76" s="42">
        <v>10138147.300000001</v>
      </c>
      <c r="G76" s="42">
        <v>10245589.9</v>
      </c>
      <c r="H76" s="42">
        <v>11521905.930000002</v>
      </c>
      <c r="I76" s="42">
        <v>12980791.84</v>
      </c>
      <c r="J76" s="42">
        <v>14334366.66</v>
      </c>
      <c r="K76" s="42">
        <v>13377559.909999998</v>
      </c>
      <c r="L76" s="42">
        <v>15045113.009999996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3851674.4200000004</v>
      </c>
      <c r="E77" s="42">
        <v>5610714.3999999994</v>
      </c>
      <c r="F77" s="42">
        <v>6010130.3800000008</v>
      </c>
      <c r="G77" s="42">
        <v>7086443.8399999989</v>
      </c>
      <c r="H77" s="42">
        <v>9116524.9500000011</v>
      </c>
      <c r="I77" s="42">
        <v>10767452.000000002</v>
      </c>
      <c r="J77" s="42">
        <v>12160022.630000001</v>
      </c>
      <c r="K77" s="42">
        <v>10297945.52</v>
      </c>
      <c r="L77" s="42">
        <v>13088930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5124271.28</v>
      </c>
      <c r="E78" s="42">
        <v>7493852.3399999999</v>
      </c>
      <c r="F78" s="42">
        <v>7830559.620000001</v>
      </c>
      <c r="G78" s="42">
        <v>9499984.6899999976</v>
      </c>
      <c r="H78" s="42">
        <v>11000315.310000001</v>
      </c>
      <c r="I78" s="42">
        <v>12489070.83</v>
      </c>
      <c r="J78" s="42">
        <v>14418254.889999999</v>
      </c>
      <c r="K78" s="42">
        <v>13480551.379999999</v>
      </c>
      <c r="L78" s="42">
        <v>13346358.73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2724266.5300000007</v>
      </c>
      <c r="E79" s="42">
        <v>4190465.0700000003</v>
      </c>
      <c r="F79" s="42">
        <v>4319646.8100000005</v>
      </c>
      <c r="G79" s="42">
        <v>4973102.38</v>
      </c>
      <c r="H79" s="42">
        <v>6354556.3500000015</v>
      </c>
      <c r="I79" s="42">
        <v>7676617.9199999999</v>
      </c>
      <c r="J79" s="42">
        <v>8117788.6400000006</v>
      </c>
      <c r="K79" s="42">
        <v>5981145.370000001</v>
      </c>
      <c r="L79" s="42">
        <v>7813892.0999999996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4964661.9000000004</v>
      </c>
      <c r="E80" s="42">
        <v>7431522.4800000004</v>
      </c>
      <c r="F80" s="42">
        <v>8588319.5700000003</v>
      </c>
      <c r="G80" s="42">
        <v>9644703.2000000011</v>
      </c>
      <c r="H80" s="42">
        <v>11413764.27</v>
      </c>
      <c r="I80" s="42">
        <v>13263310.370000001</v>
      </c>
      <c r="J80" s="42">
        <v>13803186.98</v>
      </c>
      <c r="K80" s="42">
        <v>12220846.279999999</v>
      </c>
      <c r="L80" s="42">
        <v>12569191.689999998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3892220.64</v>
      </c>
      <c r="E81" s="42">
        <v>5659332.8200000003</v>
      </c>
      <c r="F81" s="42">
        <v>5453140.3500000006</v>
      </c>
      <c r="G81" s="42">
        <v>7102984.1600000001</v>
      </c>
      <c r="H81" s="42">
        <v>7906075.6100000003</v>
      </c>
      <c r="I81" s="42">
        <v>9093703.4499999993</v>
      </c>
      <c r="J81" s="42">
        <v>9936002.6099999994</v>
      </c>
      <c r="K81" s="42">
        <v>8483178.5999999996</v>
      </c>
      <c r="L81" s="42">
        <v>9687959.5199999996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5147170.87</v>
      </c>
      <c r="E82" s="42">
        <v>7801326.7800000003</v>
      </c>
      <c r="F82" s="42">
        <v>8676100.3599999994</v>
      </c>
      <c r="G82" s="42">
        <v>8936081.0500000026</v>
      </c>
      <c r="H82" s="42">
        <v>9874186.5499999989</v>
      </c>
      <c r="I82" s="42">
        <v>12262972.040000001</v>
      </c>
      <c r="J82" s="42">
        <v>15295036.91</v>
      </c>
      <c r="K82" s="42">
        <v>14236980.099999996</v>
      </c>
      <c r="L82" s="42">
        <v>17328517.010000002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6409145.4299999988</v>
      </c>
      <c r="E83" s="42">
        <v>9031823.7199999988</v>
      </c>
      <c r="F83" s="42">
        <v>9510173.5300000012</v>
      </c>
      <c r="G83" s="42">
        <v>9907053.5299999993</v>
      </c>
      <c r="H83" s="42">
        <v>11172525.57</v>
      </c>
      <c r="I83" s="42">
        <v>13387116.309999999</v>
      </c>
      <c r="J83" s="42">
        <v>13297428.969999999</v>
      </c>
      <c r="K83" s="42">
        <v>13454561.560000001</v>
      </c>
      <c r="L83" s="42">
        <v>12431946.639999999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3053854.23</v>
      </c>
      <c r="E84" s="42">
        <v>4496792.7799999993</v>
      </c>
      <c r="F84" s="42">
        <v>4870476.5</v>
      </c>
      <c r="G84" s="42">
        <v>4775960.4200000009</v>
      </c>
      <c r="H84" s="42">
        <v>5301375.3800000008</v>
      </c>
      <c r="I84" s="42">
        <v>6065901.4899999993</v>
      </c>
      <c r="J84" s="42">
        <v>6262556.1999999993</v>
      </c>
      <c r="K84" s="42">
        <v>5688071.9799999995</v>
      </c>
      <c r="L84" s="42">
        <v>6273935.5600000005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4511931.0600000005</v>
      </c>
      <c r="E85" s="42">
        <v>6540040.3900000006</v>
      </c>
      <c r="F85" s="42">
        <v>6847017.1900000004</v>
      </c>
      <c r="G85" s="42">
        <v>6615928.870000001</v>
      </c>
      <c r="H85" s="42">
        <v>7293399.3500000006</v>
      </c>
      <c r="I85" s="42">
        <v>8296084.6699999999</v>
      </c>
      <c r="J85" s="42">
        <v>8809930.3599999994</v>
      </c>
      <c r="K85" s="42">
        <v>8237764.3999999994</v>
      </c>
      <c r="L85" s="42">
        <v>10524864.439999999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10999939.520000001</v>
      </c>
      <c r="E86" s="42">
        <v>16226913.560000002</v>
      </c>
      <c r="F86" s="42">
        <v>17715652.379999999</v>
      </c>
      <c r="G86" s="42">
        <v>17861915.149999999</v>
      </c>
      <c r="H86" s="42">
        <v>20602768.409999996</v>
      </c>
      <c r="I86" s="42">
        <v>23912910.399999999</v>
      </c>
      <c r="J86" s="42">
        <v>26012345.380000003</v>
      </c>
      <c r="K86" s="42">
        <v>21331502.48</v>
      </c>
      <c r="L86" s="42">
        <v>25805849.75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1889214.01</v>
      </c>
      <c r="E87" s="42">
        <v>2677307.5799999996</v>
      </c>
      <c r="F87" s="42">
        <v>2732017.7699999996</v>
      </c>
      <c r="G87" s="42">
        <v>3039432.8699999996</v>
      </c>
      <c r="H87" s="42">
        <v>3471204.02</v>
      </c>
      <c r="I87" s="42">
        <v>4749304.6099999994</v>
      </c>
      <c r="J87" s="42">
        <v>5082985.76</v>
      </c>
      <c r="K87" s="42">
        <v>4421477.3900000006</v>
      </c>
      <c r="L87" s="42">
        <v>5151483.5899999989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21528109.609999999</v>
      </c>
      <c r="E88" s="42">
        <v>31864223.040000007</v>
      </c>
      <c r="F88" s="42">
        <v>36411165.419999994</v>
      </c>
      <c r="G88" s="42">
        <v>41931078.770000003</v>
      </c>
      <c r="H88" s="42">
        <v>49841000.009999998</v>
      </c>
      <c r="I88" s="42">
        <v>52770606.020000003</v>
      </c>
      <c r="J88" s="42">
        <v>57970694.270000011</v>
      </c>
      <c r="K88" s="42">
        <v>53840784.890000001</v>
      </c>
      <c r="L88" s="42">
        <v>61696994.259999998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3368666.5100000002</v>
      </c>
      <c r="E89" s="42">
        <v>4846770.5899999989</v>
      </c>
      <c r="F89" s="42">
        <v>5396119.6300000008</v>
      </c>
      <c r="G89" s="42">
        <v>5075322.91</v>
      </c>
      <c r="H89" s="42">
        <v>7215601.9900000002</v>
      </c>
      <c r="I89" s="42">
        <v>8266728.7999999998</v>
      </c>
      <c r="J89" s="42">
        <v>9052128.8399999999</v>
      </c>
      <c r="K89" s="42">
        <v>8197198.1000000006</v>
      </c>
      <c r="L89" s="42">
        <v>9315202.5899999999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13469469.140000001</v>
      </c>
      <c r="E90" s="42">
        <v>19430096.510000002</v>
      </c>
      <c r="F90" s="42">
        <v>21076569.970000003</v>
      </c>
      <c r="G90" s="42">
        <v>21454897.280000005</v>
      </c>
      <c r="H90" s="42">
        <v>24643223.16</v>
      </c>
      <c r="I90" s="42">
        <v>28369740.360000007</v>
      </c>
      <c r="J90" s="42">
        <v>32385233.600000001</v>
      </c>
      <c r="K90" s="42">
        <v>29076003.319999997</v>
      </c>
      <c r="L90" s="42">
        <v>30594034.010000002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10239457.32</v>
      </c>
      <c r="E91" s="42">
        <v>14734741.700000001</v>
      </c>
      <c r="F91" s="42">
        <v>15313958.530000003</v>
      </c>
      <c r="G91" s="42">
        <v>15605166.090000002</v>
      </c>
      <c r="H91" s="42">
        <v>18292392.330000002</v>
      </c>
      <c r="I91" s="42">
        <v>21493403.789999995</v>
      </c>
      <c r="J91" s="42">
        <v>24358414.349999998</v>
      </c>
      <c r="K91" s="42">
        <v>22445024.649999995</v>
      </c>
      <c r="L91" s="42">
        <v>23114616.629999999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6944683.2300000004</v>
      </c>
      <c r="E92" s="42">
        <v>10548997.210000001</v>
      </c>
      <c r="F92" s="42">
        <v>11616091.489999998</v>
      </c>
      <c r="G92" s="42">
        <v>12017558.310000002</v>
      </c>
      <c r="H92" s="42">
        <v>13417371.380000001</v>
      </c>
      <c r="I92" s="42">
        <v>15947473.849999998</v>
      </c>
      <c r="J92" s="42">
        <v>17571726.259999998</v>
      </c>
      <c r="K92" s="42">
        <v>16439465.829999998</v>
      </c>
      <c r="L92" s="42">
        <v>21600931.100000001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3699437.68</v>
      </c>
      <c r="E93" s="42">
        <v>5138353.9700000007</v>
      </c>
      <c r="F93" s="42">
        <v>6001011.870000001</v>
      </c>
      <c r="G93" s="42">
        <v>6157046.6100000003</v>
      </c>
      <c r="H93" s="42">
        <v>7624124.5500000007</v>
      </c>
      <c r="I93" s="42">
        <v>9020896.5199999996</v>
      </c>
      <c r="J93" s="42">
        <v>9264201.8099999987</v>
      </c>
      <c r="K93" s="42">
        <v>7883602.0200000005</v>
      </c>
      <c r="L93" s="42">
        <v>8643837.8900000006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52639612.300000004</v>
      </c>
      <c r="E94" s="42">
        <v>83699089.050000012</v>
      </c>
      <c r="F94" s="42">
        <v>90791531.730000004</v>
      </c>
      <c r="G94" s="42">
        <v>95094159.409999996</v>
      </c>
      <c r="H94" s="42">
        <v>109368237.69999999</v>
      </c>
      <c r="I94" s="42">
        <v>128409509.56999999</v>
      </c>
      <c r="J94" s="42">
        <v>139131076.09999996</v>
      </c>
      <c r="K94" s="42">
        <v>132103651.05</v>
      </c>
      <c r="L94" s="42">
        <v>148185452.12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5790884.9399999995</v>
      </c>
      <c r="E95" s="42">
        <v>9172603.4100000001</v>
      </c>
      <c r="F95" s="42">
        <v>9678061.8399999999</v>
      </c>
      <c r="G95" s="42">
        <v>9276366.6699999999</v>
      </c>
      <c r="H95" s="42">
        <v>11161572.82</v>
      </c>
      <c r="I95" s="42">
        <v>11735217.729999999</v>
      </c>
      <c r="J95" s="42">
        <v>12115926.560000001</v>
      </c>
      <c r="K95" s="42">
        <v>10954030.5</v>
      </c>
      <c r="L95" s="42">
        <v>12253233.330000002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21017310.199999999</v>
      </c>
      <c r="E96" s="42">
        <v>32564277.48</v>
      </c>
      <c r="F96" s="42">
        <v>35874863.309999995</v>
      </c>
      <c r="G96" s="42">
        <v>37410383.57</v>
      </c>
      <c r="H96" s="42">
        <v>44542848.49000001</v>
      </c>
      <c r="I96" s="42">
        <v>51195258.809999995</v>
      </c>
      <c r="J96" s="42">
        <v>54023182.299999997</v>
      </c>
      <c r="K96" s="42">
        <v>48779203.160000004</v>
      </c>
      <c r="L96" s="42">
        <v>54115828.870000005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9355567.1699999999</v>
      </c>
      <c r="E97" s="42">
        <v>14477395.25</v>
      </c>
      <c r="F97" s="42">
        <v>16196383.66</v>
      </c>
      <c r="G97" s="42">
        <v>15909666.470000001</v>
      </c>
      <c r="H97" s="42">
        <v>17744393.43</v>
      </c>
      <c r="I97" s="42">
        <v>21477903.119999997</v>
      </c>
      <c r="J97" s="42">
        <v>22721804.829999998</v>
      </c>
      <c r="K97" s="42">
        <v>17158512.209999997</v>
      </c>
      <c r="L97" s="42">
        <v>21880183.329999994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3542472.2</v>
      </c>
      <c r="E98" s="42">
        <v>5268334.0100000007</v>
      </c>
      <c r="F98" s="42">
        <v>5621691.4100000001</v>
      </c>
      <c r="G98" s="42">
        <v>5518959.6500000004</v>
      </c>
      <c r="H98" s="42">
        <v>6257931.4700000007</v>
      </c>
      <c r="I98" s="42">
        <v>7001657.5099999988</v>
      </c>
      <c r="J98" s="42">
        <v>7678707.0699999994</v>
      </c>
      <c r="K98" s="42">
        <v>6987521.75</v>
      </c>
      <c r="L98" s="42">
        <v>7354738.7199999988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6217762.2599999998</v>
      </c>
      <c r="E99" s="42">
        <v>8135189.5600000005</v>
      </c>
      <c r="F99" s="42">
        <v>8830100.9499999993</v>
      </c>
      <c r="G99" s="42">
        <v>8728909.3300000001</v>
      </c>
      <c r="H99" s="42">
        <v>9782999.2499999981</v>
      </c>
      <c r="I99" s="42">
        <v>11865988.550000003</v>
      </c>
      <c r="J99" s="42">
        <v>13367658.040000001</v>
      </c>
      <c r="K99" s="42">
        <v>11583865.26</v>
      </c>
      <c r="L99" s="42">
        <v>15129430.300000001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11720686.9</v>
      </c>
      <c r="E100" s="42">
        <v>14641120.609999999</v>
      </c>
      <c r="F100" s="42">
        <v>13111463.58</v>
      </c>
      <c r="G100" s="42">
        <v>12431824.890000001</v>
      </c>
      <c r="H100" s="42">
        <v>15579345.18</v>
      </c>
      <c r="I100" s="42">
        <v>21690316.590000004</v>
      </c>
      <c r="J100" s="42">
        <v>23988879.459999997</v>
      </c>
      <c r="K100" s="42">
        <v>23019398.48</v>
      </c>
      <c r="L100" s="42">
        <v>23882767.039999999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4687257.5600000005</v>
      </c>
      <c r="E101" s="42">
        <v>6773010.5899999999</v>
      </c>
      <c r="F101" s="42">
        <v>7224229.0800000001</v>
      </c>
      <c r="G101" s="42">
        <v>7699638.1399999997</v>
      </c>
      <c r="H101" s="42">
        <v>8390230.8699999992</v>
      </c>
      <c r="I101" s="42">
        <v>9566534.9100000001</v>
      </c>
      <c r="J101" s="42">
        <v>11502366.42</v>
      </c>
      <c r="K101" s="42">
        <v>9751884.6099999994</v>
      </c>
      <c r="L101" s="42">
        <v>11333601.010000002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2832073.1900000004</v>
      </c>
      <c r="E102" s="42">
        <v>4500502.0999999996</v>
      </c>
      <c r="F102" s="42">
        <v>4126439.8099999996</v>
      </c>
      <c r="G102" s="42">
        <v>4127833.3099999996</v>
      </c>
      <c r="H102" s="42">
        <v>5052176.54</v>
      </c>
      <c r="I102" s="42">
        <v>5582562.9100000001</v>
      </c>
      <c r="J102" s="42">
        <v>6333324.370000001</v>
      </c>
      <c r="K102" s="42">
        <v>5884778.7699999996</v>
      </c>
      <c r="L102" s="42">
        <v>6057257.8399999999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15014417.120000001</v>
      </c>
      <c r="E103" s="42">
        <v>22028528.269999996</v>
      </c>
      <c r="F103" s="42">
        <v>22842369.170000002</v>
      </c>
      <c r="G103" s="42">
        <v>23381486.510000002</v>
      </c>
      <c r="H103" s="42">
        <v>27253618.140000001</v>
      </c>
      <c r="I103" s="42">
        <v>31167642.07</v>
      </c>
      <c r="J103" s="42">
        <v>32919309.129999995</v>
      </c>
      <c r="K103" s="42">
        <v>29002596.770000007</v>
      </c>
      <c r="L103" s="42">
        <v>30767974.720000003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3753724.4400000004</v>
      </c>
      <c r="E104" s="42">
        <v>5314788.84</v>
      </c>
      <c r="F104" s="42">
        <v>5621922.2000000002</v>
      </c>
      <c r="G104" s="42">
        <v>5851981.3499999996</v>
      </c>
      <c r="H104" s="42">
        <v>8382572.7599999988</v>
      </c>
      <c r="I104" s="42">
        <v>9832796.4399999995</v>
      </c>
      <c r="J104" s="42">
        <v>11464268.58</v>
      </c>
      <c r="K104" s="42">
        <v>11176481.109999999</v>
      </c>
      <c r="L104" s="42">
        <v>11593786.810000002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6568711.5899999999</v>
      </c>
      <c r="E105" s="42">
        <v>9239508.8499999996</v>
      </c>
      <c r="F105" s="42">
        <v>9739874.879999999</v>
      </c>
      <c r="G105" s="42">
        <v>9927765.870000001</v>
      </c>
      <c r="H105" s="42">
        <v>12006409.130000001</v>
      </c>
      <c r="I105" s="42">
        <v>14361884.349999998</v>
      </c>
      <c r="J105" s="42">
        <v>15800301.449999997</v>
      </c>
      <c r="K105" s="42">
        <v>13713416.08</v>
      </c>
      <c r="L105" s="42">
        <v>14900977.07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4328107.51</v>
      </c>
      <c r="E106" s="42">
        <v>6329607.21</v>
      </c>
      <c r="F106" s="42">
        <v>6721750.8400000008</v>
      </c>
      <c r="G106" s="42">
        <v>6856493.7999999989</v>
      </c>
      <c r="H106" s="42">
        <v>8181148.6299999999</v>
      </c>
      <c r="I106" s="42">
        <v>9392963.4299999997</v>
      </c>
      <c r="J106" s="42">
        <v>9768827.0700000003</v>
      </c>
      <c r="K106" s="42">
        <v>8804194.4699999988</v>
      </c>
      <c r="L106" s="42">
        <v>9424395.5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3145773.35</v>
      </c>
      <c r="E107" s="42">
        <v>4643778.54</v>
      </c>
      <c r="F107" s="42">
        <v>5369064.5099999998</v>
      </c>
      <c r="G107" s="42">
        <v>5822659.5300000003</v>
      </c>
      <c r="H107" s="42">
        <v>5856436.4400000004</v>
      </c>
      <c r="I107" s="42">
        <v>7593180.209999999</v>
      </c>
      <c r="J107" s="42">
        <v>7518245.120000001</v>
      </c>
      <c r="K107" s="42">
        <v>7569584.9500000011</v>
      </c>
      <c r="L107" s="42">
        <v>8629746.0199999996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5136753.8199999994</v>
      </c>
      <c r="E108" s="42">
        <v>7932479.7200000016</v>
      </c>
      <c r="F108" s="42">
        <v>8444346.4399999995</v>
      </c>
      <c r="G108" s="42">
        <v>8899501.5</v>
      </c>
      <c r="H108" s="42">
        <v>9441523.2500000019</v>
      </c>
      <c r="I108" s="42">
        <v>10444023.43</v>
      </c>
      <c r="J108" s="42">
        <v>10903845.85</v>
      </c>
      <c r="K108" s="42">
        <v>9865295.7599999998</v>
      </c>
      <c r="L108" s="42">
        <v>10299312.4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2813567.06</v>
      </c>
      <c r="E109" s="42">
        <v>4091488.3900000006</v>
      </c>
      <c r="F109" s="42">
        <v>4109059.9299999997</v>
      </c>
      <c r="G109" s="42">
        <v>4041852.9500000007</v>
      </c>
      <c r="H109" s="42">
        <v>5071221.76</v>
      </c>
      <c r="I109" s="42">
        <v>6005195.1100000003</v>
      </c>
      <c r="J109" s="42">
        <v>6766114.7799999993</v>
      </c>
      <c r="K109" s="42">
        <v>5789708.2199999997</v>
      </c>
      <c r="L109" s="42">
        <v>6246165.790000001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3686987.4300000006</v>
      </c>
      <c r="E110" s="42">
        <v>5059886.4700000007</v>
      </c>
      <c r="F110" s="42">
        <v>5356431.07</v>
      </c>
      <c r="G110" s="42">
        <v>5535800.1499999994</v>
      </c>
      <c r="H110" s="42">
        <v>7105440.71</v>
      </c>
      <c r="I110" s="42">
        <v>8091043.3900000006</v>
      </c>
      <c r="J110" s="42">
        <v>10220132.579999998</v>
      </c>
      <c r="K110" s="42">
        <v>9238942.0299999993</v>
      </c>
      <c r="L110" s="42">
        <v>9778196.3300000001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3501164.2399999998</v>
      </c>
      <c r="E111" s="42">
        <v>5101578.540000001</v>
      </c>
      <c r="F111" s="42">
        <v>5541474.459999999</v>
      </c>
      <c r="G111" s="42">
        <v>5862445.1400000006</v>
      </c>
      <c r="H111" s="42">
        <v>7053985.9800000004</v>
      </c>
      <c r="I111" s="42">
        <v>8469238.8999999985</v>
      </c>
      <c r="J111" s="42">
        <v>8126888.3500000006</v>
      </c>
      <c r="K111" s="42">
        <v>7511392.6699999999</v>
      </c>
      <c r="L111" s="42">
        <v>8761274.9799999986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2211350.94</v>
      </c>
      <c r="E112" s="42">
        <v>3270292.8800000004</v>
      </c>
      <c r="F112" s="42">
        <v>3409294.91</v>
      </c>
      <c r="G112" s="42">
        <v>3936730.88</v>
      </c>
      <c r="H112" s="42">
        <v>4565448.7200000007</v>
      </c>
      <c r="I112" s="42">
        <v>5624450.6299999999</v>
      </c>
      <c r="J112" s="42">
        <v>5813133.1900000004</v>
      </c>
      <c r="K112" s="42">
        <v>5254239.82</v>
      </c>
      <c r="L112" s="42">
        <v>6551002.669999999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7739537.79</v>
      </c>
      <c r="E113" s="42">
        <v>11466150.880000003</v>
      </c>
      <c r="F113" s="42">
        <v>13241695.780000001</v>
      </c>
      <c r="G113" s="42">
        <v>14043527.42</v>
      </c>
      <c r="H113" s="42">
        <v>14812189.4</v>
      </c>
      <c r="I113" s="42">
        <v>17122775.219999999</v>
      </c>
      <c r="J113" s="42">
        <v>18652961.600000001</v>
      </c>
      <c r="K113" s="42">
        <v>15729533.939999999</v>
      </c>
      <c r="L113" s="42">
        <v>16472734.220000001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8924268.0999999996</v>
      </c>
      <c r="E114" s="42">
        <v>12442574.07</v>
      </c>
      <c r="F114" s="42">
        <v>11415845.709999999</v>
      </c>
      <c r="G114" s="42">
        <v>11418374.289999999</v>
      </c>
      <c r="H114" s="42">
        <v>14304953.550000001</v>
      </c>
      <c r="I114" s="42">
        <v>19568573.419999998</v>
      </c>
      <c r="J114" s="42">
        <v>20343621.899999999</v>
      </c>
      <c r="K114" s="42">
        <v>19629463.330000002</v>
      </c>
      <c r="L114" s="42">
        <v>21499109.260000002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4477524.6600000011</v>
      </c>
      <c r="E115" s="42">
        <v>6117851.7700000014</v>
      </c>
      <c r="F115" s="42">
        <v>6477604.1199999992</v>
      </c>
      <c r="G115" s="42">
        <v>6481089.8400000008</v>
      </c>
      <c r="H115" s="42">
        <v>6711297.5</v>
      </c>
      <c r="I115" s="42">
        <v>7686133.7799999993</v>
      </c>
      <c r="J115" s="42">
        <v>7980539.2999999998</v>
      </c>
      <c r="K115" s="42">
        <v>7450436.8199999984</v>
      </c>
      <c r="L115" s="42">
        <v>8173806.0599999987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5539431.2800000003</v>
      </c>
      <c r="E116" s="42">
        <v>8235367.7000000011</v>
      </c>
      <c r="F116" s="42">
        <v>8987206.9299999997</v>
      </c>
      <c r="G116" s="42">
        <v>9102513.7800000012</v>
      </c>
      <c r="H116" s="42">
        <v>10012489.220000001</v>
      </c>
      <c r="I116" s="42">
        <v>12127551.529999997</v>
      </c>
      <c r="J116" s="42">
        <v>14271934.049999999</v>
      </c>
      <c r="K116" s="42">
        <v>13259142.730000002</v>
      </c>
      <c r="L116" s="42">
        <v>18648279.93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7271481.6700000009</v>
      </c>
      <c r="E117" s="42">
        <v>11261874.76</v>
      </c>
      <c r="F117" s="42">
        <v>12861801.59</v>
      </c>
      <c r="G117" s="42">
        <v>13436180.16</v>
      </c>
      <c r="H117" s="42">
        <v>14977518.409999998</v>
      </c>
      <c r="I117" s="42">
        <v>21229441.510000002</v>
      </c>
      <c r="J117" s="42">
        <v>25225544.470000003</v>
      </c>
      <c r="K117" s="42">
        <v>22753561.260000002</v>
      </c>
      <c r="L117" s="42">
        <v>23338250.119999997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8475536.3100000005</v>
      </c>
      <c r="E118" s="42">
        <v>11414443.91</v>
      </c>
      <c r="F118" s="42">
        <v>11876874.75</v>
      </c>
      <c r="G118" s="42">
        <v>12815964.849999998</v>
      </c>
      <c r="H118" s="42">
        <v>15198885.210000001</v>
      </c>
      <c r="I118" s="42">
        <v>17500280.460000001</v>
      </c>
      <c r="J118" s="42">
        <v>19100625.509999998</v>
      </c>
      <c r="K118" s="42">
        <v>18052235.100000001</v>
      </c>
      <c r="L118" s="42">
        <v>19301548.530000001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13948152.91</v>
      </c>
      <c r="E119" s="42">
        <v>21120324.190000001</v>
      </c>
      <c r="F119" s="42">
        <v>21399303.920000002</v>
      </c>
      <c r="G119" s="42">
        <v>21098353.98</v>
      </c>
      <c r="H119" s="42">
        <v>27161140.109999996</v>
      </c>
      <c r="I119" s="42">
        <v>33533477.930000003</v>
      </c>
      <c r="J119" s="42">
        <v>31625875.669999998</v>
      </c>
      <c r="K119" s="42">
        <v>29703293.140000004</v>
      </c>
      <c r="L119" s="42">
        <v>35916307.730000004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7752589.4899999993</v>
      </c>
      <c r="E120" s="42">
        <v>11906075.550000001</v>
      </c>
      <c r="F120" s="42">
        <v>13493060.129999999</v>
      </c>
      <c r="G120" s="42">
        <v>13660165.68</v>
      </c>
      <c r="H120" s="42">
        <v>13446949.730000002</v>
      </c>
      <c r="I120" s="42">
        <v>13964232.6</v>
      </c>
      <c r="J120" s="42">
        <v>15325640.23</v>
      </c>
      <c r="K120" s="42">
        <v>13992343.220000001</v>
      </c>
      <c r="L120" s="42">
        <v>14086103.399999999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2468319.4299999997</v>
      </c>
      <c r="E121" s="42">
        <v>4007787.84</v>
      </c>
      <c r="F121" s="42">
        <v>4227881.21</v>
      </c>
      <c r="G121" s="42">
        <v>4573817.29</v>
      </c>
      <c r="H121" s="42">
        <v>5971012.9500000002</v>
      </c>
      <c r="I121" s="42">
        <v>7871115.4800000004</v>
      </c>
      <c r="J121" s="42">
        <v>7837597.8600000003</v>
      </c>
      <c r="K121" s="42">
        <v>7450878.9400000004</v>
      </c>
      <c r="L121" s="42">
        <v>8980406.1999999993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4690745.17</v>
      </c>
      <c r="E122" s="42">
        <v>7242976.4699999997</v>
      </c>
      <c r="F122" s="42">
        <v>8038587.7599999998</v>
      </c>
      <c r="G122" s="42">
        <v>8240853.7700000005</v>
      </c>
      <c r="H122" s="42">
        <v>12521047.01</v>
      </c>
      <c r="I122" s="42">
        <v>13968649.68</v>
      </c>
      <c r="J122" s="42">
        <v>16016564.780000001</v>
      </c>
      <c r="K122" s="42">
        <v>15263677.990000002</v>
      </c>
      <c r="L122" s="42">
        <v>15914308.6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9414834.4600000009</v>
      </c>
      <c r="E123" s="42">
        <v>13631805.379999999</v>
      </c>
      <c r="F123" s="42">
        <v>15097269.229999999</v>
      </c>
      <c r="G123" s="42">
        <v>16044873.120000001</v>
      </c>
      <c r="H123" s="42">
        <v>17651686.240000002</v>
      </c>
      <c r="I123" s="42">
        <v>20624899</v>
      </c>
      <c r="J123" s="42">
        <v>20582608.439999998</v>
      </c>
      <c r="K123" s="42">
        <v>19271501.559999999</v>
      </c>
      <c r="L123" s="42">
        <v>19892847.389999997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3945963.7899999996</v>
      </c>
      <c r="E124" s="42">
        <v>5940189.1599999992</v>
      </c>
      <c r="F124" s="42">
        <v>6213462.0899999999</v>
      </c>
      <c r="G124" s="42">
        <v>6296932.1900000004</v>
      </c>
      <c r="H124" s="42">
        <v>9026280.5899999999</v>
      </c>
      <c r="I124" s="42">
        <v>10756398.280000001</v>
      </c>
      <c r="J124" s="42">
        <v>11719338.279999999</v>
      </c>
      <c r="K124" s="42">
        <v>9815694.129999999</v>
      </c>
      <c r="L124" s="42">
        <v>11729046.369999997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12827948.009999998</v>
      </c>
      <c r="E125" s="42">
        <v>18866954.66</v>
      </c>
      <c r="F125" s="42">
        <v>21074501.75</v>
      </c>
      <c r="G125" s="42">
        <v>21169045.220000006</v>
      </c>
      <c r="H125" s="42">
        <v>23376027.32</v>
      </c>
      <c r="I125" s="42">
        <v>26592754.620000001</v>
      </c>
      <c r="J125" s="42">
        <v>28870651.219999999</v>
      </c>
      <c r="K125" s="42">
        <v>26030655.709999997</v>
      </c>
      <c r="L125" s="42">
        <v>40619345.11999999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2818567.5999999996</v>
      </c>
      <c r="E126" s="42">
        <v>3955205.16</v>
      </c>
      <c r="F126" s="42">
        <v>4181583.6599999997</v>
      </c>
      <c r="G126" s="42">
        <v>4249219.74</v>
      </c>
      <c r="H126" s="42">
        <v>4641821.8499999996</v>
      </c>
      <c r="I126" s="42">
        <v>5420546.3599999994</v>
      </c>
      <c r="J126" s="42">
        <v>5664046.3300000001</v>
      </c>
      <c r="K126" s="42">
        <v>4993622.33</v>
      </c>
      <c r="L126" s="42">
        <v>5314283.9999999991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7689018.0999999996</v>
      </c>
      <c r="E127" s="42">
        <v>11463413.450000001</v>
      </c>
      <c r="F127" s="42">
        <v>11776371.690000001</v>
      </c>
      <c r="G127" s="42">
        <v>12120482.199999999</v>
      </c>
      <c r="H127" s="42">
        <v>14738852.99</v>
      </c>
      <c r="I127" s="42">
        <v>17285438.16</v>
      </c>
      <c r="J127" s="42">
        <v>17122623.740000002</v>
      </c>
      <c r="K127" s="42">
        <v>16311929.959999999</v>
      </c>
      <c r="L127" s="42">
        <v>17672436.989999998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4131589.47</v>
      </c>
      <c r="E128" s="42">
        <v>6446686.4100000001</v>
      </c>
      <c r="F128" s="42">
        <v>6658078.1500000004</v>
      </c>
      <c r="G128" s="42">
        <v>7511085.79</v>
      </c>
      <c r="H128" s="42">
        <v>9197099.3400000017</v>
      </c>
      <c r="I128" s="42">
        <v>10762781.619999999</v>
      </c>
      <c r="J128" s="42">
        <v>11752749.310000001</v>
      </c>
      <c r="K128" s="42">
        <v>10735021.199999999</v>
      </c>
      <c r="L128" s="42">
        <v>13452446.949999999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2240821.0300000003</v>
      </c>
      <c r="E129" s="42">
        <v>3298049.52</v>
      </c>
      <c r="F129" s="42">
        <v>3533414.78</v>
      </c>
      <c r="G129" s="42">
        <v>3426769.19</v>
      </c>
      <c r="H129" s="42">
        <v>3967954.4299999997</v>
      </c>
      <c r="I129" s="42">
        <v>4453976.6100000003</v>
      </c>
      <c r="J129" s="42">
        <v>4701554.84</v>
      </c>
      <c r="K129" s="42">
        <v>4345021.3</v>
      </c>
      <c r="L129" s="42">
        <v>4589417.7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1283753.6299999999</v>
      </c>
      <c r="E130" s="42">
        <v>1883256.4399999997</v>
      </c>
      <c r="F130" s="42">
        <v>2033052.1099999999</v>
      </c>
      <c r="G130" s="42">
        <v>2070347.6499999994</v>
      </c>
      <c r="H130" s="42">
        <v>3010147.2399999998</v>
      </c>
      <c r="I130" s="42">
        <v>3373407.04</v>
      </c>
      <c r="J130" s="42">
        <v>3738834.14</v>
      </c>
      <c r="K130" s="42">
        <v>3015080.0700000003</v>
      </c>
      <c r="L130" s="42">
        <v>3577151.7899999996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8074307.0700000003</v>
      </c>
      <c r="E131" s="42">
        <v>12017436.869999999</v>
      </c>
      <c r="F131" s="42">
        <v>14052502.109999998</v>
      </c>
      <c r="G131" s="42">
        <v>14145397.41</v>
      </c>
      <c r="H131" s="42">
        <v>15533734.68</v>
      </c>
      <c r="I131" s="42">
        <v>17795586.270000003</v>
      </c>
      <c r="J131" s="42">
        <v>19162283.009999998</v>
      </c>
      <c r="K131" s="42">
        <v>15885269.890000001</v>
      </c>
      <c r="L131" s="42">
        <v>19353223.350000001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5771404.580000001</v>
      </c>
      <c r="E132" s="42">
        <v>9374090.209999999</v>
      </c>
      <c r="F132" s="42">
        <v>10713048.240000002</v>
      </c>
      <c r="G132" s="42">
        <v>11847681.51</v>
      </c>
      <c r="H132" s="42">
        <v>17203607.920000002</v>
      </c>
      <c r="I132" s="42">
        <v>22379991.82</v>
      </c>
      <c r="J132" s="42">
        <v>25105351.899999999</v>
      </c>
      <c r="K132" s="42">
        <v>23512643.599999998</v>
      </c>
      <c r="L132" s="42">
        <v>25498167.98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4872059.12</v>
      </c>
      <c r="E133" s="42">
        <v>7324284.54</v>
      </c>
      <c r="F133" s="42">
        <v>7622766.6899999995</v>
      </c>
      <c r="G133" s="42">
        <v>7918131.9400000004</v>
      </c>
      <c r="H133" s="42">
        <v>9832087.5799999982</v>
      </c>
      <c r="I133" s="42">
        <v>11199706.870000001</v>
      </c>
      <c r="J133" s="42">
        <v>12692356.889999997</v>
      </c>
      <c r="K133" s="42">
        <v>11880588.920000002</v>
      </c>
      <c r="L133" s="42">
        <v>12407324.100000001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15395698.939999998</v>
      </c>
      <c r="E134" s="42">
        <v>23340222.550000001</v>
      </c>
      <c r="F134" s="42">
        <v>24430257.760000002</v>
      </c>
      <c r="G134" s="42">
        <v>31205343.260000002</v>
      </c>
      <c r="H134" s="42">
        <v>47826135.939999998</v>
      </c>
      <c r="I134" s="42">
        <v>58597803.760000005</v>
      </c>
      <c r="J134" s="42">
        <v>70114611.239999995</v>
      </c>
      <c r="K134" s="42">
        <v>68929681.530000001</v>
      </c>
      <c r="L134" s="42">
        <v>77577578.779999986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7411581.0100000007</v>
      </c>
      <c r="E135" s="42">
        <v>10422026.42</v>
      </c>
      <c r="F135" s="42">
        <v>11183883.52</v>
      </c>
      <c r="G135" s="42">
        <v>11179348.43</v>
      </c>
      <c r="H135" s="42">
        <v>12553727.590000002</v>
      </c>
      <c r="I135" s="42">
        <v>14599274.600000001</v>
      </c>
      <c r="J135" s="42">
        <v>16137560.840000002</v>
      </c>
      <c r="K135" s="42">
        <v>15380606.92</v>
      </c>
      <c r="L135" s="42">
        <v>15809314.629999999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6485668.9799999995</v>
      </c>
      <c r="E136" s="42">
        <v>9241445.4600000009</v>
      </c>
      <c r="F136" s="42">
        <v>9464653.0099999979</v>
      </c>
      <c r="G136" s="42">
        <v>10417231.26</v>
      </c>
      <c r="H136" s="42">
        <v>12181019.440000001</v>
      </c>
      <c r="I136" s="42">
        <v>14309313.49</v>
      </c>
      <c r="J136" s="42">
        <v>14933574.23</v>
      </c>
      <c r="K136" s="42">
        <v>13877405.73</v>
      </c>
      <c r="L136" s="42">
        <v>15826459.260000002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13558240.140000001</v>
      </c>
      <c r="E137" s="42">
        <v>19587274.359999999</v>
      </c>
      <c r="F137" s="42">
        <v>20246914.610000003</v>
      </c>
      <c r="G137" s="42">
        <v>20910139.009999998</v>
      </c>
      <c r="H137" s="42">
        <v>24773011.780000001</v>
      </c>
      <c r="I137" s="42">
        <v>28722671.850000001</v>
      </c>
      <c r="J137" s="42">
        <v>30152860.149999995</v>
      </c>
      <c r="K137" s="42">
        <v>26204555.510000002</v>
      </c>
      <c r="L137" s="42">
        <v>29113256.48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5967137.2000000002</v>
      </c>
      <c r="E138" s="42">
        <v>8698005.629999999</v>
      </c>
      <c r="F138" s="42">
        <v>9595749.4100000001</v>
      </c>
      <c r="G138" s="42">
        <v>10982020.9</v>
      </c>
      <c r="H138" s="42">
        <v>12241226.570000002</v>
      </c>
      <c r="I138" s="42">
        <v>14316743.890000001</v>
      </c>
      <c r="J138" s="42">
        <v>16574443.949999997</v>
      </c>
      <c r="K138" s="42">
        <v>14230656.830000002</v>
      </c>
      <c r="L138" s="42">
        <v>16213041.9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4929855.7299999995</v>
      </c>
      <c r="E139" s="42">
        <v>7297298.0799999991</v>
      </c>
      <c r="F139" s="42">
        <v>7637815.5100000007</v>
      </c>
      <c r="G139" s="42">
        <v>8918354.290000001</v>
      </c>
      <c r="H139" s="42">
        <v>12498532.73</v>
      </c>
      <c r="I139" s="42">
        <v>16079301.259999998</v>
      </c>
      <c r="J139" s="42">
        <v>20017920.019999996</v>
      </c>
      <c r="K139" s="42">
        <v>17743990.02</v>
      </c>
      <c r="L139" s="42">
        <v>20028997.530000001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9247777.9900000002</v>
      </c>
      <c r="E140" s="42">
        <v>13607580.979999999</v>
      </c>
      <c r="F140" s="42">
        <v>14221492.25</v>
      </c>
      <c r="G140" s="42">
        <v>14037201.77</v>
      </c>
      <c r="H140" s="42">
        <v>15878089.91</v>
      </c>
      <c r="I140" s="42">
        <v>18077855.149999999</v>
      </c>
      <c r="J140" s="42">
        <v>19497264.770000003</v>
      </c>
      <c r="K140" s="42">
        <v>18089646.820000004</v>
      </c>
      <c r="L140" s="42">
        <v>19982853.609999999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9531108.5500000007</v>
      </c>
      <c r="E141" s="42">
        <v>13998381.070000002</v>
      </c>
      <c r="F141" s="42">
        <v>13754562.49</v>
      </c>
      <c r="G141" s="42">
        <v>14470704.759999998</v>
      </c>
      <c r="H141" s="42">
        <v>16245246.810000001</v>
      </c>
      <c r="I141" s="42">
        <v>18098561.820000004</v>
      </c>
      <c r="J141" s="42">
        <v>19582979.899999999</v>
      </c>
      <c r="K141" s="42">
        <v>17683684.190000005</v>
      </c>
      <c r="L141" s="42">
        <v>18148813.48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8691067.209999999</v>
      </c>
      <c r="E142" s="42">
        <v>16252532.539999999</v>
      </c>
      <c r="F142" s="42">
        <v>16761543.360000003</v>
      </c>
      <c r="G142" s="42">
        <v>16679071.449999999</v>
      </c>
      <c r="H142" s="42">
        <v>18801089.84</v>
      </c>
      <c r="I142" s="42">
        <v>22181358.629999999</v>
      </c>
      <c r="J142" s="42">
        <v>23819913.099999998</v>
      </c>
      <c r="K142" s="42">
        <v>21374427.239999998</v>
      </c>
      <c r="L142" s="42">
        <v>24403068.970000003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12772853.360000003</v>
      </c>
      <c r="E143" s="42">
        <v>18964379.41</v>
      </c>
      <c r="F143" s="42">
        <v>20703404.109999999</v>
      </c>
      <c r="G143" s="42">
        <v>21922800.589999996</v>
      </c>
      <c r="H143" s="42">
        <v>26697460.609999999</v>
      </c>
      <c r="I143" s="42">
        <v>30116752.749999996</v>
      </c>
      <c r="J143" s="42">
        <v>31117419.839999996</v>
      </c>
      <c r="K143" s="42">
        <v>25576297.73</v>
      </c>
      <c r="L143" s="42">
        <v>31689891.290000003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14430136.66</v>
      </c>
      <c r="E144" s="42">
        <v>20920427.930000003</v>
      </c>
      <c r="F144" s="42">
        <v>20692464.479999997</v>
      </c>
      <c r="G144" s="42">
        <v>21860823.680000003</v>
      </c>
      <c r="H144" s="42">
        <v>25316918.639999997</v>
      </c>
      <c r="I144" s="42">
        <v>28681438.730000004</v>
      </c>
      <c r="J144" s="42">
        <v>31133812.41</v>
      </c>
      <c r="K144" s="42">
        <v>28182824.789999999</v>
      </c>
      <c r="L144" s="42">
        <v>34107820.93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3445667.71</v>
      </c>
      <c r="E145" s="42">
        <v>4960391.8800000008</v>
      </c>
      <c r="F145" s="42">
        <v>5485953.5300000003</v>
      </c>
      <c r="G145" s="42">
        <v>6403090.96</v>
      </c>
      <c r="H145" s="42">
        <v>7041039.8300000001</v>
      </c>
      <c r="I145" s="42">
        <v>8187584.8999999994</v>
      </c>
      <c r="J145" s="42">
        <v>8877193.6799999997</v>
      </c>
      <c r="K145" s="42">
        <v>7537631.8199999994</v>
      </c>
      <c r="L145" s="42">
        <v>8850767.9600000009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10903288.890000001</v>
      </c>
      <c r="E146" s="42">
        <v>15162295.860000001</v>
      </c>
      <c r="F146" s="42">
        <v>15204234.209999999</v>
      </c>
      <c r="G146" s="42">
        <v>12396298.99</v>
      </c>
      <c r="H146" s="42">
        <v>16661016.200000001</v>
      </c>
      <c r="I146" s="42">
        <v>21996898.039999999</v>
      </c>
      <c r="J146" s="42">
        <v>24203607.240000002</v>
      </c>
      <c r="K146" s="42">
        <v>18531231.640000001</v>
      </c>
      <c r="L146" s="42">
        <v>24232128.989999998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20013723.289999999</v>
      </c>
      <c r="E147" s="42">
        <v>29264333.369999997</v>
      </c>
      <c r="F147" s="42">
        <v>31337746.629999999</v>
      </c>
      <c r="G147" s="42">
        <v>31286022.830000002</v>
      </c>
      <c r="H147" s="42">
        <v>33133667.339999996</v>
      </c>
      <c r="I147" s="42">
        <v>37242097.100000001</v>
      </c>
      <c r="J147" s="42">
        <v>40637964.510000005</v>
      </c>
      <c r="K147" s="42">
        <v>35584718.869999997</v>
      </c>
      <c r="L147" s="42">
        <v>44474012.619999997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24957551.079999998</v>
      </c>
      <c r="E148" s="42">
        <v>36430209.290000007</v>
      </c>
      <c r="F148" s="42">
        <v>39259895.259999998</v>
      </c>
      <c r="G148" s="42">
        <v>40093147.119999997</v>
      </c>
      <c r="H148" s="42">
        <v>46965591.410000004</v>
      </c>
      <c r="I148" s="42">
        <v>53003016.539999999</v>
      </c>
      <c r="J148" s="42">
        <v>59593495.930000007</v>
      </c>
      <c r="K148" s="42">
        <v>53128180.579999998</v>
      </c>
      <c r="L148" s="42">
        <v>62954165.779999994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12277039.689999999</v>
      </c>
      <c r="E149" s="42">
        <v>17697571.790000003</v>
      </c>
      <c r="F149" s="42">
        <v>17380454.539999999</v>
      </c>
      <c r="G149" s="42">
        <v>18509507.580000002</v>
      </c>
      <c r="H149" s="42">
        <v>24179649.299999997</v>
      </c>
      <c r="I149" s="42">
        <v>28416251.279999997</v>
      </c>
      <c r="J149" s="42">
        <v>31042429.530000001</v>
      </c>
      <c r="K149" s="42">
        <v>23652626.969999999</v>
      </c>
      <c r="L149" s="42">
        <v>24496652.300000001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6871987.9699999997</v>
      </c>
      <c r="E150" s="42">
        <v>10402308.879999999</v>
      </c>
      <c r="F150" s="42">
        <v>13016251.009999998</v>
      </c>
      <c r="G150" s="42">
        <v>13397878.340000002</v>
      </c>
      <c r="H150" s="42">
        <v>15591824.43</v>
      </c>
      <c r="I150" s="42">
        <v>18305224.509999998</v>
      </c>
      <c r="J150" s="42">
        <v>21102790.759999998</v>
      </c>
      <c r="K150" s="42">
        <v>19043196.629999999</v>
      </c>
      <c r="L150" s="42">
        <v>20326344.379999995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9213890.2200000007</v>
      </c>
      <c r="E151" s="42">
        <v>12628267.189999999</v>
      </c>
      <c r="F151" s="42">
        <v>13086262.909999998</v>
      </c>
      <c r="G151" s="42">
        <v>13182281.93</v>
      </c>
      <c r="H151" s="42">
        <v>14633476.32</v>
      </c>
      <c r="I151" s="42">
        <v>17112460.09</v>
      </c>
      <c r="J151" s="42">
        <v>17394722.140000001</v>
      </c>
      <c r="K151" s="42">
        <v>15548334.220000003</v>
      </c>
      <c r="L151" s="42">
        <v>16773439.000000002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7543307.6799999997</v>
      </c>
      <c r="E152" s="42">
        <v>11689002.310000001</v>
      </c>
      <c r="F152" s="42">
        <v>13431612.770000001</v>
      </c>
      <c r="G152" s="42">
        <v>14168626.399999999</v>
      </c>
      <c r="H152" s="42">
        <v>15983480.84</v>
      </c>
      <c r="I152" s="42">
        <v>20706310.469999999</v>
      </c>
      <c r="J152" s="42">
        <v>23721584.209999997</v>
      </c>
      <c r="K152" s="42">
        <v>19770953.359999999</v>
      </c>
      <c r="L152" s="42">
        <v>23723638.170000002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2670471.5</v>
      </c>
      <c r="E153" s="42">
        <v>3882448.9500000007</v>
      </c>
      <c r="F153" s="42">
        <v>3753225.54</v>
      </c>
      <c r="G153" s="42">
        <v>3592784.0700000003</v>
      </c>
      <c r="H153" s="42">
        <v>4107992.4699999997</v>
      </c>
      <c r="I153" s="42">
        <v>4617049.8600000003</v>
      </c>
      <c r="J153" s="42">
        <v>5312905.34</v>
      </c>
      <c r="K153" s="42">
        <v>4865297.6600000011</v>
      </c>
      <c r="L153" s="42">
        <v>5933343.379999999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6823818.6999999993</v>
      </c>
      <c r="E154" s="42">
        <v>10034793.76</v>
      </c>
      <c r="F154" s="42">
        <v>9799583.629999999</v>
      </c>
      <c r="G154" s="42">
        <v>15742929.089999998</v>
      </c>
      <c r="H154" s="42">
        <v>18138593.740000002</v>
      </c>
      <c r="I154" s="42">
        <v>20539870.140000001</v>
      </c>
      <c r="J154" s="42">
        <v>22285289.799999997</v>
      </c>
      <c r="K154" s="42">
        <v>20816224.780000005</v>
      </c>
      <c r="L154" s="42">
        <v>23846487.93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5364260.5700000012</v>
      </c>
      <c r="E155" s="42">
        <v>7212955.7700000005</v>
      </c>
      <c r="F155" s="42">
        <v>7513728.4900000002</v>
      </c>
      <c r="G155" s="42">
        <v>7671226.4500000011</v>
      </c>
      <c r="H155" s="42">
        <v>9224445.7599999998</v>
      </c>
      <c r="I155" s="42">
        <v>10867831.939999999</v>
      </c>
      <c r="J155" s="42">
        <v>12655851.140000001</v>
      </c>
      <c r="K155" s="42">
        <v>12110750.149999999</v>
      </c>
      <c r="L155" s="42">
        <v>12592786.410000002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2888944.2399999998</v>
      </c>
      <c r="E156" s="42">
        <v>4061019.46</v>
      </c>
      <c r="F156" s="42">
        <v>4291317.5999999996</v>
      </c>
      <c r="G156" s="42">
        <v>4282810.92</v>
      </c>
      <c r="H156" s="42">
        <v>4968247.7</v>
      </c>
      <c r="I156" s="42">
        <v>5874284.1900000004</v>
      </c>
      <c r="J156" s="42">
        <v>6216162.0200000005</v>
      </c>
      <c r="K156" s="42">
        <v>5204252.2300000004</v>
      </c>
      <c r="L156" s="42">
        <v>5543833.7699999996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8016697.6099999994</v>
      </c>
      <c r="E157" s="42">
        <v>11916191.100000001</v>
      </c>
      <c r="F157" s="42">
        <v>12979452.969999999</v>
      </c>
      <c r="G157" s="42">
        <v>12064508.290000001</v>
      </c>
      <c r="H157" s="42">
        <v>14385165.060000001</v>
      </c>
      <c r="I157" s="42">
        <v>17340496.620000005</v>
      </c>
      <c r="J157" s="42">
        <v>19394117.269999996</v>
      </c>
      <c r="K157" s="42">
        <v>17312413.509999998</v>
      </c>
      <c r="L157" s="42">
        <v>20229053.030000001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5637851.6900000004</v>
      </c>
      <c r="E158" s="42">
        <v>8190512.5099999988</v>
      </c>
      <c r="F158" s="42">
        <v>8866636.8300000001</v>
      </c>
      <c r="G158" s="42">
        <v>9096113.4900000002</v>
      </c>
      <c r="H158" s="42">
        <v>10079736.67</v>
      </c>
      <c r="I158" s="42">
        <v>12907020.499999998</v>
      </c>
      <c r="J158" s="42">
        <v>14448131.700000001</v>
      </c>
      <c r="K158" s="42">
        <v>12298892.220000001</v>
      </c>
      <c r="L158" s="42">
        <v>12693187.959999999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5462631.1099999994</v>
      </c>
      <c r="E159" s="42">
        <v>9094672.6800000016</v>
      </c>
      <c r="F159" s="42">
        <v>10501401.889999999</v>
      </c>
      <c r="G159" s="42">
        <v>11111161.75</v>
      </c>
      <c r="H159" s="42">
        <v>12930886.979999999</v>
      </c>
      <c r="I159" s="42">
        <v>16364127.550000001</v>
      </c>
      <c r="J159" s="42">
        <v>16949024.879999999</v>
      </c>
      <c r="K159" s="42">
        <v>12258924.23</v>
      </c>
      <c r="L159" s="42">
        <v>14439478.9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8814371.3599999994</v>
      </c>
      <c r="E160" s="42">
        <v>13127695.09</v>
      </c>
      <c r="F160" s="42">
        <v>13801609.890000001</v>
      </c>
      <c r="G160" s="42">
        <v>13851299.830000002</v>
      </c>
      <c r="H160" s="42">
        <v>15648818.069999998</v>
      </c>
      <c r="I160" s="42">
        <v>17352655.82</v>
      </c>
      <c r="J160" s="42">
        <v>18263385.039999999</v>
      </c>
      <c r="K160" s="42">
        <v>16750394.719999999</v>
      </c>
      <c r="L160" s="42">
        <v>17854749.810000002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6404539.7400000002</v>
      </c>
      <c r="E161" s="42">
        <v>9407757.0800000001</v>
      </c>
      <c r="F161" s="42">
        <v>9802028.7899999991</v>
      </c>
      <c r="G161" s="42">
        <v>10719852.780000001</v>
      </c>
      <c r="H161" s="42">
        <v>13173093.58</v>
      </c>
      <c r="I161" s="42">
        <v>15570965.710000001</v>
      </c>
      <c r="J161" s="42">
        <v>16855280.109999999</v>
      </c>
      <c r="K161" s="42">
        <v>15727522.630000001</v>
      </c>
      <c r="L161" s="42">
        <v>17099616.300000001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3087142.63</v>
      </c>
      <c r="E162" s="42">
        <v>4406149.37</v>
      </c>
      <c r="F162" s="42">
        <v>4693300.9899999993</v>
      </c>
      <c r="G162" s="42">
        <v>4661572.43</v>
      </c>
      <c r="H162" s="42">
        <v>5251475.6100000003</v>
      </c>
      <c r="I162" s="42">
        <v>6609901.2699999996</v>
      </c>
      <c r="J162" s="42">
        <v>7031807.459999999</v>
      </c>
      <c r="K162" s="42">
        <v>6207673</v>
      </c>
      <c r="L162" s="42">
        <v>7423762.3600000003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10990272.779999999</v>
      </c>
      <c r="E163" s="42">
        <v>16530993.650000002</v>
      </c>
      <c r="F163" s="42">
        <v>17946665.199999999</v>
      </c>
      <c r="G163" s="42">
        <v>18008770.43</v>
      </c>
      <c r="H163" s="42">
        <v>24472716.979999997</v>
      </c>
      <c r="I163" s="42">
        <v>29977249.780000001</v>
      </c>
      <c r="J163" s="42">
        <v>33903217.25</v>
      </c>
      <c r="K163" s="42">
        <v>30970696.310000002</v>
      </c>
      <c r="L163" s="42">
        <v>35365297.089999996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1699750.6700000002</v>
      </c>
      <c r="E164" s="42">
        <v>2665456.39</v>
      </c>
      <c r="F164" s="42">
        <v>2905015.2800000003</v>
      </c>
      <c r="G164" s="42">
        <v>3082270.0900000003</v>
      </c>
      <c r="H164" s="42">
        <v>3445227.8299999996</v>
      </c>
      <c r="I164" s="42">
        <v>4072281.4000000004</v>
      </c>
      <c r="J164" s="42">
        <v>5138553.04</v>
      </c>
      <c r="K164" s="42">
        <v>4554254.1500000004</v>
      </c>
      <c r="L164" s="42">
        <v>5401642.3899999997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3065839.8099999996</v>
      </c>
      <c r="E165" s="42">
        <v>4490668.1900000004</v>
      </c>
      <c r="F165" s="42">
        <v>4583562.8099999996</v>
      </c>
      <c r="G165" s="42">
        <v>4657340.49</v>
      </c>
      <c r="H165" s="42">
        <v>5096058.790000001</v>
      </c>
      <c r="I165" s="42">
        <v>5304741.92</v>
      </c>
      <c r="J165" s="42">
        <v>5781045.5600000005</v>
      </c>
      <c r="K165" s="42">
        <v>4938945.95</v>
      </c>
      <c r="L165" s="42">
        <v>6500259.8600000003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15081259.799999997</v>
      </c>
      <c r="E166" s="42">
        <v>21954138.07</v>
      </c>
      <c r="F166" s="42">
        <v>24302474.459999997</v>
      </c>
      <c r="G166" s="42">
        <v>22314203.84</v>
      </c>
      <c r="H166" s="42">
        <v>27674919.810000002</v>
      </c>
      <c r="I166" s="42">
        <v>37607858.170000002</v>
      </c>
      <c r="J166" s="42">
        <v>43677824.190000005</v>
      </c>
      <c r="K166" s="42">
        <v>37196154.390000001</v>
      </c>
      <c r="L166" s="42">
        <v>44138593.879999988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24778298.919999994</v>
      </c>
      <c r="E167" s="42">
        <v>35327515.600000001</v>
      </c>
      <c r="F167" s="42">
        <v>35970440.589999996</v>
      </c>
      <c r="G167" s="42">
        <v>40158654.659999996</v>
      </c>
      <c r="H167" s="42">
        <v>48054742.119999997</v>
      </c>
      <c r="I167" s="42">
        <v>61970457.430000007</v>
      </c>
      <c r="J167" s="42">
        <v>62755395.929999992</v>
      </c>
      <c r="K167" s="42">
        <v>53522173.910000004</v>
      </c>
      <c r="L167" s="42">
        <v>61443819.530000001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29579343.920000006</v>
      </c>
      <c r="E168" s="42">
        <v>42908958.879999995</v>
      </c>
      <c r="F168" s="42">
        <v>43340656.159999996</v>
      </c>
      <c r="G168" s="42">
        <v>42788797.629999995</v>
      </c>
      <c r="H168" s="42">
        <v>47871517.890000008</v>
      </c>
      <c r="I168" s="42">
        <v>57577380.200000003</v>
      </c>
      <c r="J168" s="42">
        <v>59883699.649999991</v>
      </c>
      <c r="K168" s="42">
        <v>54803288.569999993</v>
      </c>
      <c r="L168" s="42">
        <v>62328884.009999998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8905500.7100000009</v>
      </c>
      <c r="E169" s="42">
        <v>12815390.110000001</v>
      </c>
      <c r="F169" s="42">
        <v>13541765.969999999</v>
      </c>
      <c r="G169" s="42">
        <v>14080414.560000002</v>
      </c>
      <c r="H169" s="42">
        <v>16899447.670000002</v>
      </c>
      <c r="I169" s="42">
        <v>18431388.890000001</v>
      </c>
      <c r="J169" s="42">
        <v>19624291.490000002</v>
      </c>
      <c r="K169" s="42">
        <v>17207143.359999999</v>
      </c>
      <c r="L169" s="42">
        <v>19234111.02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12198283.859999999</v>
      </c>
      <c r="E170" s="42">
        <v>19706669.350000001</v>
      </c>
      <c r="F170" s="42">
        <v>22780397.029999997</v>
      </c>
      <c r="G170" s="42">
        <v>23141935.499999996</v>
      </c>
      <c r="H170" s="42">
        <v>22747702.640000001</v>
      </c>
      <c r="I170" s="42">
        <v>26210873.070000004</v>
      </c>
      <c r="J170" s="42">
        <v>26428454.5</v>
      </c>
      <c r="K170" s="42">
        <v>25422448.970000003</v>
      </c>
      <c r="L170" s="42">
        <v>27222174.459999997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8987718.9000000004</v>
      </c>
      <c r="E171" s="42">
        <v>16308995.129999999</v>
      </c>
      <c r="F171" s="42">
        <v>18505011.880000003</v>
      </c>
      <c r="G171" s="42">
        <v>18830330.769999996</v>
      </c>
      <c r="H171" s="42">
        <v>21811415.48</v>
      </c>
      <c r="I171" s="42">
        <v>28152611.970000003</v>
      </c>
      <c r="J171" s="42">
        <v>29526531.59</v>
      </c>
      <c r="K171" s="42">
        <v>28595661.810000002</v>
      </c>
      <c r="L171" s="42">
        <v>32879432.719999999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4689158.82</v>
      </c>
      <c r="E172" s="42">
        <v>7300520.2700000005</v>
      </c>
      <c r="F172" s="42">
        <v>7990835.5899999989</v>
      </c>
      <c r="G172" s="42">
        <v>8126967.7600000016</v>
      </c>
      <c r="H172" s="42">
        <v>8050140.1600000001</v>
      </c>
      <c r="I172" s="42">
        <v>8511171.9100000001</v>
      </c>
      <c r="J172" s="42">
        <v>8885700.5500000007</v>
      </c>
      <c r="K172" s="42">
        <v>7736627.5699999994</v>
      </c>
      <c r="L172" s="42">
        <v>8664719.0700000003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5267816.4800000004</v>
      </c>
      <c r="E173" s="42">
        <v>7756142.1000000015</v>
      </c>
      <c r="F173" s="42">
        <v>8114730.6699999999</v>
      </c>
      <c r="G173" s="42">
        <v>8241504.0099999988</v>
      </c>
      <c r="H173" s="42">
        <v>10205335.770000001</v>
      </c>
      <c r="I173" s="42">
        <v>12201448.280000001</v>
      </c>
      <c r="J173" s="42">
        <v>12926831.229999999</v>
      </c>
      <c r="K173" s="42">
        <v>12309763.600000001</v>
      </c>
      <c r="L173" s="42">
        <v>12621922.979999999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6088697.7200000007</v>
      </c>
      <c r="E174" s="42">
        <v>8882097.1999999993</v>
      </c>
      <c r="F174" s="42">
        <v>9090858.9899999984</v>
      </c>
      <c r="G174" s="42">
        <v>9923894.0500000007</v>
      </c>
      <c r="H174" s="42">
        <v>10716744.749999998</v>
      </c>
      <c r="I174" s="42">
        <v>12093191.51</v>
      </c>
      <c r="J174" s="42">
        <v>13132085.83</v>
      </c>
      <c r="K174" s="42">
        <v>11717920.850000001</v>
      </c>
      <c r="L174" s="42">
        <v>13994309.639999999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9264195.0600000005</v>
      </c>
      <c r="E175" s="42">
        <v>11516610.579999998</v>
      </c>
      <c r="F175" s="42">
        <v>11930881.030000001</v>
      </c>
      <c r="G175" s="42">
        <v>10685256.109999999</v>
      </c>
      <c r="H175" s="42">
        <v>14785317.799999999</v>
      </c>
      <c r="I175" s="42">
        <v>18313029.580000002</v>
      </c>
      <c r="J175" s="42">
        <v>21881846.700000003</v>
      </c>
      <c r="K175" s="42">
        <v>20959572.890000001</v>
      </c>
      <c r="L175" s="42">
        <v>21367782.330000002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14046649.890000001</v>
      </c>
      <c r="E176" s="42">
        <v>20154309.109999999</v>
      </c>
      <c r="F176" s="42">
        <v>21837870.969999999</v>
      </c>
      <c r="G176" s="42">
        <v>20546505.119999997</v>
      </c>
      <c r="H176" s="42">
        <v>23642418.629999999</v>
      </c>
      <c r="I176" s="42">
        <v>27913657.590000004</v>
      </c>
      <c r="J176" s="42">
        <v>28895273.660000004</v>
      </c>
      <c r="K176" s="42">
        <v>22582567.290000003</v>
      </c>
      <c r="L176" s="42">
        <v>26067992.530000001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10054134.950000001</v>
      </c>
      <c r="E177" s="42">
        <v>14799312.549999999</v>
      </c>
      <c r="F177" s="42">
        <v>15604986.59</v>
      </c>
      <c r="G177" s="42">
        <v>16454670.26</v>
      </c>
      <c r="H177" s="42">
        <v>18164642.550000001</v>
      </c>
      <c r="I177" s="42">
        <v>21434176.049999997</v>
      </c>
      <c r="J177" s="42">
        <v>22625678.979999997</v>
      </c>
      <c r="K177" s="42">
        <v>18197794.84</v>
      </c>
      <c r="L177" s="42">
        <v>33784881.010000005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2493727.31</v>
      </c>
      <c r="E178" s="42">
        <v>3634372.27</v>
      </c>
      <c r="F178" s="42">
        <v>3938524.2700000005</v>
      </c>
      <c r="G178" s="42">
        <v>4259436.1599999992</v>
      </c>
      <c r="H178" s="42">
        <v>4955170.68</v>
      </c>
      <c r="I178" s="42">
        <v>5665120.1299999999</v>
      </c>
      <c r="J178" s="42">
        <v>6804839.2299999995</v>
      </c>
      <c r="K178" s="42">
        <v>6194268.46</v>
      </c>
      <c r="L178" s="42">
        <v>6704486.5099999998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12929080.770000001</v>
      </c>
      <c r="E179" s="42">
        <v>18877579.539999999</v>
      </c>
      <c r="F179" s="42">
        <v>20723339.209999993</v>
      </c>
      <c r="G179" s="42">
        <v>21037628.129999999</v>
      </c>
      <c r="H179" s="42">
        <v>23560959.469999999</v>
      </c>
      <c r="I179" s="42">
        <v>26801917.030000001</v>
      </c>
      <c r="J179" s="42">
        <v>28154827.849999998</v>
      </c>
      <c r="K179" s="42">
        <v>26281851.790000007</v>
      </c>
      <c r="L179" s="42">
        <v>28304238.190000001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1514949.27</v>
      </c>
      <c r="E180" s="42">
        <v>2229581.12</v>
      </c>
      <c r="F180" s="42">
        <v>2479460.23</v>
      </c>
      <c r="G180" s="42">
        <v>2434288.79</v>
      </c>
      <c r="H180" s="42">
        <v>2709556.5300000003</v>
      </c>
      <c r="I180" s="42">
        <v>2961484.4299999997</v>
      </c>
      <c r="J180" s="42">
        <v>3211533.41</v>
      </c>
      <c r="K180" s="42">
        <v>2965613.6</v>
      </c>
      <c r="L180" s="42">
        <v>3134372.12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3528276.6400000006</v>
      </c>
      <c r="E181" s="42">
        <v>5094314.16</v>
      </c>
      <c r="F181" s="42">
        <v>5356562.3899999997</v>
      </c>
      <c r="G181" s="42">
        <v>5265823.0600000005</v>
      </c>
      <c r="H181" s="42">
        <v>5918147.5700000012</v>
      </c>
      <c r="I181" s="42">
        <v>7107381.21</v>
      </c>
      <c r="J181" s="42">
        <v>8221585.8599999994</v>
      </c>
      <c r="K181" s="42">
        <v>7515622.6999999993</v>
      </c>
      <c r="L181" s="42">
        <v>7824415.1699999999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3782194.57</v>
      </c>
      <c r="E182" s="42">
        <v>4769330.8100000005</v>
      </c>
      <c r="F182" s="42">
        <v>6030529.1299999999</v>
      </c>
      <c r="G182" s="42">
        <v>5721699.1499999994</v>
      </c>
      <c r="H182" s="42">
        <v>6300571.4100000001</v>
      </c>
      <c r="I182" s="42">
        <v>7170274.5099999998</v>
      </c>
      <c r="J182" s="42">
        <v>8548913.0500000007</v>
      </c>
      <c r="K182" s="42">
        <v>7317060.0099999998</v>
      </c>
      <c r="L182" s="42">
        <v>8443094.2799999993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8551881.1099999994</v>
      </c>
      <c r="E183" s="42">
        <v>12248504.98</v>
      </c>
      <c r="F183" s="42">
        <v>13659953.990000002</v>
      </c>
      <c r="G183" s="42">
        <v>13933479.929999998</v>
      </c>
      <c r="H183" s="42">
        <v>15171305.699999999</v>
      </c>
      <c r="I183" s="42">
        <v>17743219.140000001</v>
      </c>
      <c r="J183" s="42">
        <v>18981112.410000004</v>
      </c>
      <c r="K183" s="42">
        <v>17451267.690000001</v>
      </c>
      <c r="L183" s="42">
        <v>18467308.549999997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8700956.3800000008</v>
      </c>
      <c r="E184" s="42">
        <v>12637022.470000001</v>
      </c>
      <c r="F184" s="42">
        <v>13136173.41</v>
      </c>
      <c r="G184" s="42">
        <v>13178532.26</v>
      </c>
      <c r="H184" s="42">
        <v>15771716.01</v>
      </c>
      <c r="I184" s="42">
        <v>18590382.189999998</v>
      </c>
      <c r="J184" s="42">
        <v>18697345.009999998</v>
      </c>
      <c r="K184" s="42">
        <v>14680663.179999998</v>
      </c>
      <c r="L184" s="42">
        <v>15600809.01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4147811.17</v>
      </c>
      <c r="E185" s="42">
        <v>5272681.43</v>
      </c>
      <c r="F185" s="42">
        <v>5627484.7299999995</v>
      </c>
      <c r="G185" s="42">
        <v>6292970.2999999989</v>
      </c>
      <c r="H185" s="42">
        <v>7780815.8100000005</v>
      </c>
      <c r="I185" s="42">
        <v>9203666.7599999998</v>
      </c>
      <c r="J185" s="42">
        <v>9392935.8399999999</v>
      </c>
      <c r="K185" s="42">
        <v>8751309.8899999987</v>
      </c>
      <c r="L185" s="42">
        <v>9976655.790000001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7525551.8800000008</v>
      </c>
      <c r="E186" s="42">
        <v>11885367.719999999</v>
      </c>
      <c r="F186" s="42">
        <v>13536263.219999999</v>
      </c>
      <c r="G186" s="42">
        <v>14369852.149999999</v>
      </c>
      <c r="H186" s="42">
        <v>16124969.790000003</v>
      </c>
      <c r="I186" s="42">
        <v>18067753.320000004</v>
      </c>
      <c r="J186" s="42">
        <v>21060419.73</v>
      </c>
      <c r="K186" s="42">
        <v>17958407.82</v>
      </c>
      <c r="L186" s="42">
        <v>19600867.719999995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5765020.46</v>
      </c>
      <c r="E187" s="42">
        <v>8731358.6199999992</v>
      </c>
      <c r="F187" s="42">
        <v>9294913.0099999998</v>
      </c>
      <c r="G187" s="42">
        <v>11989754.840000002</v>
      </c>
      <c r="H187" s="42">
        <v>13559286.699999999</v>
      </c>
      <c r="I187" s="42">
        <v>16335859.750000002</v>
      </c>
      <c r="J187" s="42">
        <v>19277960.91</v>
      </c>
      <c r="K187" s="42">
        <v>17894637.510000002</v>
      </c>
      <c r="L187" s="42">
        <v>19952332.289999999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25473331.080000002</v>
      </c>
      <c r="E188" s="42">
        <v>37300073.140000001</v>
      </c>
      <c r="F188" s="42">
        <v>42661732.270000003</v>
      </c>
      <c r="G188" s="42">
        <v>50085171.04999999</v>
      </c>
      <c r="H188" s="42">
        <v>58795962.380000003</v>
      </c>
      <c r="I188" s="42">
        <v>72828502.219999999</v>
      </c>
      <c r="J188" s="42">
        <v>87393821.819999993</v>
      </c>
      <c r="K188" s="42">
        <v>84661890.840000004</v>
      </c>
      <c r="L188" s="42">
        <v>100842905.67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3022917.73</v>
      </c>
      <c r="E189" s="42">
        <v>4075025.7200000007</v>
      </c>
      <c r="F189" s="42">
        <v>4432443.95</v>
      </c>
      <c r="G189" s="42">
        <v>4551000.6899999995</v>
      </c>
      <c r="H189" s="42">
        <v>5024693.7699999996</v>
      </c>
      <c r="I189" s="42">
        <v>5498869.5099999998</v>
      </c>
      <c r="J189" s="42">
        <v>6025110.1099999994</v>
      </c>
      <c r="K189" s="42">
        <v>5236805.59</v>
      </c>
      <c r="L189" s="42">
        <v>5784873.5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144796889.05000001</v>
      </c>
      <c r="E190" s="42">
        <v>213134689.48000005</v>
      </c>
      <c r="F190" s="42">
        <v>241003242.25999999</v>
      </c>
      <c r="G190" s="42">
        <v>241990049.46000001</v>
      </c>
      <c r="H190" s="42">
        <v>270790180.43000001</v>
      </c>
      <c r="I190" s="42">
        <v>313917996.71000004</v>
      </c>
      <c r="J190" s="42">
        <v>344858760.61000001</v>
      </c>
      <c r="K190" s="42">
        <v>327905515.15000004</v>
      </c>
      <c r="L190" s="42">
        <v>352646386.40000004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9110467.040000001</v>
      </c>
      <c r="E191" s="42">
        <v>13624614.350000001</v>
      </c>
      <c r="F191" s="42">
        <v>13762056.24</v>
      </c>
      <c r="G191" s="42">
        <v>15244137.800000001</v>
      </c>
      <c r="H191" s="42">
        <v>18201726.32</v>
      </c>
      <c r="I191" s="42">
        <v>20099433.09</v>
      </c>
      <c r="J191" s="42">
        <v>22843795.43</v>
      </c>
      <c r="K191" s="42">
        <v>19343223.18</v>
      </c>
      <c r="L191" s="42">
        <v>20578995.469999999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12535058.799999999</v>
      </c>
      <c r="E192" s="42">
        <v>18467369.669999998</v>
      </c>
      <c r="F192" s="42">
        <v>18798750.75</v>
      </c>
      <c r="G192" s="42">
        <v>18156740.700000003</v>
      </c>
      <c r="H192" s="42">
        <v>22598051.010000002</v>
      </c>
      <c r="I192" s="42">
        <v>28376528.379999999</v>
      </c>
      <c r="J192" s="42">
        <v>31492837.73</v>
      </c>
      <c r="K192" s="42">
        <v>28448674.869999997</v>
      </c>
      <c r="L192" s="42">
        <v>30379849.669999998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4765731.9300000006</v>
      </c>
      <c r="E193" s="42">
        <v>7036521.8099999996</v>
      </c>
      <c r="F193" s="42">
        <v>7008525.0700000003</v>
      </c>
      <c r="G193" s="42">
        <v>6900596.0399999991</v>
      </c>
      <c r="H193" s="42">
        <v>7618099.9800000004</v>
      </c>
      <c r="I193" s="42">
        <v>8714902.7300000004</v>
      </c>
      <c r="J193" s="42">
        <v>9446923.6000000015</v>
      </c>
      <c r="K193" s="42">
        <v>8678864.4300000016</v>
      </c>
      <c r="L193" s="42">
        <v>9894196.3699999992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1901624.8599999999</v>
      </c>
      <c r="E194" s="42">
        <v>2726303.13</v>
      </c>
      <c r="F194" s="42">
        <v>2965446.4399999995</v>
      </c>
      <c r="G194" s="42">
        <v>3006090.0300000003</v>
      </c>
      <c r="H194" s="42">
        <v>3271168.1800000006</v>
      </c>
      <c r="I194" s="42">
        <v>3639047.44</v>
      </c>
      <c r="J194" s="42">
        <v>3754969.96</v>
      </c>
      <c r="K194" s="42">
        <v>3637219.9500000007</v>
      </c>
      <c r="L194" s="42">
        <v>4049740.4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5089622.8900000006</v>
      </c>
      <c r="E195" s="42">
        <v>7257161.7800000003</v>
      </c>
      <c r="F195" s="42">
        <v>8048551.8599999994</v>
      </c>
      <c r="G195" s="42">
        <v>8788133.6400000006</v>
      </c>
      <c r="H195" s="42">
        <v>10838503.930000002</v>
      </c>
      <c r="I195" s="42">
        <v>12996215.32</v>
      </c>
      <c r="J195" s="42">
        <v>14028181.010000002</v>
      </c>
      <c r="K195" s="42">
        <v>13079433.33</v>
      </c>
      <c r="L195" s="42">
        <v>14868878.619999999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2871430.7599999993</v>
      </c>
      <c r="E196" s="42">
        <v>4003843.4999999995</v>
      </c>
      <c r="F196" s="42">
        <v>4434774.6500000004</v>
      </c>
      <c r="G196" s="42">
        <v>4354580.1999999993</v>
      </c>
      <c r="H196" s="42">
        <v>4886175.82</v>
      </c>
      <c r="I196" s="42">
        <v>5869755.54</v>
      </c>
      <c r="J196" s="42">
        <v>6511562.0499999998</v>
      </c>
      <c r="K196" s="42">
        <v>5678721.75</v>
      </c>
      <c r="L196" s="42">
        <v>5917194.2699999996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3103001.76</v>
      </c>
      <c r="E197" s="42">
        <v>4788051.0099999988</v>
      </c>
      <c r="F197" s="42">
        <v>5194448.4200000009</v>
      </c>
      <c r="G197" s="42">
        <v>5102350.04</v>
      </c>
      <c r="H197" s="42">
        <v>6027916.4000000013</v>
      </c>
      <c r="I197" s="42">
        <v>7158754.29</v>
      </c>
      <c r="J197" s="42">
        <v>7620293.5399999991</v>
      </c>
      <c r="K197" s="42">
        <v>6350919.4199999999</v>
      </c>
      <c r="L197" s="42">
        <v>6561889.1099999994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6573777.2400000012</v>
      </c>
      <c r="E198" s="42">
        <v>9525606.7100000009</v>
      </c>
      <c r="F198" s="42">
        <v>9647905.3300000001</v>
      </c>
      <c r="G198" s="42">
        <v>9758069.370000001</v>
      </c>
      <c r="H198" s="42">
        <v>11363429.870000001</v>
      </c>
      <c r="I198" s="42">
        <v>13512204.299999999</v>
      </c>
      <c r="J198" s="42">
        <v>15065156.189999998</v>
      </c>
      <c r="K198" s="42">
        <v>13209539.9</v>
      </c>
      <c r="L198" s="42">
        <v>15282600.35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2364608.39</v>
      </c>
      <c r="E199" s="42">
        <v>3836970.73</v>
      </c>
      <c r="F199" s="42">
        <v>4413738.79</v>
      </c>
      <c r="G199" s="42">
        <v>4350179.7200000007</v>
      </c>
      <c r="H199" s="42">
        <v>7015714.9400000004</v>
      </c>
      <c r="I199" s="42">
        <v>8563679.7200000007</v>
      </c>
      <c r="J199" s="42">
        <v>9859997.6600000001</v>
      </c>
      <c r="K199" s="42">
        <v>8972376</v>
      </c>
      <c r="L199" s="42">
        <v>9773516.0799999982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4185259.2</v>
      </c>
      <c r="E200" s="42">
        <v>5940640.71</v>
      </c>
      <c r="F200" s="42">
        <v>6326553.3900000006</v>
      </c>
      <c r="G200" s="42">
        <v>6758026.9499999993</v>
      </c>
      <c r="H200" s="42">
        <v>7880326.4400000004</v>
      </c>
      <c r="I200" s="42">
        <v>9233977.959999999</v>
      </c>
      <c r="J200" s="42">
        <v>9620264.0099999998</v>
      </c>
      <c r="K200" s="42">
        <v>8819749.0999999996</v>
      </c>
      <c r="L200" s="42">
        <v>9430889.2100000009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10021532.559999999</v>
      </c>
      <c r="E201" s="42">
        <v>14191046.909999998</v>
      </c>
      <c r="F201" s="42">
        <v>13911639.210000001</v>
      </c>
      <c r="G201" s="42">
        <v>13154624.6</v>
      </c>
      <c r="H201" s="42">
        <v>15017919.349999998</v>
      </c>
      <c r="I201" s="42">
        <v>12458733.450000001</v>
      </c>
      <c r="J201" s="42">
        <v>14603691.450000001</v>
      </c>
      <c r="K201" s="42">
        <v>11825946.950000003</v>
      </c>
      <c r="L201" s="42">
        <v>12125600.199999997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4836647.97</v>
      </c>
      <c r="E202" s="42">
        <v>6989423.2400000012</v>
      </c>
      <c r="F202" s="42">
        <v>7273054.1800000016</v>
      </c>
      <c r="G202" s="42">
        <v>7374838.2600000007</v>
      </c>
      <c r="H202" s="42">
        <v>8085560.2000000002</v>
      </c>
      <c r="I202" s="42">
        <v>9165188.870000001</v>
      </c>
      <c r="J202" s="42">
        <v>10068027.960000001</v>
      </c>
      <c r="K202" s="42">
        <v>8573021.129999999</v>
      </c>
      <c r="L202" s="42">
        <v>9851534.1199999992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6730355.4799999995</v>
      </c>
      <c r="E203" s="42">
        <v>9675128.4100000001</v>
      </c>
      <c r="F203" s="42">
        <v>10178359.65</v>
      </c>
      <c r="G203" s="42">
        <v>10188329.959999999</v>
      </c>
      <c r="H203" s="42">
        <v>12381125.85</v>
      </c>
      <c r="I203" s="42">
        <v>15009175.799999999</v>
      </c>
      <c r="J203" s="42">
        <v>16771484.059999999</v>
      </c>
      <c r="K203" s="42">
        <v>16461602.279999999</v>
      </c>
      <c r="L203" s="42">
        <v>17898630.899999999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2990273.84</v>
      </c>
      <c r="E204" s="42">
        <v>4502338.03</v>
      </c>
      <c r="F204" s="42">
        <v>4744779.58</v>
      </c>
      <c r="G204" s="42">
        <v>5501943.9000000004</v>
      </c>
      <c r="H204" s="42">
        <v>6256010.3399999999</v>
      </c>
      <c r="I204" s="42">
        <v>7687294.4400000004</v>
      </c>
      <c r="J204" s="42">
        <v>8261525.2800000003</v>
      </c>
      <c r="K204" s="42">
        <v>7220490.7800000003</v>
      </c>
      <c r="L204" s="42">
        <v>7965629.0199999996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2086714.1500000001</v>
      </c>
      <c r="E205" s="42">
        <v>2942296.75</v>
      </c>
      <c r="F205" s="42">
        <v>3070490.91</v>
      </c>
      <c r="G205" s="42">
        <v>2953706.15</v>
      </c>
      <c r="H205" s="42">
        <v>3567153.1300000004</v>
      </c>
      <c r="I205" s="42">
        <v>4009343.95</v>
      </c>
      <c r="J205" s="42">
        <v>4266953.88</v>
      </c>
      <c r="K205" s="42">
        <v>3967805.69</v>
      </c>
      <c r="L205" s="42">
        <v>4544622.0600000005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2918786.39</v>
      </c>
      <c r="E206" s="42">
        <v>4457752.55</v>
      </c>
      <c r="F206" s="42">
        <v>4715553.71</v>
      </c>
      <c r="G206" s="42">
        <v>5245738.37</v>
      </c>
      <c r="H206" s="42">
        <v>6398082.4100000001</v>
      </c>
      <c r="I206" s="42">
        <v>7542476.4500000002</v>
      </c>
      <c r="J206" s="42">
        <v>8329663.7599999998</v>
      </c>
      <c r="K206" s="42">
        <v>7726842.7099999981</v>
      </c>
      <c r="L206" s="42">
        <v>8286173.1299999999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8833724.2599999998</v>
      </c>
      <c r="E207" s="42">
        <v>12663223.220000001</v>
      </c>
      <c r="F207" s="42">
        <v>14304986.000000002</v>
      </c>
      <c r="G207" s="42">
        <v>14361558.59</v>
      </c>
      <c r="H207" s="42">
        <v>17027910.100000001</v>
      </c>
      <c r="I207" s="42">
        <v>19078529.149999999</v>
      </c>
      <c r="J207" s="42">
        <v>20443521.859999999</v>
      </c>
      <c r="K207" s="42">
        <v>20024497.629999999</v>
      </c>
      <c r="L207" s="42">
        <v>21993468.310000002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47913925.090000004</v>
      </c>
      <c r="E208" s="42">
        <v>66267942.489999995</v>
      </c>
      <c r="F208" s="42">
        <v>72242033.829999998</v>
      </c>
      <c r="G208" s="42">
        <v>69640353.120000005</v>
      </c>
      <c r="H208" s="42">
        <v>86730392.640000001</v>
      </c>
      <c r="I208" s="42">
        <v>102052598.65000001</v>
      </c>
      <c r="J208" s="42">
        <v>112353434.67000002</v>
      </c>
      <c r="K208" s="42">
        <v>106806580.20999999</v>
      </c>
      <c r="L208" s="42">
        <v>112751712.48999999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6764064.7800000003</v>
      </c>
      <c r="E209" s="42">
        <v>9853918.25</v>
      </c>
      <c r="F209" s="42">
        <v>10490495.699999999</v>
      </c>
      <c r="G209" s="42">
        <v>10594393.75</v>
      </c>
      <c r="H209" s="42">
        <v>12658120.960000001</v>
      </c>
      <c r="I209" s="42">
        <v>14708315.990000002</v>
      </c>
      <c r="J209" s="42">
        <v>15671973.920000002</v>
      </c>
      <c r="K209" s="42">
        <v>14783026.23</v>
      </c>
      <c r="L209" s="42">
        <v>17502026.280000001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3254408.01</v>
      </c>
      <c r="E210" s="42">
        <v>4762789.9399999995</v>
      </c>
      <c r="F210" s="42">
        <v>4881660.6399999997</v>
      </c>
      <c r="G210" s="42">
        <v>5063538.49</v>
      </c>
      <c r="H210" s="42">
        <v>6603581.1700000018</v>
      </c>
      <c r="I210" s="42">
        <v>8515960.5700000003</v>
      </c>
      <c r="J210" s="42">
        <v>8441915.4000000004</v>
      </c>
      <c r="K210" s="42">
        <v>7978945.8100000005</v>
      </c>
      <c r="L210" s="42">
        <v>9177127.8000000007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14074698.279999999</v>
      </c>
      <c r="E211" s="42">
        <v>20615391.629999999</v>
      </c>
      <c r="F211" s="42">
        <v>21567189.880000003</v>
      </c>
      <c r="G211" s="42">
        <v>20846463.530000001</v>
      </c>
      <c r="H211" s="42">
        <v>24344122.34</v>
      </c>
      <c r="I211" s="42">
        <v>27005732.169999998</v>
      </c>
      <c r="J211" s="42">
        <v>28113698.260000002</v>
      </c>
      <c r="K211" s="42">
        <v>24392434.479999997</v>
      </c>
      <c r="L211" s="42">
        <v>26732035.859999999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18353351.920000002</v>
      </c>
      <c r="E212" s="42">
        <v>25827528.439999998</v>
      </c>
      <c r="F212" s="42">
        <v>25907960.620000001</v>
      </c>
      <c r="G212" s="42">
        <v>25555074.420000002</v>
      </c>
      <c r="H212" s="42">
        <v>29440477.489999998</v>
      </c>
      <c r="I212" s="42">
        <v>36726104.590000004</v>
      </c>
      <c r="J212" s="42">
        <v>39685249.329999998</v>
      </c>
      <c r="K212" s="42">
        <v>34598976.259999998</v>
      </c>
      <c r="L212" s="42">
        <v>40082459.209999993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9646335.3900000006</v>
      </c>
      <c r="E213" s="42">
        <v>13351019.550000003</v>
      </c>
      <c r="F213" s="42">
        <v>14347875.830000002</v>
      </c>
      <c r="G213" s="42">
        <v>14135933.07</v>
      </c>
      <c r="H213" s="42">
        <v>15288721.600000001</v>
      </c>
      <c r="I213" s="42">
        <v>22248750.710000001</v>
      </c>
      <c r="J213" s="42">
        <v>29735814.080000002</v>
      </c>
      <c r="K213" s="42">
        <v>26196206.590000004</v>
      </c>
      <c r="L213" s="42">
        <v>30387226.280000005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25069926.460000005</v>
      </c>
      <c r="E214" s="42">
        <v>36821653.289999999</v>
      </c>
      <c r="F214" s="42">
        <v>38268521.319999993</v>
      </c>
      <c r="G214" s="42">
        <v>38001352.950000003</v>
      </c>
      <c r="H214" s="42">
        <v>41067356.890000001</v>
      </c>
      <c r="I214" s="42">
        <v>47292508.580000006</v>
      </c>
      <c r="J214" s="42">
        <v>48782114.380000003</v>
      </c>
      <c r="K214" s="42">
        <v>46161674.579999998</v>
      </c>
      <c r="L214" s="42">
        <v>55220297.679999992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9742838.4499999993</v>
      </c>
      <c r="E215" s="42">
        <v>11239096.529999997</v>
      </c>
      <c r="F215" s="42">
        <v>11829411.199999999</v>
      </c>
      <c r="G215" s="42">
        <v>12900049.619999999</v>
      </c>
      <c r="H215" s="42">
        <v>23738879.389999997</v>
      </c>
      <c r="I215" s="42">
        <v>30028666.969999999</v>
      </c>
      <c r="J215" s="42">
        <v>34061129.25</v>
      </c>
      <c r="K215" s="42">
        <v>33121135.729999997</v>
      </c>
      <c r="L215" s="42">
        <v>37957224.629999995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16807586.440000001</v>
      </c>
      <c r="E216" s="42">
        <v>26418913.640000001</v>
      </c>
      <c r="F216" s="42">
        <v>28220412.860000003</v>
      </c>
      <c r="G216" s="42">
        <v>28411664.140000004</v>
      </c>
      <c r="H216" s="42">
        <v>32280127.620000005</v>
      </c>
      <c r="I216" s="42">
        <v>40045920.950000003</v>
      </c>
      <c r="J216" s="42">
        <v>44242718.019999996</v>
      </c>
      <c r="K216" s="42">
        <v>38963345.390000001</v>
      </c>
      <c r="L216" s="42">
        <v>45606225.740000002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16350087.629999999</v>
      </c>
      <c r="E217" s="42">
        <v>24037671.850000001</v>
      </c>
      <c r="F217" s="42">
        <v>25513460.710000005</v>
      </c>
      <c r="G217" s="42">
        <v>25706810.130000003</v>
      </c>
      <c r="H217" s="42">
        <v>33479199.449999996</v>
      </c>
      <c r="I217" s="42">
        <v>39840852.82</v>
      </c>
      <c r="J217" s="42">
        <v>44448237.520000003</v>
      </c>
      <c r="K217" s="42">
        <v>40352722.830000006</v>
      </c>
      <c r="L217" s="42">
        <v>40701591.280000001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3805177.48</v>
      </c>
      <c r="E218" s="42">
        <v>5643386.6600000001</v>
      </c>
      <c r="F218" s="42">
        <v>6026408.0200000014</v>
      </c>
      <c r="G218" s="42">
        <v>6089403.9500000002</v>
      </c>
      <c r="H218" s="42">
        <v>7559429.9299999997</v>
      </c>
      <c r="I218" s="42">
        <v>8566067.6699999999</v>
      </c>
      <c r="J218" s="42">
        <v>9286054.1199999992</v>
      </c>
      <c r="K218" s="42">
        <v>8694375.6199999992</v>
      </c>
      <c r="L218" s="42">
        <v>8944369.5999999996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11843079.130000003</v>
      </c>
      <c r="E219" s="42">
        <v>16851857.75</v>
      </c>
      <c r="F219" s="42">
        <v>18263082.499999996</v>
      </c>
      <c r="G219" s="42">
        <v>18006152.879999999</v>
      </c>
      <c r="H219" s="42">
        <v>22353033.329999994</v>
      </c>
      <c r="I219" s="42">
        <v>25849412.599999998</v>
      </c>
      <c r="J219" s="42">
        <v>27246131.629999999</v>
      </c>
      <c r="K219" s="42">
        <v>23247935.099999998</v>
      </c>
      <c r="L219" s="42">
        <v>24687736.760000002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12118260.17</v>
      </c>
      <c r="E220" s="42">
        <v>18021696.600000001</v>
      </c>
      <c r="F220" s="42">
        <v>18421076.280000001</v>
      </c>
      <c r="G220" s="42">
        <v>17368226.119999997</v>
      </c>
      <c r="H220" s="42">
        <v>21213176.329999998</v>
      </c>
      <c r="I220" s="42">
        <v>25151948.149999999</v>
      </c>
      <c r="J220" s="42">
        <v>29386939.630000003</v>
      </c>
      <c r="K220" s="42">
        <v>23894803.84</v>
      </c>
      <c r="L220" s="42">
        <v>27116047.269999996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16803310.25</v>
      </c>
      <c r="E221" s="42">
        <v>24925925.599999994</v>
      </c>
      <c r="F221" s="42">
        <v>28671051.059999995</v>
      </c>
      <c r="G221" s="42">
        <v>28663491.84</v>
      </c>
      <c r="H221" s="42">
        <v>32674442.409999996</v>
      </c>
      <c r="I221" s="42">
        <v>37751421.160000004</v>
      </c>
      <c r="J221" s="42">
        <v>34202608.990000002</v>
      </c>
      <c r="K221" s="42">
        <v>29394778.959999997</v>
      </c>
      <c r="L221" s="42">
        <v>49468244.909999996</v>
      </c>
    </row>
    <row r="222" spans="1:12" x14ac:dyDescent="0.25">
      <c r="A222" t="s">
        <v>869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L222"/>
  <sheetViews>
    <sheetView showGridLines="0" workbookViewId="0">
      <selection activeCell="E1" sqref="E1"/>
    </sheetView>
  </sheetViews>
  <sheetFormatPr defaultColWidth="9.140625" defaultRowHeight="15" x14ac:dyDescent="0.25"/>
  <cols>
    <col min="1" max="1" width="26.85546875" bestFit="1" customWidth="1"/>
    <col min="2" max="2" width="14.7109375" style="37" bestFit="1" customWidth="1"/>
    <col min="3" max="3" width="29.28515625" bestFit="1" customWidth="1"/>
    <col min="4" max="12" width="11.140625" style="44" customWidth="1"/>
    <col min="13" max="16384" width="9.140625" style="44"/>
  </cols>
  <sheetData>
    <row r="1" spans="1:12" customFormat="1" x14ac:dyDescent="0.25">
      <c r="A1" s="35" t="s">
        <v>1</v>
      </c>
      <c r="B1" s="36" t="s">
        <v>870</v>
      </c>
    </row>
    <row r="2" spans="1:12" customFormat="1" x14ac:dyDescent="0.25">
      <c r="A2" s="35" t="s">
        <v>3</v>
      </c>
      <c r="B2" s="36" t="s">
        <v>414</v>
      </c>
    </row>
    <row r="3" spans="1:12" customFormat="1" x14ac:dyDescent="0.25">
      <c r="B3" s="37"/>
    </row>
    <row r="4" spans="1:12" customFormat="1" x14ac:dyDescent="0.25">
      <c r="A4" s="38" t="s">
        <v>422</v>
      </c>
      <c r="B4" s="39" t="s">
        <v>423</v>
      </c>
      <c r="C4" s="38" t="s">
        <v>424</v>
      </c>
      <c r="D4" s="38">
        <v>2010</v>
      </c>
      <c r="E4" s="38">
        <v>2011</v>
      </c>
      <c r="F4" s="38">
        <v>2012</v>
      </c>
      <c r="G4" s="38">
        <v>2013</v>
      </c>
      <c r="H4" s="38">
        <v>2014</v>
      </c>
      <c r="I4" s="38">
        <v>2015</v>
      </c>
      <c r="J4" s="38">
        <v>2016</v>
      </c>
      <c r="K4" s="38">
        <v>2017</v>
      </c>
      <c r="L4" s="38">
        <v>2018</v>
      </c>
    </row>
    <row r="5" spans="1:12" x14ac:dyDescent="0.25">
      <c r="A5" s="40" t="s">
        <v>425</v>
      </c>
      <c r="B5" s="41">
        <v>2100055</v>
      </c>
      <c r="C5" s="40" t="s">
        <v>426</v>
      </c>
      <c r="D5" s="42">
        <v>1012037.142</v>
      </c>
      <c r="E5" s="42">
        <v>1118519.5870000001</v>
      </c>
      <c r="F5" s="42">
        <v>1299489.8999999999</v>
      </c>
      <c r="G5" s="42">
        <v>1567270.453</v>
      </c>
      <c r="H5" s="42">
        <v>1780202.726</v>
      </c>
      <c r="I5" s="42">
        <v>2015260.2080000001</v>
      </c>
      <c r="J5" s="42">
        <v>1999546.307</v>
      </c>
      <c r="K5" s="42" t="s">
        <v>731</v>
      </c>
      <c r="L5" s="42" t="s">
        <v>731</v>
      </c>
    </row>
    <row r="6" spans="1:12" x14ac:dyDescent="0.25">
      <c r="A6" s="40" t="s">
        <v>427</v>
      </c>
      <c r="B6" s="41">
        <v>2100105</v>
      </c>
      <c r="C6" s="40" t="s">
        <v>428</v>
      </c>
      <c r="D6" s="42">
        <v>17246.588</v>
      </c>
      <c r="E6" s="42">
        <v>21080.952000000001</v>
      </c>
      <c r="F6" s="42">
        <v>23330.159</v>
      </c>
      <c r="G6" s="42">
        <v>27805.346000000001</v>
      </c>
      <c r="H6" s="42">
        <v>35663.273000000001</v>
      </c>
      <c r="I6" s="42">
        <v>36079.94</v>
      </c>
      <c r="J6" s="42">
        <v>35459.241000000002</v>
      </c>
      <c r="K6" s="42" t="s">
        <v>731</v>
      </c>
      <c r="L6" s="42" t="s">
        <v>731</v>
      </c>
    </row>
    <row r="7" spans="1:12" x14ac:dyDescent="0.25">
      <c r="A7" s="40" t="s">
        <v>430</v>
      </c>
      <c r="B7" s="41">
        <v>2100154</v>
      </c>
      <c r="C7" s="40" t="s">
        <v>431</v>
      </c>
      <c r="D7" s="42">
        <v>32945.093000000001</v>
      </c>
      <c r="E7" s="42">
        <v>41380.154999999999</v>
      </c>
      <c r="F7" s="42">
        <v>43202.552000000003</v>
      </c>
      <c r="G7" s="42">
        <v>53097.728999999999</v>
      </c>
      <c r="H7" s="42">
        <v>59142.822999999997</v>
      </c>
      <c r="I7" s="42">
        <v>64838.103000000003</v>
      </c>
      <c r="J7" s="42">
        <v>73287.142999999996</v>
      </c>
      <c r="K7" s="42" t="s">
        <v>731</v>
      </c>
      <c r="L7" s="42" t="s">
        <v>731</v>
      </c>
    </row>
    <row r="8" spans="1:12" x14ac:dyDescent="0.25">
      <c r="A8" s="40" t="s">
        <v>432</v>
      </c>
      <c r="B8" s="41">
        <v>2100204</v>
      </c>
      <c r="C8" s="40" t="s">
        <v>433</v>
      </c>
      <c r="D8" s="42">
        <v>59899.843000000001</v>
      </c>
      <c r="E8" s="42">
        <v>79659.274000000005</v>
      </c>
      <c r="F8" s="42">
        <v>140050.783</v>
      </c>
      <c r="G8" s="42">
        <v>87865.894</v>
      </c>
      <c r="H8" s="42">
        <v>100008.845</v>
      </c>
      <c r="I8" s="42">
        <v>104434.996</v>
      </c>
      <c r="J8" s="42">
        <v>117494.583</v>
      </c>
      <c r="K8" s="42" t="s">
        <v>731</v>
      </c>
      <c r="L8" s="42" t="s">
        <v>731</v>
      </c>
    </row>
    <row r="9" spans="1:12" x14ac:dyDescent="0.25">
      <c r="A9" s="40" t="s">
        <v>434</v>
      </c>
      <c r="B9" s="41">
        <v>2100303</v>
      </c>
      <c r="C9" s="40" t="s">
        <v>435</v>
      </c>
      <c r="D9" s="42">
        <v>77637.618000000002</v>
      </c>
      <c r="E9" s="42">
        <v>91433.898000000001</v>
      </c>
      <c r="F9" s="42">
        <v>102171.4</v>
      </c>
      <c r="G9" s="42">
        <v>114884.601</v>
      </c>
      <c r="H9" s="42">
        <v>170017.15700000001</v>
      </c>
      <c r="I9" s="42">
        <v>208642.367</v>
      </c>
      <c r="J9" s="42">
        <v>169251.78899999999</v>
      </c>
      <c r="K9" s="42" t="s">
        <v>731</v>
      </c>
      <c r="L9" s="42" t="s">
        <v>731</v>
      </c>
    </row>
    <row r="10" spans="1:12" x14ac:dyDescent="0.25">
      <c r="A10" s="40" t="s">
        <v>436</v>
      </c>
      <c r="B10" s="41">
        <v>2100402</v>
      </c>
      <c r="C10" s="40" t="s">
        <v>437</v>
      </c>
      <c r="D10" s="42">
        <v>30449.544000000002</v>
      </c>
      <c r="E10" s="42">
        <v>36216.803999999996</v>
      </c>
      <c r="F10" s="42">
        <v>39630.410000000003</v>
      </c>
      <c r="G10" s="42">
        <v>45859.375999999997</v>
      </c>
      <c r="H10" s="42">
        <v>54920.434000000001</v>
      </c>
      <c r="I10" s="42">
        <v>60096.688999999998</v>
      </c>
      <c r="J10" s="42">
        <v>62194.012999999999</v>
      </c>
      <c r="K10" s="42" t="s">
        <v>731</v>
      </c>
      <c r="L10" s="42" t="s">
        <v>731</v>
      </c>
    </row>
    <row r="11" spans="1:12" x14ac:dyDescent="0.25">
      <c r="A11" s="40" t="s">
        <v>436</v>
      </c>
      <c r="B11" s="41">
        <v>2100436</v>
      </c>
      <c r="C11" s="40" t="s">
        <v>438</v>
      </c>
      <c r="D11" s="42">
        <v>97104.501999999993</v>
      </c>
      <c r="E11" s="42">
        <v>109427.25199999999</v>
      </c>
      <c r="F11" s="42">
        <v>143848.40599999999</v>
      </c>
      <c r="G11" s="42">
        <v>164803.65700000001</v>
      </c>
      <c r="H11" s="42">
        <v>201197.476</v>
      </c>
      <c r="I11" s="42">
        <v>202297.84400000001</v>
      </c>
      <c r="J11" s="42">
        <v>217023.70199999999</v>
      </c>
      <c r="K11" s="42" t="s">
        <v>731</v>
      </c>
      <c r="L11" s="42" t="s">
        <v>731</v>
      </c>
    </row>
    <row r="12" spans="1:12" x14ac:dyDescent="0.25">
      <c r="A12" s="40" t="s">
        <v>439</v>
      </c>
      <c r="B12" s="41">
        <v>2100477</v>
      </c>
      <c r="C12" s="40" t="s">
        <v>440</v>
      </c>
      <c r="D12" s="42">
        <v>97761.937000000005</v>
      </c>
      <c r="E12" s="42">
        <v>117278.151</v>
      </c>
      <c r="F12" s="42">
        <v>125138.22</v>
      </c>
      <c r="G12" s="42">
        <v>134433.61199999999</v>
      </c>
      <c r="H12" s="42">
        <v>135087.603</v>
      </c>
      <c r="I12" s="42">
        <v>145517.58900000001</v>
      </c>
      <c r="J12" s="42">
        <v>175650.05799999999</v>
      </c>
      <c r="K12" s="42" t="s">
        <v>731</v>
      </c>
      <c r="L12" s="42" t="s">
        <v>731</v>
      </c>
    </row>
    <row r="13" spans="1:12" x14ac:dyDescent="0.25">
      <c r="A13" s="40" t="s">
        <v>441</v>
      </c>
      <c r="B13" s="41">
        <v>2100501</v>
      </c>
      <c r="C13" s="40" t="s">
        <v>442</v>
      </c>
      <c r="D13" s="42">
        <v>131201.97399999999</v>
      </c>
      <c r="E13" s="42">
        <v>152707.37400000001</v>
      </c>
      <c r="F13" s="42">
        <v>212651.70800000001</v>
      </c>
      <c r="G13" s="42">
        <v>248823.185</v>
      </c>
      <c r="H13" s="42">
        <v>285923.52799999999</v>
      </c>
      <c r="I13" s="42">
        <v>310911.478</v>
      </c>
      <c r="J13" s="42">
        <v>184857.723</v>
      </c>
      <c r="K13" s="42" t="s">
        <v>731</v>
      </c>
      <c r="L13" s="42" t="s">
        <v>731</v>
      </c>
    </row>
    <row r="14" spans="1:12" x14ac:dyDescent="0.25">
      <c r="A14" s="40" t="s">
        <v>443</v>
      </c>
      <c r="B14" s="41">
        <v>2100550</v>
      </c>
      <c r="C14" s="40" t="s">
        <v>444</v>
      </c>
      <c r="D14" s="42">
        <v>21934.451000000001</v>
      </c>
      <c r="E14" s="42">
        <v>24679.975999999999</v>
      </c>
      <c r="F14" s="42">
        <v>29018.254000000001</v>
      </c>
      <c r="G14" s="42">
        <v>31556.468000000001</v>
      </c>
      <c r="H14" s="42">
        <v>35409.444000000003</v>
      </c>
      <c r="I14" s="42">
        <v>39113.131000000001</v>
      </c>
      <c r="J14" s="42">
        <v>48651.862999999998</v>
      </c>
      <c r="K14" s="42" t="s">
        <v>731</v>
      </c>
      <c r="L14" s="42" t="s">
        <v>731</v>
      </c>
    </row>
    <row r="15" spans="1:12" x14ac:dyDescent="0.25">
      <c r="A15" s="40" t="s">
        <v>445</v>
      </c>
      <c r="B15" s="41">
        <v>2100600</v>
      </c>
      <c r="C15" s="40" t="s">
        <v>446</v>
      </c>
      <c r="D15" s="42">
        <v>129545.13800000001</v>
      </c>
      <c r="E15" s="42">
        <v>142056.79699999999</v>
      </c>
      <c r="F15" s="42">
        <v>171111.28700000001</v>
      </c>
      <c r="G15" s="42">
        <v>195082.68900000001</v>
      </c>
      <c r="H15" s="42">
        <v>224895.141</v>
      </c>
      <c r="I15" s="42">
        <v>251506.65900000001</v>
      </c>
      <c r="J15" s="42">
        <v>285206.23100000003</v>
      </c>
      <c r="K15" s="42" t="s">
        <v>731</v>
      </c>
      <c r="L15" s="42" t="s">
        <v>731</v>
      </c>
    </row>
    <row r="16" spans="1:12" x14ac:dyDescent="0.25">
      <c r="A16" s="40" t="s">
        <v>447</v>
      </c>
      <c r="B16" s="41">
        <v>2100709</v>
      </c>
      <c r="C16" s="40" t="s">
        <v>448</v>
      </c>
      <c r="D16" s="42">
        <v>82435.304000000004</v>
      </c>
      <c r="E16" s="42">
        <v>98863.5</v>
      </c>
      <c r="F16" s="42">
        <v>110148.518</v>
      </c>
      <c r="G16" s="42">
        <v>127903.333</v>
      </c>
      <c r="H16" s="42">
        <v>141744.07999999999</v>
      </c>
      <c r="I16" s="42">
        <v>149009.58100000001</v>
      </c>
      <c r="J16" s="42">
        <v>173717.073</v>
      </c>
      <c r="K16" s="42" t="s">
        <v>731</v>
      </c>
      <c r="L16" s="42" t="s">
        <v>731</v>
      </c>
    </row>
    <row r="17" spans="1:12" x14ac:dyDescent="0.25">
      <c r="A17" s="40" t="s">
        <v>427</v>
      </c>
      <c r="B17" s="41">
        <v>2100808</v>
      </c>
      <c r="C17" s="40" t="s">
        <v>449</v>
      </c>
      <c r="D17" s="42">
        <v>72977.095000000001</v>
      </c>
      <c r="E17" s="42">
        <v>96653.554000000004</v>
      </c>
      <c r="F17" s="42">
        <v>78420.906000000003</v>
      </c>
      <c r="G17" s="42">
        <v>107057.31600000001</v>
      </c>
      <c r="H17" s="42">
        <v>127884.83</v>
      </c>
      <c r="I17" s="42">
        <v>109529.086</v>
      </c>
      <c r="J17" s="42">
        <v>133576.75200000001</v>
      </c>
      <c r="K17" s="42" t="s">
        <v>731</v>
      </c>
      <c r="L17" s="42" t="s">
        <v>731</v>
      </c>
    </row>
    <row r="18" spans="1:12" x14ac:dyDescent="0.25">
      <c r="A18" s="40" t="s">
        <v>450</v>
      </c>
      <c r="B18" s="41">
        <v>2100832</v>
      </c>
      <c r="C18" s="40" t="s">
        <v>451</v>
      </c>
      <c r="D18" s="42">
        <v>38629.699000000001</v>
      </c>
      <c r="E18" s="42">
        <v>48608.483999999997</v>
      </c>
      <c r="F18" s="42">
        <v>56627.830999999998</v>
      </c>
      <c r="G18" s="42">
        <v>74031.714999999997</v>
      </c>
      <c r="H18" s="42">
        <v>87963.248000000007</v>
      </c>
      <c r="I18" s="42">
        <v>90648.494000000006</v>
      </c>
      <c r="J18" s="42">
        <v>103720.177</v>
      </c>
      <c r="K18" s="42" t="s">
        <v>731</v>
      </c>
      <c r="L18" s="42" t="s">
        <v>731</v>
      </c>
    </row>
    <row r="19" spans="1:12" x14ac:dyDescent="0.25">
      <c r="A19" s="40" t="s">
        <v>439</v>
      </c>
      <c r="B19" s="41">
        <v>2100873</v>
      </c>
      <c r="C19" s="40" t="s">
        <v>452</v>
      </c>
      <c r="D19" s="42">
        <v>35983.421000000002</v>
      </c>
      <c r="E19" s="42">
        <v>41283.811000000002</v>
      </c>
      <c r="F19" s="42">
        <v>44634.44</v>
      </c>
      <c r="G19" s="42">
        <v>56314.029000000002</v>
      </c>
      <c r="H19" s="42">
        <v>62165.216999999997</v>
      </c>
      <c r="I19" s="42">
        <v>64860.497000000003</v>
      </c>
      <c r="J19" s="42">
        <v>77288.603000000003</v>
      </c>
      <c r="K19" s="42" t="s">
        <v>731</v>
      </c>
      <c r="L19" s="42" t="s">
        <v>731</v>
      </c>
    </row>
    <row r="20" spans="1:12" x14ac:dyDescent="0.25">
      <c r="A20" s="40" t="s">
        <v>430</v>
      </c>
      <c r="B20" s="41">
        <v>2100907</v>
      </c>
      <c r="C20" s="40" t="s">
        <v>453</v>
      </c>
      <c r="D20" s="42">
        <v>142220.20300000001</v>
      </c>
      <c r="E20" s="42">
        <v>166584.16899999999</v>
      </c>
      <c r="F20" s="42">
        <v>174436.508</v>
      </c>
      <c r="G20" s="42">
        <v>189003.092</v>
      </c>
      <c r="H20" s="42">
        <v>216309.24600000001</v>
      </c>
      <c r="I20" s="42">
        <v>234546.28700000001</v>
      </c>
      <c r="J20" s="42">
        <v>259118.88</v>
      </c>
      <c r="K20" s="42" t="s">
        <v>731</v>
      </c>
      <c r="L20" s="42" t="s">
        <v>731</v>
      </c>
    </row>
    <row r="21" spans="1:12" x14ac:dyDescent="0.25">
      <c r="A21" s="40" t="s">
        <v>454</v>
      </c>
      <c r="B21" s="41">
        <v>2100956</v>
      </c>
      <c r="C21" s="40" t="s">
        <v>455</v>
      </c>
      <c r="D21" s="42">
        <v>104208.149</v>
      </c>
      <c r="E21" s="42">
        <v>127549.899</v>
      </c>
      <c r="F21" s="42">
        <v>146793.71900000001</v>
      </c>
      <c r="G21" s="42">
        <v>160677.63099999999</v>
      </c>
      <c r="H21" s="42">
        <v>178200.90700000001</v>
      </c>
      <c r="I21" s="42">
        <v>180056.726</v>
      </c>
      <c r="J21" s="42">
        <v>222309.13800000001</v>
      </c>
      <c r="K21" s="42" t="s">
        <v>731</v>
      </c>
      <c r="L21" s="42" t="s">
        <v>731</v>
      </c>
    </row>
    <row r="22" spans="1:12" x14ac:dyDescent="0.25">
      <c r="A22" s="40" t="s">
        <v>456</v>
      </c>
      <c r="B22" s="41">
        <v>2101004</v>
      </c>
      <c r="C22" s="40" t="s">
        <v>457</v>
      </c>
      <c r="D22" s="42">
        <v>111984.764</v>
      </c>
      <c r="E22" s="42">
        <v>143258.742</v>
      </c>
      <c r="F22" s="42">
        <v>149320.538</v>
      </c>
      <c r="G22" s="42">
        <v>169378.75700000001</v>
      </c>
      <c r="H22" s="42">
        <v>199156.3</v>
      </c>
      <c r="I22" s="42">
        <v>210032.826</v>
      </c>
      <c r="J22" s="42">
        <v>234791.02499999999</v>
      </c>
      <c r="K22" s="42" t="s">
        <v>731</v>
      </c>
      <c r="L22" s="42" t="s">
        <v>731</v>
      </c>
    </row>
    <row r="23" spans="1:12" x14ac:dyDescent="0.25">
      <c r="A23" s="40" t="s">
        <v>432</v>
      </c>
      <c r="B23" s="41">
        <v>2101103</v>
      </c>
      <c r="C23" s="40" t="s">
        <v>458</v>
      </c>
      <c r="D23" s="42">
        <v>31825.884999999998</v>
      </c>
      <c r="E23" s="42">
        <v>38823.75</v>
      </c>
      <c r="F23" s="42">
        <v>43874.586000000003</v>
      </c>
      <c r="G23" s="42">
        <v>53565.569000000003</v>
      </c>
      <c r="H23" s="42">
        <v>58074.167000000001</v>
      </c>
      <c r="I23" s="42">
        <v>61581.66</v>
      </c>
      <c r="J23" s="42">
        <v>69979.012000000002</v>
      </c>
      <c r="K23" s="42" t="s">
        <v>731</v>
      </c>
      <c r="L23" s="42" t="s">
        <v>731</v>
      </c>
    </row>
    <row r="24" spans="1:12" x14ac:dyDescent="0.25">
      <c r="A24" s="40" t="s">
        <v>436</v>
      </c>
      <c r="B24" s="41">
        <v>2101202</v>
      </c>
      <c r="C24" s="40" t="s">
        <v>459</v>
      </c>
      <c r="D24" s="42">
        <v>607057.27899999998</v>
      </c>
      <c r="E24" s="42">
        <v>649420.478</v>
      </c>
      <c r="F24" s="42">
        <v>753544.42</v>
      </c>
      <c r="G24" s="42">
        <v>880682.30500000005</v>
      </c>
      <c r="H24" s="42">
        <v>1061251.254</v>
      </c>
      <c r="I24" s="42">
        <v>1017126.3959999999</v>
      </c>
      <c r="J24" s="42">
        <v>1127971.669</v>
      </c>
      <c r="K24" s="42" t="s">
        <v>731</v>
      </c>
      <c r="L24" s="42" t="s">
        <v>731</v>
      </c>
    </row>
    <row r="25" spans="1:12" x14ac:dyDescent="0.25">
      <c r="A25" s="40" t="s">
        <v>432</v>
      </c>
      <c r="B25" s="41">
        <v>2101251</v>
      </c>
      <c r="C25" s="40" t="s">
        <v>460</v>
      </c>
      <c r="D25" s="42">
        <v>166512.845</v>
      </c>
      <c r="E25" s="42">
        <v>292098.84600000002</v>
      </c>
      <c r="F25" s="42">
        <v>283607.40899999999</v>
      </c>
      <c r="G25" s="42">
        <v>264816.984</v>
      </c>
      <c r="H25" s="42">
        <v>383232.24400000001</v>
      </c>
      <c r="I25" s="42">
        <v>281331.99300000002</v>
      </c>
      <c r="J25" s="42">
        <v>344312.37</v>
      </c>
      <c r="K25" s="42" t="s">
        <v>731</v>
      </c>
      <c r="L25" s="42" t="s">
        <v>731</v>
      </c>
    </row>
    <row r="26" spans="1:12" x14ac:dyDescent="0.25">
      <c r="A26" s="40" t="s">
        <v>450</v>
      </c>
      <c r="B26" s="41">
        <v>2101301</v>
      </c>
      <c r="C26" s="40" t="s">
        <v>461</v>
      </c>
      <c r="D26" s="42">
        <v>43404.85</v>
      </c>
      <c r="E26" s="42">
        <v>52360.449000000001</v>
      </c>
      <c r="F26" s="42">
        <v>61878.245999999999</v>
      </c>
      <c r="G26" s="42">
        <v>77106.543000000005</v>
      </c>
      <c r="H26" s="42">
        <v>85835.293000000005</v>
      </c>
      <c r="I26" s="42">
        <v>84818.108999999997</v>
      </c>
      <c r="J26" s="42">
        <v>95450.846999999994</v>
      </c>
      <c r="K26" s="42" t="s">
        <v>731</v>
      </c>
      <c r="L26" s="42" t="s">
        <v>731</v>
      </c>
    </row>
    <row r="27" spans="1:12" x14ac:dyDescent="0.25">
      <c r="A27" s="40" t="s">
        <v>462</v>
      </c>
      <c r="B27" s="41">
        <v>2101350</v>
      </c>
      <c r="C27" s="40" t="s">
        <v>463</v>
      </c>
      <c r="D27" s="42">
        <v>15537.938</v>
      </c>
      <c r="E27" s="42">
        <v>22710.716</v>
      </c>
      <c r="F27" s="42">
        <v>23977.829000000002</v>
      </c>
      <c r="G27" s="42">
        <v>22437.991999999998</v>
      </c>
      <c r="H27" s="42">
        <v>27241.460999999999</v>
      </c>
      <c r="I27" s="42">
        <v>28661.378000000001</v>
      </c>
      <c r="J27" s="42">
        <v>33523.031000000003</v>
      </c>
      <c r="K27" s="42" t="s">
        <v>731</v>
      </c>
      <c r="L27" s="42" t="s">
        <v>731</v>
      </c>
    </row>
    <row r="28" spans="1:12" x14ac:dyDescent="0.25">
      <c r="A28" s="40" t="s">
        <v>441</v>
      </c>
      <c r="B28" s="41">
        <v>2101400</v>
      </c>
      <c r="C28" s="40" t="s">
        <v>464</v>
      </c>
      <c r="D28" s="42">
        <v>1438809.672</v>
      </c>
      <c r="E28" s="42">
        <v>1538704.3589999999</v>
      </c>
      <c r="F28" s="42">
        <v>2083184.014</v>
      </c>
      <c r="G28" s="42">
        <v>2525749.0079999999</v>
      </c>
      <c r="H28" s="42">
        <v>2914002.503</v>
      </c>
      <c r="I28" s="42">
        <v>2627847.2059999998</v>
      </c>
      <c r="J28" s="42">
        <v>2393124.923</v>
      </c>
      <c r="K28" s="42" t="s">
        <v>731</v>
      </c>
      <c r="L28" s="42" t="s">
        <v>731</v>
      </c>
    </row>
    <row r="29" spans="1:12" x14ac:dyDescent="0.25">
      <c r="A29" s="40" t="s">
        <v>465</v>
      </c>
      <c r="B29" s="41">
        <v>2101509</v>
      </c>
      <c r="C29" s="40" t="s">
        <v>466</v>
      </c>
      <c r="D29" s="42">
        <v>80646.244999999995</v>
      </c>
      <c r="E29" s="42">
        <v>96156.157999999996</v>
      </c>
      <c r="F29" s="42">
        <v>111130.057</v>
      </c>
      <c r="G29" s="42">
        <v>130597.416</v>
      </c>
      <c r="H29" s="42">
        <v>165958.31400000001</v>
      </c>
      <c r="I29" s="42">
        <v>190307.152</v>
      </c>
      <c r="J29" s="42">
        <v>230663.10200000001</v>
      </c>
      <c r="K29" s="42" t="s">
        <v>731</v>
      </c>
      <c r="L29" s="42" t="s">
        <v>731</v>
      </c>
    </row>
    <row r="30" spans="1:12" x14ac:dyDescent="0.25">
      <c r="A30" s="40" t="s">
        <v>467</v>
      </c>
      <c r="B30" s="41">
        <v>2101608</v>
      </c>
      <c r="C30" s="40" t="s">
        <v>468</v>
      </c>
      <c r="D30" s="42">
        <v>309789.56800000003</v>
      </c>
      <c r="E30" s="42">
        <v>381460.42</v>
      </c>
      <c r="F30" s="42">
        <v>443740.848</v>
      </c>
      <c r="G30" s="42">
        <v>495956.95500000002</v>
      </c>
      <c r="H30" s="42">
        <v>577228.27899999998</v>
      </c>
      <c r="I30" s="42">
        <v>551109.26399999997</v>
      </c>
      <c r="J30" s="42">
        <v>601598.97</v>
      </c>
      <c r="K30" s="42" t="s">
        <v>731</v>
      </c>
      <c r="L30" s="42" t="s">
        <v>731</v>
      </c>
    </row>
    <row r="31" spans="1:12" x14ac:dyDescent="0.25">
      <c r="A31" s="40" t="s">
        <v>469</v>
      </c>
      <c r="B31" s="41">
        <v>2101707</v>
      </c>
      <c r="C31" s="40" t="s">
        <v>470</v>
      </c>
      <c r="D31" s="42">
        <v>196704.90599999999</v>
      </c>
      <c r="E31" s="42">
        <v>239701.61300000001</v>
      </c>
      <c r="F31" s="42">
        <v>270421.51899999997</v>
      </c>
      <c r="G31" s="42">
        <v>317002.20500000002</v>
      </c>
      <c r="H31" s="42">
        <v>377514.36599999998</v>
      </c>
      <c r="I31" s="42">
        <v>389695.90899999999</v>
      </c>
      <c r="J31" s="42">
        <v>448872.79399999999</v>
      </c>
      <c r="K31" s="42" t="s">
        <v>731</v>
      </c>
      <c r="L31" s="42" t="s">
        <v>731</v>
      </c>
    </row>
    <row r="32" spans="1:12" x14ac:dyDescent="0.25">
      <c r="A32" s="40" t="s">
        <v>439</v>
      </c>
      <c r="B32" s="41">
        <v>2101772</v>
      </c>
      <c r="C32" s="40" t="s">
        <v>471</v>
      </c>
      <c r="D32" s="42">
        <v>41185.627</v>
      </c>
      <c r="E32" s="42">
        <v>41649.533000000003</v>
      </c>
      <c r="F32" s="42">
        <v>45709.877999999997</v>
      </c>
      <c r="G32" s="42">
        <v>52077.614000000001</v>
      </c>
      <c r="H32" s="42">
        <v>62479.803999999996</v>
      </c>
      <c r="I32" s="42">
        <v>59912.62</v>
      </c>
      <c r="J32" s="42">
        <v>75246.55</v>
      </c>
      <c r="K32" s="42" t="s">
        <v>731</v>
      </c>
      <c r="L32" s="42" t="s">
        <v>731</v>
      </c>
    </row>
    <row r="33" spans="1:12" x14ac:dyDescent="0.25">
      <c r="A33" s="40" t="s">
        <v>427</v>
      </c>
      <c r="B33" s="41">
        <v>2101731</v>
      </c>
      <c r="C33" s="40" t="s">
        <v>472</v>
      </c>
      <c r="D33" s="42">
        <v>20542.502</v>
      </c>
      <c r="E33" s="42">
        <v>33966.817999999999</v>
      </c>
      <c r="F33" s="42">
        <v>29261.159</v>
      </c>
      <c r="G33" s="42">
        <v>28214.536</v>
      </c>
      <c r="H33" s="42">
        <v>35588.752999999997</v>
      </c>
      <c r="I33" s="42">
        <v>35839.800000000003</v>
      </c>
      <c r="J33" s="42">
        <v>41588.648999999998</v>
      </c>
      <c r="K33" s="42" t="s">
        <v>731</v>
      </c>
      <c r="L33" s="42" t="s">
        <v>731</v>
      </c>
    </row>
    <row r="34" spans="1:12" x14ac:dyDescent="0.25">
      <c r="A34" s="40" t="s">
        <v>465</v>
      </c>
      <c r="B34" s="41">
        <v>2101806</v>
      </c>
      <c r="C34" s="40" t="s">
        <v>473</v>
      </c>
      <c r="D34" s="42">
        <v>18880.905999999999</v>
      </c>
      <c r="E34" s="42">
        <v>20978.35</v>
      </c>
      <c r="F34" s="42">
        <v>21380.481</v>
      </c>
      <c r="G34" s="42">
        <v>25677.223000000002</v>
      </c>
      <c r="H34" s="42">
        <v>28651.766</v>
      </c>
      <c r="I34" s="42">
        <v>34438.254999999997</v>
      </c>
      <c r="J34" s="42">
        <v>36142.644999999997</v>
      </c>
      <c r="K34" s="42" t="s">
        <v>731</v>
      </c>
      <c r="L34" s="42" t="s">
        <v>731</v>
      </c>
    </row>
    <row r="35" spans="1:12" x14ac:dyDescent="0.25">
      <c r="A35" s="40" t="s">
        <v>462</v>
      </c>
      <c r="B35" s="41">
        <v>2101905</v>
      </c>
      <c r="C35" s="40" t="s">
        <v>474</v>
      </c>
      <c r="D35" s="42">
        <v>56247.254999999997</v>
      </c>
      <c r="E35" s="42">
        <v>69455.698999999993</v>
      </c>
      <c r="F35" s="42">
        <v>69568.118000000002</v>
      </c>
      <c r="G35" s="42">
        <v>76447.096000000005</v>
      </c>
      <c r="H35" s="42">
        <v>84630.403999999995</v>
      </c>
      <c r="I35" s="42">
        <v>98839.269</v>
      </c>
      <c r="J35" s="42">
        <v>111442.247</v>
      </c>
      <c r="K35" s="42" t="s">
        <v>731</v>
      </c>
      <c r="L35" s="42" t="s">
        <v>731</v>
      </c>
    </row>
    <row r="36" spans="1:12" x14ac:dyDescent="0.25">
      <c r="A36" s="40" t="s">
        <v>475</v>
      </c>
      <c r="B36" s="41">
        <v>2101939</v>
      </c>
      <c r="C36" s="40" t="s">
        <v>476</v>
      </c>
      <c r="D36" s="42">
        <v>26190.234</v>
      </c>
      <c r="E36" s="42">
        <v>30868.668000000001</v>
      </c>
      <c r="F36" s="42">
        <v>33048.436000000002</v>
      </c>
      <c r="G36" s="42">
        <v>39099.031000000003</v>
      </c>
      <c r="H36" s="42">
        <v>45944.178</v>
      </c>
      <c r="I36" s="42">
        <v>45301.027000000002</v>
      </c>
      <c r="J36" s="42">
        <v>49636.444000000003</v>
      </c>
      <c r="K36" s="42" t="s">
        <v>731</v>
      </c>
      <c r="L36" s="42" t="s">
        <v>731</v>
      </c>
    </row>
    <row r="37" spans="1:12" x14ac:dyDescent="0.25">
      <c r="A37" s="40" t="s">
        <v>443</v>
      </c>
      <c r="B37" s="41">
        <v>2101970</v>
      </c>
      <c r="C37" s="40" t="s">
        <v>477</v>
      </c>
      <c r="D37" s="42">
        <v>27913.901999999998</v>
      </c>
      <c r="E37" s="42">
        <v>31867.850999999999</v>
      </c>
      <c r="F37" s="42">
        <v>35768.027999999998</v>
      </c>
      <c r="G37" s="42">
        <v>38060.696000000004</v>
      </c>
      <c r="H37" s="42">
        <v>47093.033000000003</v>
      </c>
      <c r="I37" s="42">
        <v>55211.226999999999</v>
      </c>
      <c r="J37" s="42">
        <v>56019.695</v>
      </c>
      <c r="K37" s="42" t="s">
        <v>731</v>
      </c>
      <c r="L37" s="42" t="s">
        <v>731</v>
      </c>
    </row>
    <row r="38" spans="1:12" x14ac:dyDescent="0.25">
      <c r="A38" s="40" t="s">
        <v>439</v>
      </c>
      <c r="B38" s="41">
        <v>2102002</v>
      </c>
      <c r="C38" s="40" t="s">
        <v>478</v>
      </c>
      <c r="D38" s="42">
        <v>156660.38800000001</v>
      </c>
      <c r="E38" s="42">
        <v>178925.43</v>
      </c>
      <c r="F38" s="42">
        <v>183727.31299999999</v>
      </c>
      <c r="G38" s="42">
        <v>219671.98499999999</v>
      </c>
      <c r="H38" s="42">
        <v>241658.59299999999</v>
      </c>
      <c r="I38" s="42">
        <v>244296.81200000001</v>
      </c>
      <c r="J38" s="42">
        <v>278475.50699999998</v>
      </c>
      <c r="K38" s="42" t="s">
        <v>731</v>
      </c>
      <c r="L38" s="42" t="s">
        <v>731</v>
      </c>
    </row>
    <row r="39" spans="1:12" x14ac:dyDescent="0.25">
      <c r="A39" s="40" t="s">
        <v>425</v>
      </c>
      <c r="B39" s="41">
        <v>2102036</v>
      </c>
      <c r="C39" s="40" t="s">
        <v>479</v>
      </c>
      <c r="D39" s="42">
        <v>123547.349</v>
      </c>
      <c r="E39" s="42">
        <v>150370.302</v>
      </c>
      <c r="F39" s="42">
        <v>178859.712</v>
      </c>
      <c r="G39" s="42">
        <v>206776.976</v>
      </c>
      <c r="H39" s="42">
        <v>227338.95300000001</v>
      </c>
      <c r="I39" s="42">
        <v>234594.15299999999</v>
      </c>
      <c r="J39" s="42">
        <v>253145.723</v>
      </c>
      <c r="K39" s="42" t="s">
        <v>731</v>
      </c>
      <c r="L39" s="42" t="s">
        <v>731</v>
      </c>
    </row>
    <row r="40" spans="1:12" x14ac:dyDescent="0.25">
      <c r="A40" s="40" t="s">
        <v>436</v>
      </c>
      <c r="B40" s="41">
        <v>2102077</v>
      </c>
      <c r="C40" s="40" t="s">
        <v>480</v>
      </c>
      <c r="D40" s="42">
        <v>46839.552000000003</v>
      </c>
      <c r="E40" s="42">
        <v>53225.961000000003</v>
      </c>
      <c r="F40" s="42">
        <v>61182.201999999997</v>
      </c>
      <c r="G40" s="42">
        <v>65700.989000000001</v>
      </c>
      <c r="H40" s="42">
        <v>73249.597999999998</v>
      </c>
      <c r="I40" s="42">
        <v>79866.929000000004</v>
      </c>
      <c r="J40" s="42">
        <v>86762.248999999996</v>
      </c>
      <c r="K40" s="42" t="s">
        <v>731</v>
      </c>
      <c r="L40" s="42" t="s">
        <v>731</v>
      </c>
    </row>
    <row r="41" spans="1:12" x14ac:dyDescent="0.25">
      <c r="A41" s="40" t="s">
        <v>427</v>
      </c>
      <c r="B41" s="41">
        <v>2102101</v>
      </c>
      <c r="C41" s="40" t="s">
        <v>481</v>
      </c>
      <c r="D41" s="42">
        <v>134500.12100000001</v>
      </c>
      <c r="E41" s="42">
        <v>168752.65400000001</v>
      </c>
      <c r="F41" s="42">
        <v>171510.804</v>
      </c>
      <c r="G41" s="42">
        <v>219981.92600000001</v>
      </c>
      <c r="H41" s="42">
        <v>253369.685</v>
      </c>
      <c r="I41" s="42">
        <v>221319.90299999999</v>
      </c>
      <c r="J41" s="42">
        <v>228851.628</v>
      </c>
      <c r="K41" s="42" t="s">
        <v>731</v>
      </c>
      <c r="L41" s="42" t="s">
        <v>731</v>
      </c>
    </row>
    <row r="42" spans="1:12" x14ac:dyDescent="0.25">
      <c r="A42" s="40" t="s">
        <v>436</v>
      </c>
      <c r="B42" s="41">
        <v>2102150</v>
      </c>
      <c r="C42" s="40" t="s">
        <v>482</v>
      </c>
      <c r="D42" s="42">
        <v>38643.216</v>
      </c>
      <c r="E42" s="42">
        <v>43509.034</v>
      </c>
      <c r="F42" s="42">
        <v>38258.328000000001</v>
      </c>
      <c r="G42" s="42">
        <v>44159.567999999999</v>
      </c>
      <c r="H42" s="42">
        <v>44315.478000000003</v>
      </c>
      <c r="I42" s="42">
        <v>52915.455000000002</v>
      </c>
      <c r="J42" s="42">
        <v>62175.881000000001</v>
      </c>
      <c r="K42" s="42" t="s">
        <v>731</v>
      </c>
      <c r="L42" s="42" t="s">
        <v>731</v>
      </c>
    </row>
    <row r="43" spans="1:12" x14ac:dyDescent="0.25">
      <c r="A43" s="40" t="s">
        <v>427</v>
      </c>
      <c r="B43" s="41">
        <v>2102200</v>
      </c>
      <c r="C43" s="40" t="s">
        <v>483</v>
      </c>
      <c r="D43" s="42">
        <v>91131.623999999996</v>
      </c>
      <c r="E43" s="42">
        <v>126486.469</v>
      </c>
      <c r="F43" s="42">
        <v>118908.13099999999</v>
      </c>
      <c r="G43" s="42">
        <v>130280.158</v>
      </c>
      <c r="H43" s="42">
        <v>154220.10399999999</v>
      </c>
      <c r="I43" s="42">
        <v>153570.63</v>
      </c>
      <c r="J43" s="42">
        <v>163732.26</v>
      </c>
      <c r="K43" s="42" t="s">
        <v>731</v>
      </c>
      <c r="L43" s="42" t="s">
        <v>731</v>
      </c>
    </row>
    <row r="44" spans="1:12" x14ac:dyDescent="0.25">
      <c r="A44" s="40" t="s">
        <v>484</v>
      </c>
      <c r="B44" s="41">
        <v>2102309</v>
      </c>
      <c r="C44" s="40" t="s">
        <v>485</v>
      </c>
      <c r="D44" s="42">
        <v>70058.542000000001</v>
      </c>
      <c r="E44" s="42">
        <v>79161.989000000001</v>
      </c>
      <c r="F44" s="42">
        <v>87179.71</v>
      </c>
      <c r="G44" s="42">
        <v>97852.933999999994</v>
      </c>
      <c r="H44" s="42">
        <v>121818.643</v>
      </c>
      <c r="I44" s="42">
        <v>130032.54300000001</v>
      </c>
      <c r="J44" s="42">
        <v>152037.04199999999</v>
      </c>
      <c r="K44" s="42" t="s">
        <v>731</v>
      </c>
      <c r="L44" s="42" t="s">
        <v>731</v>
      </c>
    </row>
    <row r="45" spans="1:12" x14ac:dyDescent="0.25">
      <c r="A45" s="40" t="s">
        <v>425</v>
      </c>
      <c r="B45" s="41">
        <v>2102325</v>
      </c>
      <c r="C45" s="40" t="s">
        <v>486</v>
      </c>
      <c r="D45" s="42">
        <v>244982.334</v>
      </c>
      <c r="E45" s="42">
        <v>308585.46299999999</v>
      </c>
      <c r="F45" s="42">
        <v>345258.092</v>
      </c>
      <c r="G45" s="42">
        <v>386280.549</v>
      </c>
      <c r="H45" s="42">
        <v>434364.56699999998</v>
      </c>
      <c r="I45" s="42">
        <v>473539.36599999998</v>
      </c>
      <c r="J45" s="42">
        <v>490148.33199999999</v>
      </c>
      <c r="K45" s="42" t="s">
        <v>731</v>
      </c>
      <c r="L45" s="42" t="s">
        <v>731</v>
      </c>
    </row>
    <row r="46" spans="1:12" x14ac:dyDescent="0.25">
      <c r="A46" s="40" t="s">
        <v>445</v>
      </c>
      <c r="B46" s="41">
        <v>2102358</v>
      </c>
      <c r="C46" s="40" t="s">
        <v>487</v>
      </c>
      <c r="D46" s="42">
        <v>44969.546999999999</v>
      </c>
      <c r="E46" s="42">
        <v>50176.699000000001</v>
      </c>
      <c r="F46" s="42">
        <v>51500.158000000003</v>
      </c>
      <c r="G46" s="42">
        <v>64214.457999999999</v>
      </c>
      <c r="H46" s="42">
        <v>69984.607999999993</v>
      </c>
      <c r="I46" s="42">
        <v>75848.966</v>
      </c>
      <c r="J46" s="42">
        <v>91620.26</v>
      </c>
      <c r="K46" s="42" t="s">
        <v>731</v>
      </c>
      <c r="L46" s="42" t="s">
        <v>731</v>
      </c>
    </row>
    <row r="47" spans="1:12" x14ac:dyDescent="0.25">
      <c r="A47" s="40" t="s">
        <v>432</v>
      </c>
      <c r="B47" s="41">
        <v>2102374</v>
      </c>
      <c r="C47" s="40" t="s">
        <v>488</v>
      </c>
      <c r="D47" s="42">
        <v>25259.677</v>
      </c>
      <c r="E47" s="42">
        <v>29893.812000000002</v>
      </c>
      <c r="F47" s="42">
        <v>32747.936000000002</v>
      </c>
      <c r="G47" s="42">
        <v>37388.078999999998</v>
      </c>
      <c r="H47" s="42">
        <v>46184.73</v>
      </c>
      <c r="I47" s="42">
        <v>49530.773999999998</v>
      </c>
      <c r="J47" s="42">
        <v>56229.675999999999</v>
      </c>
      <c r="K47" s="42" t="s">
        <v>731</v>
      </c>
      <c r="L47" s="42" t="s">
        <v>731</v>
      </c>
    </row>
    <row r="48" spans="1:12" x14ac:dyDescent="0.25">
      <c r="A48" s="40" t="s">
        <v>456</v>
      </c>
      <c r="B48" s="41">
        <v>2102408</v>
      </c>
      <c r="C48" s="40" t="s">
        <v>489</v>
      </c>
      <c r="D48" s="42">
        <v>27958.901000000002</v>
      </c>
      <c r="E48" s="42">
        <v>34072.963000000003</v>
      </c>
      <c r="F48" s="42">
        <v>35275.358</v>
      </c>
      <c r="G48" s="42">
        <v>39246.036</v>
      </c>
      <c r="H48" s="42">
        <v>40994.235999999997</v>
      </c>
      <c r="I48" s="42">
        <v>43932.563000000002</v>
      </c>
      <c r="J48" s="42">
        <v>51465.97</v>
      </c>
      <c r="K48" s="42" t="s">
        <v>731</v>
      </c>
      <c r="L48" s="42" t="s">
        <v>731</v>
      </c>
    </row>
    <row r="49" spans="1:12" x14ac:dyDescent="0.25">
      <c r="A49" s="40" t="s">
        <v>456</v>
      </c>
      <c r="B49" s="41">
        <v>2102507</v>
      </c>
      <c r="C49" s="40" t="s">
        <v>490</v>
      </c>
      <c r="D49" s="42">
        <v>51233.046999999999</v>
      </c>
      <c r="E49" s="42">
        <v>64955.6</v>
      </c>
      <c r="F49" s="42">
        <v>70556.714999999997</v>
      </c>
      <c r="G49" s="42">
        <v>76247.975999999995</v>
      </c>
      <c r="H49" s="42">
        <v>83744.966</v>
      </c>
      <c r="I49" s="42">
        <v>89360.187999999995</v>
      </c>
      <c r="J49" s="42">
        <v>97736.191000000006</v>
      </c>
      <c r="K49" s="42" t="s">
        <v>731</v>
      </c>
      <c r="L49" s="42" t="s">
        <v>731</v>
      </c>
    </row>
    <row r="50" spans="1:12" x14ac:dyDescent="0.25">
      <c r="A50" s="40" t="s">
        <v>445</v>
      </c>
      <c r="B50" s="41">
        <v>2102556</v>
      </c>
      <c r="C50" s="40" t="s">
        <v>491</v>
      </c>
      <c r="D50" s="42">
        <v>57290.453999999998</v>
      </c>
      <c r="E50" s="42">
        <v>61206.832999999999</v>
      </c>
      <c r="F50" s="42">
        <v>67745.096999999994</v>
      </c>
      <c r="G50" s="42">
        <v>78196.372000000003</v>
      </c>
      <c r="H50" s="42">
        <v>100174.5</v>
      </c>
      <c r="I50" s="42">
        <v>133813.64199999999</v>
      </c>
      <c r="J50" s="42">
        <v>148631.79300000001</v>
      </c>
      <c r="K50" s="42" t="s">
        <v>731</v>
      </c>
      <c r="L50" s="42" t="s">
        <v>731</v>
      </c>
    </row>
    <row r="51" spans="1:12" x14ac:dyDescent="0.25">
      <c r="A51" s="40" t="s">
        <v>443</v>
      </c>
      <c r="B51" s="41">
        <v>2102606</v>
      </c>
      <c r="C51" s="40" t="s">
        <v>492</v>
      </c>
      <c r="D51" s="42">
        <v>61636.830999999998</v>
      </c>
      <c r="E51" s="42">
        <v>65530.177000000003</v>
      </c>
      <c r="F51" s="42">
        <v>72529.629000000001</v>
      </c>
      <c r="G51" s="42">
        <v>87382.584000000003</v>
      </c>
      <c r="H51" s="42">
        <v>101962.713</v>
      </c>
      <c r="I51" s="42">
        <v>103628.19100000001</v>
      </c>
      <c r="J51" s="42">
        <v>124741.69500000001</v>
      </c>
      <c r="K51" s="42" t="s">
        <v>731</v>
      </c>
      <c r="L51" s="42" t="s">
        <v>731</v>
      </c>
    </row>
    <row r="52" spans="1:12" x14ac:dyDescent="0.25">
      <c r="A52" s="40" t="s">
        <v>447</v>
      </c>
      <c r="B52" s="41">
        <v>2102705</v>
      </c>
      <c r="C52" s="40" t="s">
        <v>493</v>
      </c>
      <c r="D52" s="42">
        <v>62812.315999999999</v>
      </c>
      <c r="E52" s="42">
        <v>76987.909</v>
      </c>
      <c r="F52" s="42">
        <v>81369.972999999998</v>
      </c>
      <c r="G52" s="42">
        <v>84009.323000000004</v>
      </c>
      <c r="H52" s="42">
        <v>100487.016</v>
      </c>
      <c r="I52" s="42">
        <v>109901.372</v>
      </c>
      <c r="J52" s="42">
        <v>121835.713</v>
      </c>
      <c r="K52" s="42" t="s">
        <v>731</v>
      </c>
      <c r="L52" s="42" t="s">
        <v>731</v>
      </c>
    </row>
    <row r="53" spans="1:12" x14ac:dyDescent="0.25">
      <c r="A53" s="40" t="s">
        <v>475</v>
      </c>
      <c r="B53" s="41">
        <v>2102754</v>
      </c>
      <c r="C53" s="40" t="s">
        <v>494</v>
      </c>
      <c r="D53" s="42">
        <v>49600.406999999999</v>
      </c>
      <c r="E53" s="42">
        <v>56047.809000000001</v>
      </c>
      <c r="F53" s="42">
        <v>57777.048999999999</v>
      </c>
      <c r="G53" s="42">
        <v>63005.222999999998</v>
      </c>
      <c r="H53" s="42">
        <v>79945.644</v>
      </c>
      <c r="I53" s="42">
        <v>82743.501000000004</v>
      </c>
      <c r="J53" s="42">
        <v>112838.292</v>
      </c>
      <c r="K53" s="42" t="s">
        <v>731</v>
      </c>
      <c r="L53" s="42" t="s">
        <v>731</v>
      </c>
    </row>
    <row r="54" spans="1:12" x14ac:dyDescent="0.25">
      <c r="A54" s="40" t="s">
        <v>441</v>
      </c>
      <c r="B54" s="41">
        <v>2102804</v>
      </c>
      <c r="C54" s="40" t="s">
        <v>495</v>
      </c>
      <c r="D54" s="42">
        <v>144281.55600000001</v>
      </c>
      <c r="E54" s="42">
        <v>148503.88</v>
      </c>
      <c r="F54" s="42">
        <v>193846.12700000001</v>
      </c>
      <c r="G54" s="42">
        <v>230349.962</v>
      </c>
      <c r="H54" s="42">
        <v>259589.56700000001</v>
      </c>
      <c r="I54" s="42">
        <v>285178.46899999998</v>
      </c>
      <c r="J54" s="42">
        <v>242285.603</v>
      </c>
      <c r="K54" s="42" t="s">
        <v>731</v>
      </c>
      <c r="L54" s="42" t="s">
        <v>731</v>
      </c>
    </row>
    <row r="55" spans="1:12" x14ac:dyDescent="0.25">
      <c r="A55" s="40" t="s">
        <v>443</v>
      </c>
      <c r="B55" s="41">
        <v>2102903</v>
      </c>
      <c r="C55" s="40" t="s">
        <v>496</v>
      </c>
      <c r="D55" s="42">
        <v>76065.517000000007</v>
      </c>
      <c r="E55" s="42">
        <v>90336.702000000005</v>
      </c>
      <c r="F55" s="42">
        <v>107453.973</v>
      </c>
      <c r="G55" s="42">
        <v>128702.177</v>
      </c>
      <c r="H55" s="42">
        <v>138625.326</v>
      </c>
      <c r="I55" s="42">
        <v>144878.734</v>
      </c>
      <c r="J55" s="42">
        <v>163138.628</v>
      </c>
      <c r="K55" s="42" t="s">
        <v>731</v>
      </c>
      <c r="L55" s="42" t="s">
        <v>731</v>
      </c>
    </row>
    <row r="56" spans="1:12" x14ac:dyDescent="0.25">
      <c r="A56" s="40" t="s">
        <v>434</v>
      </c>
      <c r="B56" s="41">
        <v>2103000</v>
      </c>
      <c r="C56" s="40" t="s">
        <v>497</v>
      </c>
      <c r="D56" s="42">
        <v>1025085.637</v>
      </c>
      <c r="E56" s="42">
        <v>1087396.3160000001</v>
      </c>
      <c r="F56" s="42">
        <v>1259749.547</v>
      </c>
      <c r="G56" s="42">
        <v>1324809.8559999999</v>
      </c>
      <c r="H56" s="42">
        <v>1419667.825</v>
      </c>
      <c r="I56" s="42">
        <v>1451639.91</v>
      </c>
      <c r="J56" s="42">
        <v>1664061.1969999999</v>
      </c>
      <c r="K56" s="42" t="s">
        <v>731</v>
      </c>
      <c r="L56" s="42" t="s">
        <v>731</v>
      </c>
    </row>
    <row r="57" spans="1:12" x14ac:dyDescent="0.25">
      <c r="A57" s="40" t="s">
        <v>450</v>
      </c>
      <c r="B57" s="41">
        <v>2103109</v>
      </c>
      <c r="C57" s="40" t="s">
        <v>498</v>
      </c>
      <c r="D57" s="42">
        <v>29268.355</v>
      </c>
      <c r="E57" s="42">
        <v>35341.563999999998</v>
      </c>
      <c r="F57" s="42">
        <v>41841.110999999997</v>
      </c>
      <c r="G57" s="42">
        <v>47178.436000000002</v>
      </c>
      <c r="H57" s="42">
        <v>53500.65</v>
      </c>
      <c r="I57" s="42">
        <v>54388.222000000002</v>
      </c>
      <c r="J57" s="42">
        <v>57018.233999999997</v>
      </c>
      <c r="K57" s="42" t="s">
        <v>731</v>
      </c>
      <c r="L57" s="42" t="s">
        <v>731</v>
      </c>
    </row>
    <row r="58" spans="1:12" x14ac:dyDescent="0.25">
      <c r="A58" s="40" t="s">
        <v>450</v>
      </c>
      <c r="B58" s="41">
        <v>2103125</v>
      </c>
      <c r="C58" s="40" t="s">
        <v>499</v>
      </c>
      <c r="D58" s="42">
        <v>21147.105</v>
      </c>
      <c r="E58" s="42">
        <v>25404.025000000001</v>
      </c>
      <c r="F58" s="42">
        <v>26779.744999999999</v>
      </c>
      <c r="G58" s="42">
        <v>31287.269</v>
      </c>
      <c r="H58" s="42">
        <v>35449.550999999999</v>
      </c>
      <c r="I58" s="42">
        <v>36429.135999999999</v>
      </c>
      <c r="J58" s="42">
        <v>43330.002</v>
      </c>
      <c r="K58" s="42" t="s">
        <v>731</v>
      </c>
      <c r="L58" s="42" t="s">
        <v>731</v>
      </c>
    </row>
    <row r="59" spans="1:12" x14ac:dyDescent="0.25">
      <c r="A59" s="40" t="s">
        <v>443</v>
      </c>
      <c r="B59" s="41">
        <v>2103158</v>
      </c>
      <c r="C59" s="40" t="s">
        <v>500</v>
      </c>
      <c r="D59" s="42">
        <v>34139.120999999999</v>
      </c>
      <c r="E59" s="42">
        <v>42290.883999999998</v>
      </c>
      <c r="F59" s="42">
        <v>49247.695</v>
      </c>
      <c r="G59" s="42">
        <v>55391.245000000003</v>
      </c>
      <c r="H59" s="42">
        <v>61620.226000000002</v>
      </c>
      <c r="I59" s="42">
        <v>62215.544000000002</v>
      </c>
      <c r="J59" s="42">
        <v>70559.236000000004</v>
      </c>
      <c r="K59" s="42" t="s">
        <v>731</v>
      </c>
      <c r="L59" s="42" t="s">
        <v>731</v>
      </c>
    </row>
    <row r="60" spans="1:12" x14ac:dyDescent="0.25">
      <c r="A60" s="40" t="s">
        <v>443</v>
      </c>
      <c r="B60" s="41">
        <v>2103174</v>
      </c>
      <c r="C60" s="40" t="s">
        <v>501</v>
      </c>
      <c r="D60" s="42">
        <v>62407.201999999997</v>
      </c>
      <c r="E60" s="42">
        <v>85312.460999999996</v>
      </c>
      <c r="F60" s="42">
        <v>94072.341</v>
      </c>
      <c r="G60" s="42">
        <v>98971.010999999999</v>
      </c>
      <c r="H60" s="42">
        <v>111448.61599999999</v>
      </c>
      <c r="I60" s="42">
        <v>117380.901</v>
      </c>
      <c r="J60" s="42">
        <v>144035.66200000001</v>
      </c>
      <c r="K60" s="42" t="s">
        <v>731</v>
      </c>
      <c r="L60" s="42" t="s">
        <v>731</v>
      </c>
    </row>
    <row r="61" spans="1:12" x14ac:dyDescent="0.25">
      <c r="A61" s="40" t="s">
        <v>427</v>
      </c>
      <c r="B61" s="41">
        <v>2103208</v>
      </c>
      <c r="C61" s="40" t="s">
        <v>502</v>
      </c>
      <c r="D61" s="42">
        <v>331086.16700000002</v>
      </c>
      <c r="E61" s="42">
        <v>386262.91200000001</v>
      </c>
      <c r="F61" s="42">
        <v>411769.10700000002</v>
      </c>
      <c r="G61" s="42">
        <v>462806.217</v>
      </c>
      <c r="H61" s="42">
        <v>560480.83299999998</v>
      </c>
      <c r="I61" s="42">
        <v>551379.74199999997</v>
      </c>
      <c r="J61" s="42">
        <v>655450.01199999999</v>
      </c>
      <c r="K61" s="42" t="s">
        <v>731</v>
      </c>
      <c r="L61" s="42" t="s">
        <v>731</v>
      </c>
    </row>
    <row r="62" spans="1:12" x14ac:dyDescent="0.25">
      <c r="A62" s="40" t="s">
        <v>445</v>
      </c>
      <c r="B62" s="41">
        <v>2103257</v>
      </c>
      <c r="C62" s="40" t="s">
        <v>503</v>
      </c>
      <c r="D62" s="42">
        <v>68517.293999999994</v>
      </c>
      <c r="E62" s="42">
        <v>74778.554999999993</v>
      </c>
      <c r="F62" s="42">
        <v>92215.379000000001</v>
      </c>
      <c r="G62" s="42">
        <v>98141.31</v>
      </c>
      <c r="H62" s="42">
        <v>127598.056</v>
      </c>
      <c r="I62" s="42">
        <v>129559.023</v>
      </c>
      <c r="J62" s="42">
        <v>133738.663</v>
      </c>
      <c r="K62" s="42" t="s">
        <v>731</v>
      </c>
      <c r="L62" s="42" t="s">
        <v>731</v>
      </c>
    </row>
    <row r="63" spans="1:12" x14ac:dyDescent="0.25">
      <c r="A63" s="40" t="s">
        <v>504</v>
      </c>
      <c r="B63" s="41">
        <v>2103307</v>
      </c>
      <c r="C63" s="40" t="s">
        <v>505</v>
      </c>
      <c r="D63" s="42">
        <v>593907.85199999996</v>
      </c>
      <c r="E63" s="42">
        <v>646580.35600000003</v>
      </c>
      <c r="F63" s="42">
        <v>757330.473</v>
      </c>
      <c r="G63" s="42">
        <v>777226.56400000001</v>
      </c>
      <c r="H63" s="42">
        <v>884863.06900000002</v>
      </c>
      <c r="I63" s="42">
        <v>880432.89599999995</v>
      </c>
      <c r="J63" s="42">
        <v>1023686.35</v>
      </c>
      <c r="K63" s="42" t="s">
        <v>731</v>
      </c>
      <c r="L63" s="42" t="s">
        <v>731</v>
      </c>
    </row>
    <row r="64" spans="1:12" x14ac:dyDescent="0.25">
      <c r="A64" s="40" t="s">
        <v>434</v>
      </c>
      <c r="B64" s="41">
        <v>2103406</v>
      </c>
      <c r="C64" s="40" t="s">
        <v>506</v>
      </c>
      <c r="D64" s="42">
        <v>184327.758</v>
      </c>
      <c r="E64" s="42">
        <v>207508.66200000001</v>
      </c>
      <c r="F64" s="42">
        <v>244215.06700000001</v>
      </c>
      <c r="G64" s="42">
        <v>254514.85399999999</v>
      </c>
      <c r="H64" s="42">
        <v>322053.34499999997</v>
      </c>
      <c r="I64" s="42">
        <v>350541.092</v>
      </c>
      <c r="J64" s="42">
        <v>375655.34600000002</v>
      </c>
      <c r="K64" s="42" t="s">
        <v>731</v>
      </c>
      <c r="L64" s="42" t="s">
        <v>731</v>
      </c>
    </row>
    <row r="65" spans="1:12" x14ac:dyDescent="0.25">
      <c r="A65" s="40" t="s">
        <v>507</v>
      </c>
      <c r="B65" s="41">
        <v>2103505</v>
      </c>
      <c r="C65" s="40" t="s">
        <v>508</v>
      </c>
      <c r="D65" s="42">
        <v>155747.55300000001</v>
      </c>
      <c r="E65" s="42">
        <v>196933.48300000001</v>
      </c>
      <c r="F65" s="42">
        <v>225424.065</v>
      </c>
      <c r="G65" s="42">
        <v>247566.014</v>
      </c>
      <c r="H65" s="42">
        <v>287907.33399999997</v>
      </c>
      <c r="I65" s="42">
        <v>304071.60200000001</v>
      </c>
      <c r="J65" s="42">
        <v>302857.96899999998</v>
      </c>
      <c r="K65" s="42" t="s">
        <v>731</v>
      </c>
      <c r="L65" s="42" t="s">
        <v>731</v>
      </c>
    </row>
    <row r="66" spans="1:12" x14ac:dyDescent="0.25">
      <c r="A66" s="40" t="s">
        <v>436</v>
      </c>
      <c r="B66" s="41">
        <v>2103554</v>
      </c>
      <c r="C66" s="40" t="s">
        <v>509</v>
      </c>
      <c r="D66" s="42">
        <v>52305.364000000001</v>
      </c>
      <c r="E66" s="42">
        <v>62918.273999999998</v>
      </c>
      <c r="F66" s="42">
        <v>68836.831000000006</v>
      </c>
      <c r="G66" s="42">
        <v>81130.607999999993</v>
      </c>
      <c r="H66" s="42">
        <v>88723.626999999993</v>
      </c>
      <c r="I66" s="42">
        <v>95176.421000000002</v>
      </c>
      <c r="J66" s="42">
        <v>107588.35799999999</v>
      </c>
      <c r="K66" s="42" t="s">
        <v>731</v>
      </c>
      <c r="L66" s="42" t="s">
        <v>731</v>
      </c>
    </row>
    <row r="67" spans="1:12" x14ac:dyDescent="0.25">
      <c r="A67" s="40" t="s">
        <v>504</v>
      </c>
      <c r="B67" s="41">
        <v>2103604</v>
      </c>
      <c r="C67" s="40" t="s">
        <v>510</v>
      </c>
      <c r="D67" s="42">
        <v>213301.85500000001</v>
      </c>
      <c r="E67" s="42">
        <v>252312.53</v>
      </c>
      <c r="F67" s="42">
        <v>267998.34499999997</v>
      </c>
      <c r="G67" s="42">
        <v>290776.114</v>
      </c>
      <c r="H67" s="42">
        <v>342552.72200000001</v>
      </c>
      <c r="I67" s="42">
        <v>354079.30599999998</v>
      </c>
      <c r="J67" s="42">
        <v>400038.04100000003</v>
      </c>
      <c r="K67" s="42" t="s">
        <v>731</v>
      </c>
      <c r="L67" s="42" t="s">
        <v>731</v>
      </c>
    </row>
    <row r="68" spans="1:12" x14ac:dyDescent="0.25">
      <c r="A68" s="40" t="s">
        <v>450</v>
      </c>
      <c r="B68" s="41">
        <v>2103703</v>
      </c>
      <c r="C68" s="40" t="s">
        <v>511</v>
      </c>
      <c r="D68" s="42">
        <v>109155.951</v>
      </c>
      <c r="E68" s="42">
        <v>123850.38099999999</v>
      </c>
      <c r="F68" s="42">
        <v>137037.337</v>
      </c>
      <c r="G68" s="42">
        <v>157226.394</v>
      </c>
      <c r="H68" s="42">
        <v>179723.33199999999</v>
      </c>
      <c r="I68" s="42">
        <v>183720.86499999999</v>
      </c>
      <c r="J68" s="42">
        <v>201698.71400000001</v>
      </c>
      <c r="K68" s="42" t="s">
        <v>731</v>
      </c>
      <c r="L68" s="42" t="s">
        <v>731</v>
      </c>
    </row>
    <row r="69" spans="1:12" x14ac:dyDescent="0.25">
      <c r="A69" s="40" t="s">
        <v>445</v>
      </c>
      <c r="B69" s="41">
        <v>2103752</v>
      </c>
      <c r="C69" s="40" t="s">
        <v>512</v>
      </c>
      <c r="D69" s="42">
        <v>55055.843999999997</v>
      </c>
      <c r="E69" s="42">
        <v>60377.396999999997</v>
      </c>
      <c r="F69" s="42">
        <v>56091.474000000002</v>
      </c>
      <c r="G69" s="42">
        <v>64720.413999999997</v>
      </c>
      <c r="H69" s="42">
        <v>120416.31200000001</v>
      </c>
      <c r="I69" s="42">
        <v>418090.59600000002</v>
      </c>
      <c r="J69" s="42">
        <v>717033.15899999999</v>
      </c>
      <c r="K69" s="42" t="s">
        <v>731</v>
      </c>
      <c r="L69" s="42" t="s">
        <v>731</v>
      </c>
    </row>
    <row r="70" spans="1:12" x14ac:dyDescent="0.25">
      <c r="A70" s="40" t="s">
        <v>467</v>
      </c>
      <c r="B70" s="41">
        <v>2103802</v>
      </c>
      <c r="C70" s="40" t="s">
        <v>513</v>
      </c>
      <c r="D70" s="42">
        <v>124434.213</v>
      </c>
      <c r="E70" s="42">
        <v>150742.61799999999</v>
      </c>
      <c r="F70" s="42">
        <v>156383.32199999999</v>
      </c>
      <c r="G70" s="42">
        <v>160228.63699999999</v>
      </c>
      <c r="H70" s="42">
        <v>183300.527</v>
      </c>
      <c r="I70" s="42">
        <v>206381.99600000001</v>
      </c>
      <c r="J70" s="42">
        <v>217058.72899999999</v>
      </c>
      <c r="K70" s="42" t="s">
        <v>731</v>
      </c>
      <c r="L70" s="42" t="s">
        <v>731</v>
      </c>
    </row>
    <row r="71" spans="1:12" x14ac:dyDescent="0.25">
      <c r="A71" s="40" t="s">
        <v>434</v>
      </c>
      <c r="B71" s="41">
        <v>2103901</v>
      </c>
      <c r="C71" s="40" t="s">
        <v>514</v>
      </c>
      <c r="D71" s="42">
        <v>30436.330999999998</v>
      </c>
      <c r="E71" s="42">
        <v>37980.341999999997</v>
      </c>
      <c r="F71" s="42">
        <v>38782.514999999999</v>
      </c>
      <c r="G71" s="42">
        <v>43843.741999999998</v>
      </c>
      <c r="H71" s="42">
        <v>58917.26</v>
      </c>
      <c r="I71" s="42">
        <v>56054.964</v>
      </c>
      <c r="J71" s="42">
        <v>64393.644999999997</v>
      </c>
      <c r="K71" s="42" t="s">
        <v>731</v>
      </c>
      <c r="L71" s="42" t="s">
        <v>731</v>
      </c>
    </row>
    <row r="72" spans="1:12" x14ac:dyDescent="0.25">
      <c r="A72" s="40" t="s">
        <v>475</v>
      </c>
      <c r="B72" s="41">
        <v>2104008</v>
      </c>
      <c r="C72" s="40" t="s">
        <v>515</v>
      </c>
      <c r="D72" s="42">
        <v>62977.961000000003</v>
      </c>
      <c r="E72" s="42">
        <v>77549.210000000006</v>
      </c>
      <c r="F72" s="42">
        <v>83184.129000000001</v>
      </c>
      <c r="G72" s="42">
        <v>102600.443</v>
      </c>
      <c r="H72" s="42">
        <v>122123.49099999999</v>
      </c>
      <c r="I72" s="42">
        <v>119780.79300000001</v>
      </c>
      <c r="J72" s="42">
        <v>131773.03200000001</v>
      </c>
      <c r="K72" s="42" t="s">
        <v>731</v>
      </c>
      <c r="L72" s="42" t="s">
        <v>731</v>
      </c>
    </row>
    <row r="73" spans="1:12" x14ac:dyDescent="0.25">
      <c r="A73" s="40" t="s">
        <v>445</v>
      </c>
      <c r="B73" s="41">
        <v>2104057</v>
      </c>
      <c r="C73" s="40" t="s">
        <v>516</v>
      </c>
      <c r="D73" s="42">
        <v>443751.45400000003</v>
      </c>
      <c r="E73" s="42">
        <v>493343.35600000003</v>
      </c>
      <c r="F73" s="42">
        <v>875988.71299999999</v>
      </c>
      <c r="G73" s="42">
        <v>854344.13899999997</v>
      </c>
      <c r="H73" s="42">
        <v>614837.67799999996</v>
      </c>
      <c r="I73" s="42">
        <v>686503.51100000006</v>
      </c>
      <c r="J73" s="42">
        <v>687393.23499999999</v>
      </c>
      <c r="K73" s="42" t="s">
        <v>731</v>
      </c>
      <c r="L73" s="42" t="s">
        <v>731</v>
      </c>
    </row>
    <row r="74" spans="1:12" x14ac:dyDescent="0.25">
      <c r="A74" s="40" t="s">
        <v>441</v>
      </c>
      <c r="B74" s="41">
        <v>2104073</v>
      </c>
      <c r="C74" s="40" t="s">
        <v>517</v>
      </c>
      <c r="D74" s="42">
        <v>32776.712</v>
      </c>
      <c r="E74" s="42">
        <v>40728.781000000003</v>
      </c>
      <c r="F74" s="42">
        <v>44425.226000000002</v>
      </c>
      <c r="G74" s="42">
        <v>47725.962</v>
      </c>
      <c r="H74" s="42">
        <v>52927.256000000001</v>
      </c>
      <c r="I74" s="42">
        <v>82181.925000000003</v>
      </c>
      <c r="J74" s="42">
        <v>67151.778000000006</v>
      </c>
      <c r="K74" s="42" t="s">
        <v>731</v>
      </c>
      <c r="L74" s="42" t="s">
        <v>731</v>
      </c>
    </row>
    <row r="75" spans="1:12" x14ac:dyDescent="0.25">
      <c r="A75" s="40" t="s">
        <v>467</v>
      </c>
      <c r="B75" s="41">
        <v>2104081</v>
      </c>
      <c r="C75" s="40" t="s">
        <v>518</v>
      </c>
      <c r="D75" s="42">
        <v>28155.157999999999</v>
      </c>
      <c r="E75" s="42">
        <v>34078.161999999997</v>
      </c>
      <c r="F75" s="42">
        <v>36713.978000000003</v>
      </c>
      <c r="G75" s="42">
        <v>38217.249000000003</v>
      </c>
      <c r="H75" s="42">
        <v>46156.745999999999</v>
      </c>
      <c r="I75" s="42">
        <v>46982.415999999997</v>
      </c>
      <c r="J75" s="42">
        <v>52251.226999999999</v>
      </c>
      <c r="K75" s="42" t="s">
        <v>731</v>
      </c>
      <c r="L75" s="42" t="s">
        <v>731</v>
      </c>
    </row>
    <row r="76" spans="1:12" x14ac:dyDescent="0.25">
      <c r="A76" s="40" t="s">
        <v>454</v>
      </c>
      <c r="B76" s="41">
        <v>2104099</v>
      </c>
      <c r="C76" s="40" t="s">
        <v>519</v>
      </c>
      <c r="D76" s="42">
        <v>75038.264999999999</v>
      </c>
      <c r="E76" s="42">
        <v>81979.126999999993</v>
      </c>
      <c r="F76" s="42">
        <v>87003</v>
      </c>
      <c r="G76" s="42">
        <v>102542.909</v>
      </c>
      <c r="H76" s="42">
        <v>108303.567</v>
      </c>
      <c r="I76" s="42">
        <v>113575.533</v>
      </c>
      <c r="J76" s="42">
        <v>131613.90299999999</v>
      </c>
      <c r="K76" s="42" t="s">
        <v>731</v>
      </c>
      <c r="L76" s="42" t="s">
        <v>731</v>
      </c>
    </row>
    <row r="77" spans="1:12" x14ac:dyDescent="0.25">
      <c r="A77" s="40" t="s">
        <v>441</v>
      </c>
      <c r="B77" s="41">
        <v>2104107</v>
      </c>
      <c r="C77" s="40" t="s">
        <v>520</v>
      </c>
      <c r="D77" s="42">
        <v>87270.459000000003</v>
      </c>
      <c r="E77" s="42">
        <v>89733.404999999999</v>
      </c>
      <c r="F77" s="42">
        <v>114620.253</v>
      </c>
      <c r="G77" s="42">
        <v>122808.52899999999</v>
      </c>
      <c r="H77" s="42">
        <v>126136.40300000001</v>
      </c>
      <c r="I77" s="42">
        <v>125561.8</v>
      </c>
      <c r="J77" s="42">
        <v>127913.379</v>
      </c>
      <c r="K77" s="42" t="s">
        <v>731</v>
      </c>
      <c r="L77" s="42" t="s">
        <v>731</v>
      </c>
    </row>
    <row r="78" spans="1:12" x14ac:dyDescent="0.25">
      <c r="A78" s="40" t="s">
        <v>467</v>
      </c>
      <c r="B78" s="41">
        <v>2104206</v>
      </c>
      <c r="C78" s="40" t="s">
        <v>521</v>
      </c>
      <c r="D78" s="42">
        <v>60073.463000000003</v>
      </c>
      <c r="E78" s="42">
        <v>67519.835000000006</v>
      </c>
      <c r="F78" s="42">
        <v>67411.894</v>
      </c>
      <c r="G78" s="42">
        <v>87268.869000000006</v>
      </c>
      <c r="H78" s="42">
        <v>99915.370999999999</v>
      </c>
      <c r="I78" s="42">
        <v>89291.092999999993</v>
      </c>
      <c r="J78" s="42">
        <v>97366.149000000005</v>
      </c>
      <c r="K78" s="42" t="s">
        <v>731</v>
      </c>
      <c r="L78" s="42" t="s">
        <v>731</v>
      </c>
    </row>
    <row r="79" spans="1:12" x14ac:dyDescent="0.25">
      <c r="A79" s="40" t="s">
        <v>443</v>
      </c>
      <c r="B79" s="41">
        <v>2104305</v>
      </c>
      <c r="C79" s="40" t="s">
        <v>522</v>
      </c>
      <c r="D79" s="42">
        <v>45674.578000000001</v>
      </c>
      <c r="E79" s="42">
        <v>138965.359</v>
      </c>
      <c r="F79" s="42">
        <v>244590.821</v>
      </c>
      <c r="G79" s="42">
        <v>132739.29</v>
      </c>
      <c r="H79" s="42">
        <v>147846.883</v>
      </c>
      <c r="I79" s="42">
        <v>122213.101</v>
      </c>
      <c r="J79" s="42">
        <v>69295.17</v>
      </c>
      <c r="K79" s="42" t="s">
        <v>731</v>
      </c>
      <c r="L79" s="42" t="s">
        <v>731</v>
      </c>
    </row>
    <row r="80" spans="1:12" x14ac:dyDescent="0.25">
      <c r="A80" s="40" t="s">
        <v>467</v>
      </c>
      <c r="B80" s="41">
        <v>2104404</v>
      </c>
      <c r="C80" s="40" t="s">
        <v>523</v>
      </c>
      <c r="D80" s="42">
        <v>52987.877</v>
      </c>
      <c r="E80" s="42">
        <v>65540.716</v>
      </c>
      <c r="F80" s="42">
        <v>70495.111000000004</v>
      </c>
      <c r="G80" s="42">
        <v>82285.481</v>
      </c>
      <c r="H80" s="42">
        <v>96627.527000000002</v>
      </c>
      <c r="I80" s="42">
        <v>107551.274</v>
      </c>
      <c r="J80" s="42">
        <v>110768.425</v>
      </c>
      <c r="K80" s="42" t="s">
        <v>731</v>
      </c>
      <c r="L80" s="42" t="s">
        <v>731</v>
      </c>
    </row>
    <row r="81" spans="1:12" x14ac:dyDescent="0.25">
      <c r="A81" s="40" t="s">
        <v>467</v>
      </c>
      <c r="B81" s="41">
        <v>2104503</v>
      </c>
      <c r="C81" s="40" t="s">
        <v>524</v>
      </c>
      <c r="D81" s="42">
        <v>30208.196</v>
      </c>
      <c r="E81" s="42">
        <v>37623.328999999998</v>
      </c>
      <c r="F81" s="42">
        <v>38609.050000000003</v>
      </c>
      <c r="G81" s="42">
        <v>48624.957999999999</v>
      </c>
      <c r="H81" s="42">
        <v>58286.949000000001</v>
      </c>
      <c r="I81" s="42">
        <v>64251.017</v>
      </c>
      <c r="J81" s="42">
        <v>71561.517000000007</v>
      </c>
      <c r="K81" s="42" t="s">
        <v>731</v>
      </c>
      <c r="L81" s="42" t="s">
        <v>731</v>
      </c>
    </row>
    <row r="82" spans="1:12" x14ac:dyDescent="0.25">
      <c r="A82" s="40" t="s">
        <v>445</v>
      </c>
      <c r="B82" s="41">
        <v>2104552</v>
      </c>
      <c r="C82" s="40" t="s">
        <v>525</v>
      </c>
      <c r="D82" s="42">
        <v>141232.647</v>
      </c>
      <c r="E82" s="42">
        <v>157832.26500000001</v>
      </c>
      <c r="F82" s="42">
        <v>198221.95699999999</v>
      </c>
      <c r="G82" s="42">
        <v>221052.00399999999</v>
      </c>
      <c r="H82" s="42">
        <v>310524.10200000001</v>
      </c>
      <c r="I82" s="42">
        <v>272121.43800000002</v>
      </c>
      <c r="J82" s="42">
        <v>310812.81800000003</v>
      </c>
      <c r="K82" s="42" t="s">
        <v>731</v>
      </c>
      <c r="L82" s="42" t="s">
        <v>731</v>
      </c>
    </row>
    <row r="83" spans="1:12" x14ac:dyDescent="0.25">
      <c r="A83" s="40" t="s">
        <v>467</v>
      </c>
      <c r="B83" s="41">
        <v>2104602</v>
      </c>
      <c r="C83" s="40" t="s">
        <v>526</v>
      </c>
      <c r="D83" s="42">
        <v>52650.093000000001</v>
      </c>
      <c r="E83" s="42">
        <v>59549.989000000001</v>
      </c>
      <c r="F83" s="42">
        <v>55971.447</v>
      </c>
      <c r="G83" s="42">
        <v>70031.539999999994</v>
      </c>
      <c r="H83" s="42">
        <v>74407.194000000003</v>
      </c>
      <c r="I83" s="42">
        <v>88280.43</v>
      </c>
      <c r="J83" s="42">
        <v>93690.191999999995</v>
      </c>
      <c r="K83" s="42" t="s">
        <v>731</v>
      </c>
      <c r="L83" s="42" t="s">
        <v>731</v>
      </c>
    </row>
    <row r="84" spans="1:12" x14ac:dyDescent="0.25">
      <c r="A84" s="40" t="s">
        <v>467</v>
      </c>
      <c r="B84" s="41">
        <v>2104628</v>
      </c>
      <c r="C84" s="40" t="s">
        <v>527</v>
      </c>
      <c r="D84" s="42">
        <v>24654.780999999999</v>
      </c>
      <c r="E84" s="42">
        <v>28537.726999999999</v>
      </c>
      <c r="F84" s="42">
        <v>26969.46</v>
      </c>
      <c r="G84" s="42">
        <v>37175.152999999998</v>
      </c>
      <c r="H84" s="42">
        <v>40358.298999999999</v>
      </c>
      <c r="I84" s="42">
        <v>44583.218000000001</v>
      </c>
      <c r="J84" s="42">
        <v>49271.641000000003</v>
      </c>
      <c r="K84" s="42" t="s">
        <v>731</v>
      </c>
      <c r="L84" s="42" t="s">
        <v>731</v>
      </c>
    </row>
    <row r="85" spans="1:12" x14ac:dyDescent="0.25">
      <c r="A85" s="40" t="s">
        <v>439</v>
      </c>
      <c r="B85" s="41">
        <v>2104651</v>
      </c>
      <c r="C85" s="40" t="s">
        <v>528</v>
      </c>
      <c r="D85" s="42">
        <v>35208.523999999998</v>
      </c>
      <c r="E85" s="42">
        <v>39643.567999999999</v>
      </c>
      <c r="F85" s="42">
        <v>43650.862999999998</v>
      </c>
      <c r="G85" s="42">
        <v>46504.661</v>
      </c>
      <c r="H85" s="42">
        <v>45262.447999999997</v>
      </c>
      <c r="I85" s="42">
        <v>52381.2</v>
      </c>
      <c r="J85" s="42">
        <v>61851.260999999999</v>
      </c>
      <c r="K85" s="42" t="s">
        <v>731</v>
      </c>
      <c r="L85" s="42" t="s">
        <v>731</v>
      </c>
    </row>
    <row r="86" spans="1:12" x14ac:dyDescent="0.25">
      <c r="A86" s="40" t="s">
        <v>443</v>
      </c>
      <c r="B86" s="41">
        <v>2104677</v>
      </c>
      <c r="C86" s="40" t="s">
        <v>529</v>
      </c>
      <c r="D86" s="42">
        <v>106540.25</v>
      </c>
      <c r="E86" s="42">
        <v>124712.462</v>
      </c>
      <c r="F86" s="42">
        <v>148441.505</v>
      </c>
      <c r="G86" s="42">
        <v>154639.212</v>
      </c>
      <c r="H86" s="42">
        <v>166048.959</v>
      </c>
      <c r="I86" s="42">
        <v>168186.302</v>
      </c>
      <c r="J86" s="42">
        <v>188613.55600000001</v>
      </c>
      <c r="K86" s="42" t="s">
        <v>731</v>
      </c>
      <c r="L86" s="42" t="s">
        <v>731</v>
      </c>
    </row>
    <row r="87" spans="1:12" x14ac:dyDescent="0.25">
      <c r="A87" s="40" t="s">
        <v>467</v>
      </c>
      <c r="B87" s="41">
        <v>2104701</v>
      </c>
      <c r="C87" s="40" t="s">
        <v>530</v>
      </c>
      <c r="D87" s="42">
        <v>21451.621999999999</v>
      </c>
      <c r="E87" s="42">
        <v>22731.269</v>
      </c>
      <c r="F87" s="42">
        <v>24163.243999999999</v>
      </c>
      <c r="G87" s="42">
        <v>31417.27</v>
      </c>
      <c r="H87" s="42">
        <v>32711.977999999999</v>
      </c>
      <c r="I87" s="42">
        <v>36882.345999999998</v>
      </c>
      <c r="J87" s="42">
        <v>38895.652999999998</v>
      </c>
      <c r="K87" s="42" t="s">
        <v>731</v>
      </c>
      <c r="L87" s="42" t="s">
        <v>731</v>
      </c>
    </row>
    <row r="88" spans="1:12" x14ac:dyDescent="0.25">
      <c r="A88" s="40" t="s">
        <v>454</v>
      </c>
      <c r="B88" s="41">
        <v>2104800</v>
      </c>
      <c r="C88" s="40" t="s">
        <v>531</v>
      </c>
      <c r="D88" s="42">
        <v>313697.984</v>
      </c>
      <c r="E88" s="42">
        <v>380703.90600000002</v>
      </c>
      <c r="F88" s="42">
        <v>435057.76400000002</v>
      </c>
      <c r="G88" s="42">
        <v>480883.47700000001</v>
      </c>
      <c r="H88" s="42">
        <v>537013.05900000001</v>
      </c>
      <c r="I88" s="42">
        <v>530213.36899999995</v>
      </c>
      <c r="J88" s="42">
        <v>568872.28599999996</v>
      </c>
      <c r="K88" s="42" t="s">
        <v>731</v>
      </c>
      <c r="L88" s="42" t="s">
        <v>731</v>
      </c>
    </row>
    <row r="89" spans="1:12" x14ac:dyDescent="0.25">
      <c r="A89" s="40" t="s">
        <v>450</v>
      </c>
      <c r="B89" s="41">
        <v>2104909</v>
      </c>
      <c r="C89" s="40" t="s">
        <v>532</v>
      </c>
      <c r="D89" s="42">
        <v>35762.387000000002</v>
      </c>
      <c r="E89" s="42">
        <v>43798.976000000002</v>
      </c>
      <c r="F89" s="42">
        <v>49134.536999999997</v>
      </c>
      <c r="G89" s="42">
        <v>56401.616000000002</v>
      </c>
      <c r="H89" s="42">
        <v>61284.180999999997</v>
      </c>
      <c r="I89" s="42">
        <v>62825.883000000002</v>
      </c>
      <c r="J89" s="42">
        <v>71461.334000000003</v>
      </c>
      <c r="K89" s="42" t="s">
        <v>731</v>
      </c>
      <c r="L89" s="42" t="s">
        <v>731</v>
      </c>
    </row>
    <row r="90" spans="1:12" x14ac:dyDescent="0.25">
      <c r="A90" s="40" t="s">
        <v>469</v>
      </c>
      <c r="B90" s="41">
        <v>2105005</v>
      </c>
      <c r="C90" s="40" t="s">
        <v>533</v>
      </c>
      <c r="D90" s="42">
        <v>68846.589000000007</v>
      </c>
      <c r="E90" s="42">
        <v>83571.684999999998</v>
      </c>
      <c r="F90" s="42">
        <v>97679.456999999995</v>
      </c>
      <c r="G90" s="42">
        <v>103935.696</v>
      </c>
      <c r="H90" s="42">
        <v>116471.25</v>
      </c>
      <c r="I90" s="42">
        <v>119232.804</v>
      </c>
      <c r="J90" s="42">
        <v>136625.55600000001</v>
      </c>
      <c r="K90" s="42" t="s">
        <v>731</v>
      </c>
      <c r="L90" s="42" t="s">
        <v>731</v>
      </c>
    </row>
    <row r="91" spans="1:12" x14ac:dyDescent="0.25">
      <c r="A91" s="40" t="s">
        <v>432</v>
      </c>
      <c r="B91" s="41">
        <v>2105104</v>
      </c>
      <c r="C91" s="40" t="s">
        <v>534</v>
      </c>
      <c r="D91" s="42">
        <v>64493.838000000003</v>
      </c>
      <c r="E91" s="42">
        <v>78925.373999999996</v>
      </c>
      <c r="F91" s="42">
        <v>82947.989000000001</v>
      </c>
      <c r="G91" s="42">
        <v>94255.15</v>
      </c>
      <c r="H91" s="42">
        <v>110439.708</v>
      </c>
      <c r="I91" s="42">
        <v>118201.58</v>
      </c>
      <c r="J91" s="42">
        <v>135363.28099999999</v>
      </c>
      <c r="K91" s="42" t="s">
        <v>731</v>
      </c>
      <c r="L91" s="42" t="s">
        <v>731</v>
      </c>
    </row>
    <row r="92" spans="1:12" x14ac:dyDescent="0.25">
      <c r="A92" s="40" t="s">
        <v>439</v>
      </c>
      <c r="B92" s="41">
        <v>2105153</v>
      </c>
      <c r="C92" s="40" t="s">
        <v>535</v>
      </c>
      <c r="D92" s="42">
        <v>81142.116999999998</v>
      </c>
      <c r="E92" s="42">
        <v>110557.345</v>
      </c>
      <c r="F92" s="42">
        <v>133508.29500000001</v>
      </c>
      <c r="G92" s="42">
        <v>164830.65700000001</v>
      </c>
      <c r="H92" s="42">
        <v>119678.42200000001</v>
      </c>
      <c r="I92" s="42">
        <v>122983.17</v>
      </c>
      <c r="J92" s="42">
        <v>157040.59700000001</v>
      </c>
      <c r="K92" s="42" t="s">
        <v>731</v>
      </c>
      <c r="L92" s="42" t="s">
        <v>731</v>
      </c>
    </row>
    <row r="93" spans="1:12" x14ac:dyDescent="0.25">
      <c r="A93" s="40" t="s">
        <v>475</v>
      </c>
      <c r="B93" s="41">
        <v>2105203</v>
      </c>
      <c r="C93" s="40" t="s">
        <v>536</v>
      </c>
      <c r="D93" s="42">
        <v>40758.404999999999</v>
      </c>
      <c r="E93" s="42">
        <v>46889.722000000002</v>
      </c>
      <c r="F93" s="42">
        <v>49738.006999999998</v>
      </c>
      <c r="G93" s="42">
        <v>57979.226999999999</v>
      </c>
      <c r="H93" s="42">
        <v>71326.909</v>
      </c>
      <c r="I93" s="42">
        <v>71853.764999999999</v>
      </c>
      <c r="J93" s="42">
        <v>86161.95</v>
      </c>
      <c r="K93" s="42" t="s">
        <v>731</v>
      </c>
      <c r="L93" s="42" t="s">
        <v>731</v>
      </c>
    </row>
    <row r="94" spans="1:12" x14ac:dyDescent="0.25">
      <c r="A94" s="40" t="s">
        <v>445</v>
      </c>
      <c r="B94" s="41">
        <v>2105302</v>
      </c>
      <c r="C94" s="40" t="s">
        <v>537</v>
      </c>
      <c r="D94" s="42">
        <v>2936193.6770000001</v>
      </c>
      <c r="E94" s="42">
        <v>3262096.085</v>
      </c>
      <c r="F94" s="42">
        <v>4393312.0250000004</v>
      </c>
      <c r="G94" s="42">
        <v>5071532.4639999997</v>
      </c>
      <c r="H94" s="42">
        <v>5741926.4790000003</v>
      </c>
      <c r="I94" s="42">
        <v>6010805.9950000001</v>
      </c>
      <c r="J94" s="42">
        <v>6977188.0580000002</v>
      </c>
      <c r="K94" s="42" t="s">
        <v>731</v>
      </c>
      <c r="L94" s="42" t="s">
        <v>731</v>
      </c>
    </row>
    <row r="95" spans="1:12" x14ac:dyDescent="0.25">
      <c r="A95" s="40" t="s">
        <v>454</v>
      </c>
      <c r="B95" s="41">
        <v>2105351</v>
      </c>
      <c r="C95" s="40" t="s">
        <v>538</v>
      </c>
      <c r="D95" s="42">
        <v>51697.972000000002</v>
      </c>
      <c r="E95" s="42">
        <v>50515.906000000003</v>
      </c>
      <c r="F95" s="42">
        <v>48719.587</v>
      </c>
      <c r="G95" s="42">
        <v>70735.974000000002</v>
      </c>
      <c r="H95" s="42">
        <v>70905.94</v>
      </c>
      <c r="I95" s="42">
        <v>64866.462</v>
      </c>
      <c r="J95" s="42">
        <v>76986.103000000003</v>
      </c>
      <c r="K95" s="42" t="s">
        <v>731</v>
      </c>
      <c r="L95" s="42" t="s">
        <v>731</v>
      </c>
    </row>
    <row r="96" spans="1:12" x14ac:dyDescent="0.25">
      <c r="A96" s="40" t="s">
        <v>447</v>
      </c>
      <c r="B96" s="41">
        <v>2105401</v>
      </c>
      <c r="C96" s="40" t="s">
        <v>539</v>
      </c>
      <c r="D96" s="42">
        <v>286118.21100000001</v>
      </c>
      <c r="E96" s="42">
        <v>327850.22399999999</v>
      </c>
      <c r="F96" s="42">
        <v>370356.17300000001</v>
      </c>
      <c r="G96" s="42">
        <v>394836.07699999999</v>
      </c>
      <c r="H96" s="42">
        <v>463973.88699999999</v>
      </c>
      <c r="I96" s="42">
        <v>482127.93400000001</v>
      </c>
      <c r="J96" s="42">
        <v>551292.13199999998</v>
      </c>
      <c r="K96" s="42" t="s">
        <v>731</v>
      </c>
      <c r="L96" s="42" t="s">
        <v>731</v>
      </c>
    </row>
    <row r="97" spans="1:12" x14ac:dyDescent="0.25">
      <c r="A97" s="40" t="s">
        <v>425</v>
      </c>
      <c r="B97" s="41">
        <v>2105427</v>
      </c>
      <c r="C97" s="40" t="s">
        <v>540</v>
      </c>
      <c r="D97" s="42">
        <v>136048.85</v>
      </c>
      <c r="E97" s="42">
        <v>148964.83300000001</v>
      </c>
      <c r="F97" s="42">
        <v>158235.23699999999</v>
      </c>
      <c r="G97" s="42">
        <v>193587.446</v>
      </c>
      <c r="H97" s="42">
        <v>220161.337</v>
      </c>
      <c r="I97" s="42">
        <v>230848.465</v>
      </c>
      <c r="J97" s="42">
        <v>269541.65000000002</v>
      </c>
      <c r="K97" s="42" t="s">
        <v>731</v>
      </c>
      <c r="L97" s="42" t="s">
        <v>731</v>
      </c>
    </row>
    <row r="98" spans="1:12" x14ac:dyDescent="0.25">
      <c r="A98" s="40" t="s">
        <v>507</v>
      </c>
      <c r="B98" s="41">
        <v>2105450</v>
      </c>
      <c r="C98" s="40" t="s">
        <v>541</v>
      </c>
      <c r="D98" s="42">
        <v>29201.351999999999</v>
      </c>
      <c r="E98" s="42">
        <v>35167.230000000003</v>
      </c>
      <c r="F98" s="42">
        <v>35133.322999999997</v>
      </c>
      <c r="G98" s="42">
        <v>36581.421999999999</v>
      </c>
      <c r="H98" s="42">
        <v>48842.368000000002</v>
      </c>
      <c r="I98" s="42">
        <v>48819.684000000001</v>
      </c>
      <c r="J98" s="42">
        <v>55686.821000000004</v>
      </c>
      <c r="K98" s="42" t="s">
        <v>731</v>
      </c>
      <c r="L98" s="42" t="s">
        <v>731</v>
      </c>
    </row>
    <row r="99" spans="1:12" x14ac:dyDescent="0.25">
      <c r="A99" s="40" t="s">
        <v>467</v>
      </c>
      <c r="B99" s="41">
        <v>2105476</v>
      </c>
      <c r="C99" s="40" t="s">
        <v>542</v>
      </c>
      <c r="D99" s="42">
        <v>47530.536999999997</v>
      </c>
      <c r="E99" s="42">
        <v>55439.307999999997</v>
      </c>
      <c r="F99" s="42">
        <v>60485.557000000001</v>
      </c>
      <c r="G99" s="42">
        <v>66391.823999999993</v>
      </c>
      <c r="H99" s="42">
        <v>76934.566999999995</v>
      </c>
      <c r="I99" s="42">
        <v>80687.187000000005</v>
      </c>
      <c r="J99" s="42">
        <v>86740.718999999997</v>
      </c>
      <c r="K99" s="42" t="s">
        <v>731</v>
      </c>
      <c r="L99" s="42" t="s">
        <v>731</v>
      </c>
    </row>
    <row r="100" spans="1:12" x14ac:dyDescent="0.25">
      <c r="A100" s="40" t="s">
        <v>445</v>
      </c>
      <c r="B100" s="41">
        <v>2105500</v>
      </c>
      <c r="C100" s="40" t="s">
        <v>543</v>
      </c>
      <c r="D100" s="42">
        <v>105512.447</v>
      </c>
      <c r="E100" s="42">
        <v>120227.125</v>
      </c>
      <c r="F100" s="42">
        <v>132905.943</v>
      </c>
      <c r="G100" s="42">
        <v>136927.34299999999</v>
      </c>
      <c r="H100" s="42">
        <v>173202.67800000001</v>
      </c>
      <c r="I100" s="42">
        <v>179946.84599999999</v>
      </c>
      <c r="J100" s="42">
        <v>201077.54</v>
      </c>
      <c r="K100" s="42" t="s">
        <v>731</v>
      </c>
      <c r="L100" s="42" t="s">
        <v>731</v>
      </c>
    </row>
    <row r="101" spans="1:12" x14ac:dyDescent="0.25">
      <c r="A101" s="40" t="s">
        <v>475</v>
      </c>
      <c r="B101" s="41">
        <v>2105609</v>
      </c>
      <c r="C101" s="40" t="s">
        <v>544</v>
      </c>
      <c r="D101" s="42">
        <v>55489.36</v>
      </c>
      <c r="E101" s="42">
        <v>67054.229000000007</v>
      </c>
      <c r="F101" s="42">
        <v>64635.057000000001</v>
      </c>
      <c r="G101" s="42">
        <v>73540.447</v>
      </c>
      <c r="H101" s="42">
        <v>88532.119000000006</v>
      </c>
      <c r="I101" s="42">
        <v>81378.650999999998</v>
      </c>
      <c r="J101" s="42">
        <v>96438.69</v>
      </c>
      <c r="K101" s="42" t="s">
        <v>731</v>
      </c>
      <c r="L101" s="42" t="s">
        <v>731</v>
      </c>
    </row>
    <row r="102" spans="1:12" x14ac:dyDescent="0.25">
      <c r="A102" s="40" t="s">
        <v>443</v>
      </c>
      <c r="B102" s="41">
        <v>2105658</v>
      </c>
      <c r="C102" s="40" t="s">
        <v>545</v>
      </c>
      <c r="D102" s="42">
        <v>20675.544000000002</v>
      </c>
      <c r="E102" s="42">
        <v>23667.25</v>
      </c>
      <c r="F102" s="42">
        <v>27071.042000000001</v>
      </c>
      <c r="G102" s="42">
        <v>29663.287</v>
      </c>
      <c r="H102" s="42">
        <v>30112.685000000001</v>
      </c>
      <c r="I102" s="42">
        <v>33134.639000000003</v>
      </c>
      <c r="J102" s="42">
        <v>39181.644999999997</v>
      </c>
      <c r="K102" s="42" t="s">
        <v>731</v>
      </c>
      <c r="L102" s="42" t="s">
        <v>731</v>
      </c>
    </row>
    <row r="103" spans="1:12" x14ac:dyDescent="0.25">
      <c r="A103" s="40" t="s">
        <v>436</v>
      </c>
      <c r="B103" s="41">
        <v>2105708</v>
      </c>
      <c r="C103" s="40" t="s">
        <v>546</v>
      </c>
      <c r="D103" s="42">
        <v>175720.255</v>
      </c>
      <c r="E103" s="42">
        <v>197407.943</v>
      </c>
      <c r="F103" s="42">
        <v>231898.43400000001</v>
      </c>
      <c r="G103" s="42">
        <v>254076.587</v>
      </c>
      <c r="H103" s="42">
        <v>282883.08100000001</v>
      </c>
      <c r="I103" s="42">
        <v>325780.72600000002</v>
      </c>
      <c r="J103" s="42">
        <v>361403.36599999998</v>
      </c>
      <c r="K103" s="42" t="s">
        <v>731</v>
      </c>
      <c r="L103" s="42" t="s">
        <v>731</v>
      </c>
    </row>
    <row r="104" spans="1:12" x14ac:dyDescent="0.25">
      <c r="A104" s="40" t="s">
        <v>475</v>
      </c>
      <c r="B104" s="41">
        <v>2105807</v>
      </c>
      <c r="C104" s="40" t="s">
        <v>547</v>
      </c>
      <c r="D104" s="42">
        <v>33639.158000000003</v>
      </c>
      <c r="E104" s="42">
        <v>40200.396999999997</v>
      </c>
      <c r="F104" s="42">
        <v>41462.258999999998</v>
      </c>
      <c r="G104" s="42">
        <v>44187.184999999998</v>
      </c>
      <c r="H104" s="42">
        <v>52022.050999999999</v>
      </c>
      <c r="I104" s="42">
        <v>56900.883000000002</v>
      </c>
      <c r="J104" s="42">
        <v>66937.812000000005</v>
      </c>
      <c r="K104" s="42" t="s">
        <v>731</v>
      </c>
      <c r="L104" s="42" t="s">
        <v>731</v>
      </c>
    </row>
    <row r="105" spans="1:12" x14ac:dyDescent="0.25">
      <c r="A105" s="40" t="s">
        <v>475</v>
      </c>
      <c r="B105" s="41">
        <v>2105948</v>
      </c>
      <c r="C105" s="40" t="s">
        <v>548</v>
      </c>
      <c r="D105" s="42">
        <v>35398.451000000001</v>
      </c>
      <c r="E105" s="42">
        <v>42197.457999999999</v>
      </c>
      <c r="F105" s="42">
        <v>40392.92</v>
      </c>
      <c r="G105" s="42">
        <v>49179.493999999999</v>
      </c>
      <c r="H105" s="42">
        <v>59715.368999999999</v>
      </c>
      <c r="I105" s="42">
        <v>59923.095000000001</v>
      </c>
      <c r="J105" s="42">
        <v>68683.907999999996</v>
      </c>
      <c r="K105" s="42" t="s">
        <v>731</v>
      </c>
      <c r="L105" s="42" t="s">
        <v>731</v>
      </c>
    </row>
    <row r="106" spans="1:12" x14ac:dyDescent="0.25">
      <c r="A106" s="40" t="s">
        <v>436</v>
      </c>
      <c r="B106" s="41">
        <v>2105906</v>
      </c>
      <c r="C106" s="40" t="s">
        <v>549</v>
      </c>
      <c r="D106" s="42">
        <v>49217.326999999997</v>
      </c>
      <c r="E106" s="42">
        <v>64574.444000000003</v>
      </c>
      <c r="F106" s="42">
        <v>70015.376999999993</v>
      </c>
      <c r="G106" s="42">
        <v>76419.716</v>
      </c>
      <c r="H106" s="42">
        <v>84645.134000000005</v>
      </c>
      <c r="I106" s="42">
        <v>88234.524999999994</v>
      </c>
      <c r="J106" s="42">
        <v>97102.654999999999</v>
      </c>
      <c r="K106" s="42" t="s">
        <v>731</v>
      </c>
      <c r="L106" s="42" t="s">
        <v>731</v>
      </c>
    </row>
    <row r="107" spans="1:12" x14ac:dyDescent="0.25">
      <c r="A107" s="40" t="s">
        <v>465</v>
      </c>
      <c r="B107" s="41">
        <v>2105922</v>
      </c>
      <c r="C107" s="40" t="s">
        <v>550</v>
      </c>
      <c r="D107" s="42">
        <v>36407.819000000003</v>
      </c>
      <c r="E107" s="42">
        <v>40613.618999999999</v>
      </c>
      <c r="F107" s="42">
        <v>40303.735999999997</v>
      </c>
      <c r="G107" s="42">
        <v>45744.735999999997</v>
      </c>
      <c r="H107" s="42">
        <v>60869.618999999999</v>
      </c>
      <c r="I107" s="42">
        <v>61005.766000000003</v>
      </c>
      <c r="J107" s="42">
        <v>66630.172999999995</v>
      </c>
      <c r="K107" s="42" t="s">
        <v>731</v>
      </c>
      <c r="L107" s="42" t="s">
        <v>731</v>
      </c>
    </row>
    <row r="108" spans="1:12" x14ac:dyDescent="0.25">
      <c r="A108" s="40" t="s">
        <v>436</v>
      </c>
      <c r="B108" s="41">
        <v>2105963</v>
      </c>
      <c r="C108" s="40" t="s">
        <v>551</v>
      </c>
      <c r="D108" s="42">
        <v>40643.133000000002</v>
      </c>
      <c r="E108" s="42">
        <v>50026.029000000002</v>
      </c>
      <c r="F108" s="42">
        <v>55303.235999999997</v>
      </c>
      <c r="G108" s="42">
        <v>62387.078000000001</v>
      </c>
      <c r="H108" s="42">
        <v>64206.205999999998</v>
      </c>
      <c r="I108" s="42">
        <v>71234.441999999995</v>
      </c>
      <c r="J108" s="42">
        <v>68363.778999999995</v>
      </c>
      <c r="K108" s="42" t="s">
        <v>731</v>
      </c>
      <c r="L108" s="42" t="s">
        <v>731</v>
      </c>
    </row>
    <row r="109" spans="1:12" x14ac:dyDescent="0.25">
      <c r="A109" s="40" t="s">
        <v>445</v>
      </c>
      <c r="B109" s="41">
        <v>2105989</v>
      </c>
      <c r="C109" s="40" t="s">
        <v>552</v>
      </c>
      <c r="D109" s="42">
        <v>30679.117999999999</v>
      </c>
      <c r="E109" s="42">
        <v>34548.03</v>
      </c>
      <c r="F109" s="42">
        <v>38833.673000000003</v>
      </c>
      <c r="G109" s="42">
        <v>40868.995999999999</v>
      </c>
      <c r="H109" s="42">
        <v>48904.521999999997</v>
      </c>
      <c r="I109" s="42">
        <v>53484.135999999999</v>
      </c>
      <c r="J109" s="42">
        <v>67083.501000000004</v>
      </c>
      <c r="K109" s="42" t="s">
        <v>731</v>
      </c>
      <c r="L109" s="42" t="s">
        <v>731</v>
      </c>
    </row>
    <row r="110" spans="1:12" x14ac:dyDescent="0.25">
      <c r="A110" s="40" t="s">
        <v>475</v>
      </c>
      <c r="B110" s="41">
        <v>2106003</v>
      </c>
      <c r="C110" s="40" t="s">
        <v>553</v>
      </c>
      <c r="D110" s="42">
        <v>39255.995000000003</v>
      </c>
      <c r="E110" s="42">
        <v>48215.328999999998</v>
      </c>
      <c r="F110" s="42">
        <v>55296.879000000001</v>
      </c>
      <c r="G110" s="42">
        <v>65479.099000000002</v>
      </c>
      <c r="H110" s="42">
        <v>72820.95</v>
      </c>
      <c r="I110" s="42">
        <v>156075.03899999999</v>
      </c>
      <c r="J110" s="42">
        <v>132490.76</v>
      </c>
      <c r="K110" s="42" t="s">
        <v>731</v>
      </c>
      <c r="L110" s="42" t="s">
        <v>731</v>
      </c>
    </row>
    <row r="111" spans="1:12" x14ac:dyDescent="0.25">
      <c r="A111" s="40" t="s">
        <v>441</v>
      </c>
      <c r="B111" s="41">
        <v>2106102</v>
      </c>
      <c r="C111" s="40" t="s">
        <v>554</v>
      </c>
      <c r="D111" s="42">
        <v>86917.524999999994</v>
      </c>
      <c r="E111" s="42">
        <v>71356.774999999994</v>
      </c>
      <c r="F111" s="42">
        <v>104264.573</v>
      </c>
      <c r="G111" s="42">
        <v>130094.04399999999</v>
      </c>
      <c r="H111" s="42">
        <v>142560.41699999999</v>
      </c>
      <c r="I111" s="42">
        <v>154106.59400000001</v>
      </c>
      <c r="J111" s="42">
        <v>115782.423</v>
      </c>
      <c r="K111" s="42" t="s">
        <v>731</v>
      </c>
      <c r="L111" s="42" t="s">
        <v>731</v>
      </c>
    </row>
    <row r="112" spans="1:12" x14ac:dyDescent="0.25">
      <c r="A112" s="40" t="s">
        <v>443</v>
      </c>
      <c r="B112" s="41">
        <v>2106201</v>
      </c>
      <c r="C112" s="40" t="s">
        <v>555</v>
      </c>
      <c r="D112" s="42">
        <v>19311.573</v>
      </c>
      <c r="E112" s="42">
        <v>22022.903999999999</v>
      </c>
      <c r="F112" s="42">
        <v>26495.039000000001</v>
      </c>
      <c r="G112" s="42">
        <v>31729.324000000001</v>
      </c>
      <c r="H112" s="42">
        <v>34847.714</v>
      </c>
      <c r="I112" s="42">
        <v>33373.637000000002</v>
      </c>
      <c r="J112" s="42">
        <v>37364.796000000002</v>
      </c>
      <c r="K112" s="42" t="s">
        <v>731</v>
      </c>
      <c r="L112" s="42" t="s">
        <v>731</v>
      </c>
    </row>
    <row r="113" spans="1:12" x14ac:dyDescent="0.25">
      <c r="A113" s="40" t="s">
        <v>430</v>
      </c>
      <c r="B113" s="41">
        <v>2106300</v>
      </c>
      <c r="C113" s="40" t="s">
        <v>556</v>
      </c>
      <c r="D113" s="42">
        <v>51930.349000000002</v>
      </c>
      <c r="E113" s="42">
        <v>64958.851000000002</v>
      </c>
      <c r="F113" s="42">
        <v>71598.971999999994</v>
      </c>
      <c r="G113" s="42">
        <v>87818.61</v>
      </c>
      <c r="H113" s="42">
        <v>103340.577</v>
      </c>
      <c r="I113" s="42">
        <v>94845.703999999998</v>
      </c>
      <c r="J113" s="42">
        <v>109535.85400000001</v>
      </c>
      <c r="K113" s="42" t="s">
        <v>731</v>
      </c>
      <c r="L113" s="42" t="s">
        <v>731</v>
      </c>
    </row>
    <row r="114" spans="1:12" x14ac:dyDescent="0.25">
      <c r="A114" s="40" t="s">
        <v>443</v>
      </c>
      <c r="B114" s="41">
        <v>2106326</v>
      </c>
      <c r="C114" s="40" t="s">
        <v>557</v>
      </c>
      <c r="D114" s="42">
        <v>83634.562999999995</v>
      </c>
      <c r="E114" s="42">
        <v>83323.698000000004</v>
      </c>
      <c r="F114" s="42">
        <v>96020.164000000004</v>
      </c>
      <c r="G114" s="42">
        <v>104023.06299999999</v>
      </c>
      <c r="H114" s="42">
        <v>123837.47500000001</v>
      </c>
      <c r="I114" s="42">
        <v>136499.98699999999</v>
      </c>
      <c r="J114" s="42">
        <v>156890.01300000001</v>
      </c>
      <c r="K114" s="42" t="s">
        <v>731</v>
      </c>
      <c r="L114" s="42" t="s">
        <v>731</v>
      </c>
    </row>
    <row r="115" spans="1:12" x14ac:dyDescent="0.25">
      <c r="A115" s="40" t="s">
        <v>436</v>
      </c>
      <c r="B115" s="41">
        <v>2106359</v>
      </c>
      <c r="C115" s="40" t="s">
        <v>558</v>
      </c>
      <c r="D115" s="42">
        <v>35697.129000000001</v>
      </c>
      <c r="E115" s="42">
        <v>40842.637999999999</v>
      </c>
      <c r="F115" s="42">
        <v>43583.053</v>
      </c>
      <c r="G115" s="42">
        <v>51208.366999999998</v>
      </c>
      <c r="H115" s="42">
        <v>50607.885000000002</v>
      </c>
      <c r="I115" s="42">
        <v>47346.455000000002</v>
      </c>
      <c r="J115" s="42">
        <v>50372.892</v>
      </c>
      <c r="K115" s="42" t="s">
        <v>731</v>
      </c>
      <c r="L115" s="42" t="s">
        <v>731</v>
      </c>
    </row>
    <row r="116" spans="1:12" x14ac:dyDescent="0.25">
      <c r="A116" s="40" t="s">
        <v>443</v>
      </c>
      <c r="B116" s="41">
        <v>2106375</v>
      </c>
      <c r="C116" s="40" t="s">
        <v>559</v>
      </c>
      <c r="D116" s="42">
        <v>42660.406999999999</v>
      </c>
      <c r="E116" s="42">
        <v>48956.741999999998</v>
      </c>
      <c r="F116" s="42">
        <v>56672.123</v>
      </c>
      <c r="G116" s="42">
        <v>67798.197</v>
      </c>
      <c r="H116" s="42">
        <v>77260.03</v>
      </c>
      <c r="I116" s="42">
        <v>81646.649999999994</v>
      </c>
      <c r="J116" s="42">
        <v>92610.236000000004</v>
      </c>
      <c r="K116" s="42" t="s">
        <v>731</v>
      </c>
      <c r="L116" s="42" t="s">
        <v>731</v>
      </c>
    </row>
    <row r="117" spans="1:12" x14ac:dyDescent="0.25">
      <c r="A117" s="40" t="s">
        <v>427</v>
      </c>
      <c r="B117" s="41">
        <v>2106409</v>
      </c>
      <c r="C117" s="40" t="s">
        <v>560</v>
      </c>
      <c r="D117" s="42">
        <v>61116.656000000003</v>
      </c>
      <c r="E117" s="42">
        <v>76529.343999999997</v>
      </c>
      <c r="F117" s="42">
        <v>77493.824999999997</v>
      </c>
      <c r="G117" s="42">
        <v>82724.354999999996</v>
      </c>
      <c r="H117" s="42">
        <v>107175.947</v>
      </c>
      <c r="I117" s="42">
        <v>103639.637</v>
      </c>
      <c r="J117" s="42">
        <v>113792.867</v>
      </c>
      <c r="K117" s="42" t="s">
        <v>731</v>
      </c>
      <c r="L117" s="42" t="s">
        <v>731</v>
      </c>
    </row>
    <row r="118" spans="1:12" x14ac:dyDescent="0.25">
      <c r="A118" s="40" t="s">
        <v>456</v>
      </c>
      <c r="B118" s="41">
        <v>2106508</v>
      </c>
      <c r="C118" s="40" t="s">
        <v>561</v>
      </c>
      <c r="D118" s="42">
        <v>69501.983999999997</v>
      </c>
      <c r="E118" s="42">
        <v>82359.831999999995</v>
      </c>
      <c r="F118" s="42">
        <v>92109.744000000006</v>
      </c>
      <c r="G118" s="42">
        <v>100868.18799999999</v>
      </c>
      <c r="H118" s="42">
        <v>119189.897</v>
      </c>
      <c r="I118" s="42">
        <v>129416.25599999999</v>
      </c>
      <c r="J118" s="42">
        <v>139424.704</v>
      </c>
      <c r="K118" s="42" t="s">
        <v>731</v>
      </c>
      <c r="L118" s="42" t="s">
        <v>731</v>
      </c>
    </row>
    <row r="119" spans="1:12" x14ac:dyDescent="0.25">
      <c r="A119" s="40" t="s">
        <v>484</v>
      </c>
      <c r="B119" s="41">
        <v>2106607</v>
      </c>
      <c r="C119" s="40" t="s">
        <v>562</v>
      </c>
      <c r="D119" s="42">
        <v>88715.986000000004</v>
      </c>
      <c r="E119" s="42">
        <v>100300.765</v>
      </c>
      <c r="F119" s="42">
        <v>103810.80100000001</v>
      </c>
      <c r="G119" s="42">
        <v>114634.704</v>
      </c>
      <c r="H119" s="42">
        <v>137059.67199999999</v>
      </c>
      <c r="I119" s="42">
        <v>151744.44099999999</v>
      </c>
      <c r="J119" s="42">
        <v>168124.723</v>
      </c>
      <c r="K119" s="42" t="s">
        <v>731</v>
      </c>
      <c r="L119" s="42" t="s">
        <v>731</v>
      </c>
    </row>
    <row r="120" spans="1:12" x14ac:dyDescent="0.25">
      <c r="A120" s="40" t="s">
        <v>447</v>
      </c>
      <c r="B120" s="41">
        <v>2106631</v>
      </c>
      <c r="C120" s="40" t="s">
        <v>563</v>
      </c>
      <c r="D120" s="42">
        <v>42199.555</v>
      </c>
      <c r="E120" s="42">
        <v>46762.466</v>
      </c>
      <c r="F120" s="42">
        <v>49502.542999999998</v>
      </c>
      <c r="G120" s="42">
        <v>54843.932000000001</v>
      </c>
      <c r="H120" s="42">
        <v>65965.400999999998</v>
      </c>
      <c r="I120" s="42">
        <v>68370.801999999996</v>
      </c>
      <c r="J120" s="42">
        <v>79511.535000000003</v>
      </c>
      <c r="K120" s="42" t="s">
        <v>731</v>
      </c>
      <c r="L120" s="42" t="s">
        <v>731</v>
      </c>
    </row>
    <row r="121" spans="1:12" x14ac:dyDescent="0.25">
      <c r="A121" s="40" t="s">
        <v>427</v>
      </c>
      <c r="B121" s="41">
        <v>2106672</v>
      </c>
      <c r="C121" s="40" t="s">
        <v>564</v>
      </c>
      <c r="D121" s="42">
        <v>30795.205000000002</v>
      </c>
      <c r="E121" s="42">
        <v>38980.097000000002</v>
      </c>
      <c r="F121" s="42">
        <v>34601.32</v>
      </c>
      <c r="G121" s="42">
        <v>36763.510999999999</v>
      </c>
      <c r="H121" s="42">
        <v>47688.385000000002</v>
      </c>
      <c r="I121" s="42">
        <v>43702.928</v>
      </c>
      <c r="J121" s="42">
        <v>44995.387999999999</v>
      </c>
      <c r="K121" s="42" t="s">
        <v>731</v>
      </c>
      <c r="L121" s="42" t="s">
        <v>731</v>
      </c>
    </row>
    <row r="122" spans="1:12" x14ac:dyDescent="0.25">
      <c r="A122" s="40" t="s">
        <v>507</v>
      </c>
      <c r="B122" s="41">
        <v>2106706</v>
      </c>
      <c r="C122" s="40" t="s">
        <v>565</v>
      </c>
      <c r="D122" s="42">
        <v>83775.180999999997</v>
      </c>
      <c r="E122" s="42">
        <v>91430.817999999999</v>
      </c>
      <c r="F122" s="42">
        <v>104755.92200000001</v>
      </c>
      <c r="G122" s="42">
        <v>114832.071</v>
      </c>
      <c r="H122" s="42">
        <v>136369.92300000001</v>
      </c>
      <c r="I122" s="42">
        <v>156195.68599999999</v>
      </c>
      <c r="J122" s="42">
        <v>149313.76999999999</v>
      </c>
      <c r="K122" s="42" t="s">
        <v>731</v>
      </c>
      <c r="L122" s="42" t="s">
        <v>731</v>
      </c>
    </row>
    <row r="123" spans="1:12" x14ac:dyDescent="0.25">
      <c r="A123" s="40" t="s">
        <v>447</v>
      </c>
      <c r="B123" s="41">
        <v>2106755</v>
      </c>
      <c r="C123" s="40" t="s">
        <v>566</v>
      </c>
      <c r="D123" s="42">
        <v>219999.42300000001</v>
      </c>
      <c r="E123" s="42">
        <v>223644.26500000001</v>
      </c>
      <c r="F123" s="42">
        <v>252518.51500000001</v>
      </c>
      <c r="G123" s="42">
        <v>251009.41800000001</v>
      </c>
      <c r="H123" s="42">
        <v>332714.96600000001</v>
      </c>
      <c r="I123" s="42">
        <v>462700.495</v>
      </c>
      <c r="J123" s="42">
        <v>469362.83</v>
      </c>
      <c r="K123" s="42" t="s">
        <v>731</v>
      </c>
      <c r="L123" s="42" t="s">
        <v>731</v>
      </c>
    </row>
    <row r="124" spans="1:12" x14ac:dyDescent="0.25">
      <c r="A124" s="40" t="s">
        <v>450</v>
      </c>
      <c r="B124" s="41">
        <v>2106805</v>
      </c>
      <c r="C124" s="40" t="s">
        <v>567</v>
      </c>
      <c r="D124" s="42">
        <v>41327.695</v>
      </c>
      <c r="E124" s="42">
        <v>48842.474000000002</v>
      </c>
      <c r="F124" s="42">
        <v>52401.864999999998</v>
      </c>
      <c r="G124" s="42">
        <v>56916.142999999996</v>
      </c>
      <c r="H124" s="42">
        <v>64733.7</v>
      </c>
      <c r="I124" s="42">
        <v>77270.945999999996</v>
      </c>
      <c r="J124" s="42">
        <v>84677.292000000001</v>
      </c>
      <c r="K124" s="42" t="s">
        <v>731</v>
      </c>
      <c r="L124" s="42" t="s">
        <v>731</v>
      </c>
    </row>
    <row r="125" spans="1:12" x14ac:dyDescent="0.25">
      <c r="A125" s="40" t="s">
        <v>439</v>
      </c>
      <c r="B125" s="41">
        <v>2106904</v>
      </c>
      <c r="C125" s="40" t="s">
        <v>568</v>
      </c>
      <c r="D125" s="42">
        <v>94647.797000000006</v>
      </c>
      <c r="E125" s="42">
        <v>112188.633</v>
      </c>
      <c r="F125" s="42">
        <v>122351.493</v>
      </c>
      <c r="G125" s="42">
        <v>146662.19200000001</v>
      </c>
      <c r="H125" s="42">
        <v>157706.39799999999</v>
      </c>
      <c r="I125" s="42">
        <v>168447.99799999999</v>
      </c>
      <c r="J125" s="42">
        <v>190388.622</v>
      </c>
      <c r="K125" s="42" t="s">
        <v>731</v>
      </c>
      <c r="L125" s="42" t="s">
        <v>731</v>
      </c>
    </row>
    <row r="126" spans="1:12" x14ac:dyDescent="0.25">
      <c r="A126" s="40" t="s">
        <v>445</v>
      </c>
      <c r="B126" s="41">
        <v>2107001</v>
      </c>
      <c r="C126" s="40" t="s">
        <v>569</v>
      </c>
      <c r="D126" s="42">
        <v>33158.224000000002</v>
      </c>
      <c r="E126" s="42">
        <v>36555.855000000003</v>
      </c>
      <c r="F126" s="42">
        <v>40163.476999999999</v>
      </c>
      <c r="G126" s="42">
        <v>44585.644999999997</v>
      </c>
      <c r="H126" s="42">
        <v>50027.311000000002</v>
      </c>
      <c r="I126" s="42">
        <v>53957.5</v>
      </c>
      <c r="J126" s="42">
        <v>60748.756000000001</v>
      </c>
      <c r="K126" s="42" t="s">
        <v>731</v>
      </c>
      <c r="L126" s="42" t="s">
        <v>731</v>
      </c>
    </row>
    <row r="127" spans="1:12" x14ac:dyDescent="0.25">
      <c r="A127" s="40" t="s">
        <v>432</v>
      </c>
      <c r="B127" s="41">
        <v>2107100</v>
      </c>
      <c r="C127" s="40" t="s">
        <v>570</v>
      </c>
      <c r="D127" s="42">
        <v>52780.754999999997</v>
      </c>
      <c r="E127" s="42">
        <v>64651.911</v>
      </c>
      <c r="F127" s="42">
        <v>72250.512000000002</v>
      </c>
      <c r="G127" s="42">
        <v>76106.172999999995</v>
      </c>
      <c r="H127" s="42">
        <v>95826.933999999994</v>
      </c>
      <c r="I127" s="42">
        <v>96238.527000000002</v>
      </c>
      <c r="J127" s="42">
        <v>111096.393</v>
      </c>
      <c r="K127" s="42" t="s">
        <v>731</v>
      </c>
      <c r="L127" s="42" t="s">
        <v>731</v>
      </c>
    </row>
    <row r="128" spans="1:12" x14ac:dyDescent="0.25">
      <c r="A128" s="40" t="s">
        <v>447</v>
      </c>
      <c r="B128" s="41">
        <v>2107209</v>
      </c>
      <c r="C128" s="40" t="s">
        <v>571</v>
      </c>
      <c r="D128" s="42">
        <v>30847.65</v>
      </c>
      <c r="E128" s="42">
        <v>37027.284</v>
      </c>
      <c r="F128" s="42">
        <v>43396.904000000002</v>
      </c>
      <c r="G128" s="42">
        <v>43500.033000000003</v>
      </c>
      <c r="H128" s="42">
        <v>51038.125999999997</v>
      </c>
      <c r="I128" s="42">
        <v>53315.966</v>
      </c>
      <c r="J128" s="42">
        <v>61066.366000000002</v>
      </c>
      <c r="K128" s="42" t="s">
        <v>731</v>
      </c>
      <c r="L128" s="42" t="s">
        <v>731</v>
      </c>
    </row>
    <row r="129" spans="1:12" x14ac:dyDescent="0.25">
      <c r="A129" s="40" t="s">
        <v>441</v>
      </c>
      <c r="B129" s="41">
        <v>2107258</v>
      </c>
      <c r="C129" s="40" t="s">
        <v>572</v>
      </c>
      <c r="D129" s="42">
        <v>28562.803</v>
      </c>
      <c r="E129" s="42">
        <v>30209.22</v>
      </c>
      <c r="F129" s="42">
        <v>37190.156000000003</v>
      </c>
      <c r="G129" s="42">
        <v>44077.921000000002</v>
      </c>
      <c r="H129" s="42">
        <v>45688.391000000003</v>
      </c>
      <c r="I129" s="42">
        <v>49458.262999999999</v>
      </c>
      <c r="J129" s="42">
        <v>47771.413</v>
      </c>
      <c r="K129" s="42" t="s">
        <v>731</v>
      </c>
      <c r="L129" s="42" t="s">
        <v>731</v>
      </c>
    </row>
    <row r="130" spans="1:12" x14ac:dyDescent="0.25">
      <c r="A130" s="40" t="s">
        <v>465</v>
      </c>
      <c r="B130" s="41">
        <v>2107308</v>
      </c>
      <c r="C130" s="40" t="s">
        <v>573</v>
      </c>
      <c r="D130" s="42">
        <v>16823.261999999999</v>
      </c>
      <c r="E130" s="42">
        <v>17718.919999999998</v>
      </c>
      <c r="F130" s="42">
        <v>21015.589</v>
      </c>
      <c r="G130" s="42">
        <v>23109.82</v>
      </c>
      <c r="H130" s="42">
        <v>27409.499</v>
      </c>
      <c r="I130" s="42">
        <v>31025.482</v>
      </c>
      <c r="J130" s="42">
        <v>32671.35</v>
      </c>
      <c r="K130" s="42" t="s">
        <v>731</v>
      </c>
      <c r="L130" s="42" t="s">
        <v>731</v>
      </c>
    </row>
    <row r="131" spans="1:12" x14ac:dyDescent="0.25">
      <c r="A131" s="40" t="s">
        <v>439</v>
      </c>
      <c r="B131" s="41">
        <v>2107357</v>
      </c>
      <c r="C131" s="40" t="s">
        <v>574</v>
      </c>
      <c r="D131" s="42">
        <v>69728.278999999995</v>
      </c>
      <c r="E131" s="42">
        <v>81967.808000000005</v>
      </c>
      <c r="F131" s="42">
        <v>97671.78</v>
      </c>
      <c r="G131" s="42">
        <v>111642.99400000001</v>
      </c>
      <c r="H131" s="42">
        <v>125447.397</v>
      </c>
      <c r="I131" s="42">
        <v>121395.77</v>
      </c>
      <c r="J131" s="42">
        <v>128890.05</v>
      </c>
      <c r="K131" s="42" t="s">
        <v>731</v>
      </c>
      <c r="L131" s="42" t="s">
        <v>731</v>
      </c>
    </row>
    <row r="132" spans="1:12" x14ac:dyDescent="0.25">
      <c r="A132" s="40" t="s">
        <v>436</v>
      </c>
      <c r="B132" s="41">
        <v>2107407</v>
      </c>
      <c r="C132" s="40" t="s">
        <v>575</v>
      </c>
      <c r="D132" s="42">
        <v>72604</v>
      </c>
      <c r="E132" s="42">
        <v>78923.039000000004</v>
      </c>
      <c r="F132" s="42">
        <v>93150.293999999994</v>
      </c>
      <c r="G132" s="42">
        <v>105181.382</v>
      </c>
      <c r="H132" s="42">
        <v>121955.548</v>
      </c>
      <c r="I132" s="42">
        <v>129896.04</v>
      </c>
      <c r="J132" s="42">
        <v>144205.22200000001</v>
      </c>
      <c r="K132" s="42" t="s">
        <v>731</v>
      </c>
      <c r="L132" s="42" t="s">
        <v>731</v>
      </c>
    </row>
    <row r="133" spans="1:12" x14ac:dyDescent="0.25">
      <c r="A133" s="40" t="s">
        <v>456</v>
      </c>
      <c r="B133" s="41">
        <v>2107456</v>
      </c>
      <c r="C133" s="40" t="s">
        <v>576</v>
      </c>
      <c r="D133" s="42">
        <v>39151.993999999999</v>
      </c>
      <c r="E133" s="42">
        <v>47697.819000000003</v>
      </c>
      <c r="F133" s="42">
        <v>51546.442000000003</v>
      </c>
      <c r="G133" s="42">
        <v>61015.283000000003</v>
      </c>
      <c r="H133" s="42">
        <v>70109.076000000001</v>
      </c>
      <c r="I133" s="42">
        <v>75958.31</v>
      </c>
      <c r="J133" s="42">
        <v>90589.96</v>
      </c>
      <c r="K133" s="42" t="s">
        <v>731</v>
      </c>
      <c r="L133" s="42" t="s">
        <v>731</v>
      </c>
    </row>
    <row r="134" spans="1:12" x14ac:dyDescent="0.25">
      <c r="A134" s="40" t="s">
        <v>432</v>
      </c>
      <c r="B134" s="41">
        <v>2107506</v>
      </c>
      <c r="C134" s="40" t="s">
        <v>577</v>
      </c>
      <c r="D134" s="42">
        <v>378482.027</v>
      </c>
      <c r="E134" s="42">
        <v>438017.245</v>
      </c>
      <c r="F134" s="42">
        <v>498921.196</v>
      </c>
      <c r="G134" s="42">
        <v>577554.07400000002</v>
      </c>
      <c r="H134" s="42">
        <v>694751.82900000003</v>
      </c>
      <c r="I134" s="42">
        <v>715407.71</v>
      </c>
      <c r="J134" s="42">
        <v>800072.32799999998</v>
      </c>
      <c r="K134" s="42" t="s">
        <v>731</v>
      </c>
      <c r="L134" s="42" t="s">
        <v>731</v>
      </c>
    </row>
    <row r="135" spans="1:12" x14ac:dyDescent="0.25">
      <c r="A135" s="40" t="s">
        <v>462</v>
      </c>
      <c r="B135" s="41">
        <v>2107605</v>
      </c>
      <c r="C135" s="40" t="s">
        <v>578</v>
      </c>
      <c r="D135" s="42">
        <v>56149.849000000002</v>
      </c>
      <c r="E135" s="42">
        <v>70773.304000000004</v>
      </c>
      <c r="F135" s="42">
        <v>76577.993000000002</v>
      </c>
      <c r="G135" s="42">
        <v>90958.48</v>
      </c>
      <c r="H135" s="42">
        <v>104909.677</v>
      </c>
      <c r="I135" s="42">
        <v>108542.308</v>
      </c>
      <c r="J135" s="42">
        <v>121955.53200000001</v>
      </c>
      <c r="K135" s="42" t="s">
        <v>731</v>
      </c>
      <c r="L135" s="42" t="s">
        <v>731</v>
      </c>
    </row>
    <row r="136" spans="1:12" x14ac:dyDescent="0.25">
      <c r="A136" s="40" t="s">
        <v>465</v>
      </c>
      <c r="B136" s="41">
        <v>2107704</v>
      </c>
      <c r="C136" s="40" t="s">
        <v>579</v>
      </c>
      <c r="D136" s="42">
        <v>70947.637000000002</v>
      </c>
      <c r="E136" s="42">
        <v>79041.245999999999</v>
      </c>
      <c r="F136" s="42">
        <v>84779.601999999999</v>
      </c>
      <c r="G136" s="42">
        <v>93677.384999999995</v>
      </c>
      <c r="H136" s="42">
        <v>116963.875</v>
      </c>
      <c r="I136" s="42">
        <v>130238.55899999999</v>
      </c>
      <c r="J136" s="42">
        <v>135319.454</v>
      </c>
      <c r="K136" s="42" t="s">
        <v>731</v>
      </c>
      <c r="L136" s="42" t="s">
        <v>731</v>
      </c>
    </row>
    <row r="137" spans="1:12" x14ac:dyDescent="0.25">
      <c r="A137" s="40" t="s">
        <v>484</v>
      </c>
      <c r="B137" s="41">
        <v>2107803</v>
      </c>
      <c r="C137" s="40" t="s">
        <v>580</v>
      </c>
      <c r="D137" s="42">
        <v>113052.391</v>
      </c>
      <c r="E137" s="42">
        <v>125497.351</v>
      </c>
      <c r="F137" s="42">
        <v>131636.53</v>
      </c>
      <c r="G137" s="42">
        <v>145539.962</v>
      </c>
      <c r="H137" s="42">
        <v>163595.41500000001</v>
      </c>
      <c r="I137" s="42">
        <v>195683.76</v>
      </c>
      <c r="J137" s="42">
        <v>189957.85800000001</v>
      </c>
      <c r="K137" s="42" t="s">
        <v>731</v>
      </c>
      <c r="L137" s="42" t="s">
        <v>731</v>
      </c>
    </row>
    <row r="138" spans="1:12" x14ac:dyDescent="0.25">
      <c r="A138" s="40" t="s">
        <v>465</v>
      </c>
      <c r="B138" s="41">
        <v>2107902</v>
      </c>
      <c r="C138" s="40" t="s">
        <v>581</v>
      </c>
      <c r="D138" s="42">
        <v>63912.777000000002</v>
      </c>
      <c r="E138" s="42">
        <v>70481.566000000006</v>
      </c>
      <c r="F138" s="42">
        <v>78865.919999999998</v>
      </c>
      <c r="G138" s="42">
        <v>82397.766000000003</v>
      </c>
      <c r="H138" s="42">
        <v>103371.655</v>
      </c>
      <c r="I138" s="42">
        <v>109499.549</v>
      </c>
      <c r="J138" s="42">
        <v>123016.11900000001</v>
      </c>
      <c r="K138" s="42" t="s">
        <v>731</v>
      </c>
      <c r="L138" s="42" t="s">
        <v>731</v>
      </c>
    </row>
    <row r="139" spans="1:12" x14ac:dyDescent="0.25">
      <c r="A139" s="40" t="s">
        <v>465</v>
      </c>
      <c r="B139" s="41">
        <v>2108009</v>
      </c>
      <c r="C139" s="40" t="s">
        <v>582</v>
      </c>
      <c r="D139" s="42">
        <v>70835.429999999993</v>
      </c>
      <c r="E139" s="42">
        <v>81205.240999999995</v>
      </c>
      <c r="F139" s="42">
        <v>100178.027</v>
      </c>
      <c r="G139" s="42">
        <v>114057.762</v>
      </c>
      <c r="H139" s="42">
        <v>152816.44500000001</v>
      </c>
      <c r="I139" s="42">
        <v>161158.08199999999</v>
      </c>
      <c r="J139" s="42">
        <v>157700.106</v>
      </c>
      <c r="K139" s="42" t="s">
        <v>731</v>
      </c>
      <c r="L139" s="42" t="s">
        <v>731</v>
      </c>
    </row>
    <row r="140" spans="1:12" x14ac:dyDescent="0.25">
      <c r="A140" s="40" t="s">
        <v>469</v>
      </c>
      <c r="B140" s="41">
        <v>2108058</v>
      </c>
      <c r="C140" s="40" t="s">
        <v>583</v>
      </c>
      <c r="D140" s="42">
        <v>40156.218999999997</v>
      </c>
      <c r="E140" s="42">
        <v>50034.803999999996</v>
      </c>
      <c r="F140" s="42">
        <v>56921.695</v>
      </c>
      <c r="G140" s="42">
        <v>63569.707999999999</v>
      </c>
      <c r="H140" s="42">
        <v>70423.732999999993</v>
      </c>
      <c r="I140" s="42">
        <v>73738.98</v>
      </c>
      <c r="J140" s="42">
        <v>101439.984</v>
      </c>
      <c r="K140" s="42" t="s">
        <v>731</v>
      </c>
      <c r="L140" s="42" t="s">
        <v>731</v>
      </c>
    </row>
    <row r="141" spans="1:12" x14ac:dyDescent="0.25">
      <c r="A141" s="40" t="s">
        <v>436</v>
      </c>
      <c r="B141" s="41">
        <v>2108108</v>
      </c>
      <c r="C141" s="40" t="s">
        <v>584</v>
      </c>
      <c r="D141" s="42">
        <v>81445.513999999996</v>
      </c>
      <c r="E141" s="42">
        <v>92371.188999999998</v>
      </c>
      <c r="F141" s="42">
        <v>101280.507</v>
      </c>
      <c r="G141" s="42">
        <v>114724.549</v>
      </c>
      <c r="H141" s="42">
        <v>130187.959</v>
      </c>
      <c r="I141" s="42">
        <v>134938.27799999999</v>
      </c>
      <c r="J141" s="42">
        <v>150699.755</v>
      </c>
      <c r="K141" s="42" t="s">
        <v>731</v>
      </c>
      <c r="L141" s="42" t="s">
        <v>731</v>
      </c>
    </row>
    <row r="142" spans="1:12" x14ac:dyDescent="0.25">
      <c r="A142" s="40" t="s">
        <v>475</v>
      </c>
      <c r="B142" s="41">
        <v>2108207</v>
      </c>
      <c r="C142" s="40" t="s">
        <v>585</v>
      </c>
      <c r="D142" s="42">
        <v>275077.64</v>
      </c>
      <c r="E142" s="42">
        <v>289416.038</v>
      </c>
      <c r="F142" s="42">
        <v>312573.34399999998</v>
      </c>
      <c r="G142" s="42">
        <v>343868.97700000001</v>
      </c>
      <c r="H142" s="42">
        <v>411536.03</v>
      </c>
      <c r="I142" s="42">
        <v>426639.04599999997</v>
      </c>
      <c r="J142" s="42">
        <v>496674.11</v>
      </c>
      <c r="K142" s="42" t="s">
        <v>731</v>
      </c>
      <c r="L142" s="42" t="s">
        <v>731</v>
      </c>
    </row>
    <row r="143" spans="1:12" x14ac:dyDescent="0.25">
      <c r="A143" s="40" t="s">
        <v>462</v>
      </c>
      <c r="B143" s="41">
        <v>2108256</v>
      </c>
      <c r="C143" s="40" t="s">
        <v>586</v>
      </c>
      <c r="D143" s="42">
        <v>62169.413999999997</v>
      </c>
      <c r="E143" s="42">
        <v>75850.899000000005</v>
      </c>
      <c r="F143" s="42">
        <v>88826.44</v>
      </c>
      <c r="G143" s="42">
        <v>101083.868</v>
      </c>
      <c r="H143" s="42">
        <v>117531.39200000001</v>
      </c>
      <c r="I143" s="42">
        <v>124442.011</v>
      </c>
      <c r="J143" s="42">
        <v>139293.27799999999</v>
      </c>
      <c r="K143" s="42" t="s">
        <v>731</v>
      </c>
      <c r="L143" s="42" t="s">
        <v>731</v>
      </c>
    </row>
    <row r="144" spans="1:12" x14ac:dyDescent="0.25">
      <c r="A144" s="40" t="s">
        <v>456</v>
      </c>
      <c r="B144" s="41">
        <v>2108306</v>
      </c>
      <c r="C144" s="40" t="s">
        <v>587</v>
      </c>
      <c r="D144" s="42">
        <v>96071.426999999996</v>
      </c>
      <c r="E144" s="42">
        <v>112979.43799999999</v>
      </c>
      <c r="F144" s="42">
        <v>122660.997</v>
      </c>
      <c r="G144" s="42">
        <v>133267.98000000001</v>
      </c>
      <c r="H144" s="42">
        <v>146410.29300000001</v>
      </c>
      <c r="I144" s="42">
        <v>153678.33499999999</v>
      </c>
      <c r="J144" s="42">
        <v>171392.427</v>
      </c>
      <c r="K144" s="42" t="s">
        <v>731</v>
      </c>
      <c r="L144" s="42" t="s">
        <v>731</v>
      </c>
    </row>
    <row r="145" spans="1:12" x14ac:dyDescent="0.25">
      <c r="A145" s="40" t="s">
        <v>462</v>
      </c>
      <c r="B145" s="41">
        <v>2108405</v>
      </c>
      <c r="C145" s="40" t="s">
        <v>588</v>
      </c>
      <c r="D145" s="42">
        <v>35129.061999999998</v>
      </c>
      <c r="E145" s="42">
        <v>42851.006999999998</v>
      </c>
      <c r="F145" s="42">
        <v>46617.201000000001</v>
      </c>
      <c r="G145" s="42">
        <v>54561.544000000002</v>
      </c>
      <c r="H145" s="42">
        <v>61976.197999999997</v>
      </c>
      <c r="I145" s="42">
        <v>64421.222000000002</v>
      </c>
      <c r="J145" s="42">
        <v>71130.778000000006</v>
      </c>
      <c r="K145" s="42" t="s">
        <v>731</v>
      </c>
      <c r="L145" s="42" t="s">
        <v>731</v>
      </c>
    </row>
    <row r="146" spans="1:12" x14ac:dyDescent="0.25">
      <c r="A146" s="40" t="s">
        <v>504</v>
      </c>
      <c r="B146" s="41">
        <v>2108454</v>
      </c>
      <c r="C146" s="40" t="s">
        <v>589</v>
      </c>
      <c r="D146" s="42">
        <v>76275.695000000007</v>
      </c>
      <c r="E146" s="42">
        <v>92632.929000000004</v>
      </c>
      <c r="F146" s="42">
        <v>99554.804999999993</v>
      </c>
      <c r="G146" s="42">
        <v>115697.56</v>
      </c>
      <c r="H146" s="42">
        <v>140072.63099999999</v>
      </c>
      <c r="I146" s="42">
        <v>142182.34099999999</v>
      </c>
      <c r="J146" s="42">
        <v>171787.20600000001</v>
      </c>
      <c r="K146" s="42" t="s">
        <v>731</v>
      </c>
      <c r="L146" s="42" t="s">
        <v>731</v>
      </c>
    </row>
    <row r="147" spans="1:12" x14ac:dyDescent="0.25">
      <c r="A147" s="40" t="s">
        <v>439</v>
      </c>
      <c r="B147" s="41">
        <v>2108504</v>
      </c>
      <c r="C147" s="40" t="s">
        <v>590</v>
      </c>
      <c r="D147" s="42">
        <v>111629.46</v>
      </c>
      <c r="E147" s="42">
        <v>134212.01999999999</v>
      </c>
      <c r="F147" s="42">
        <v>162126.80300000001</v>
      </c>
      <c r="G147" s="42">
        <v>178341.22099999999</v>
      </c>
      <c r="H147" s="42">
        <v>200652.52900000001</v>
      </c>
      <c r="I147" s="42">
        <v>372213.74400000001</v>
      </c>
      <c r="J147" s="42">
        <v>315863.26</v>
      </c>
      <c r="K147" s="42" t="s">
        <v>731</v>
      </c>
      <c r="L147" s="42" t="s">
        <v>731</v>
      </c>
    </row>
    <row r="148" spans="1:12" x14ac:dyDescent="0.25">
      <c r="A148" s="40" t="s">
        <v>462</v>
      </c>
      <c r="B148" s="41">
        <v>2108603</v>
      </c>
      <c r="C148" s="40" t="s">
        <v>591</v>
      </c>
      <c r="D148" s="42">
        <v>447266.11800000002</v>
      </c>
      <c r="E148" s="42">
        <v>432657.08100000001</v>
      </c>
      <c r="F148" s="42">
        <v>484709.74400000001</v>
      </c>
      <c r="G148" s="42">
        <v>560517.57400000002</v>
      </c>
      <c r="H148" s="42">
        <v>668711.93799999997</v>
      </c>
      <c r="I148" s="42">
        <v>680963.43599999999</v>
      </c>
      <c r="J148" s="42">
        <v>796361.31</v>
      </c>
      <c r="K148" s="42" t="s">
        <v>731</v>
      </c>
      <c r="L148" s="42" t="s">
        <v>731</v>
      </c>
    </row>
    <row r="149" spans="1:12" x14ac:dyDescent="0.25">
      <c r="A149" s="40" t="s">
        <v>439</v>
      </c>
      <c r="B149" s="41">
        <v>2108702</v>
      </c>
      <c r="C149" s="40" t="s">
        <v>592</v>
      </c>
      <c r="D149" s="42">
        <v>77715.995999999999</v>
      </c>
      <c r="E149" s="42">
        <v>91608.441999999995</v>
      </c>
      <c r="F149" s="42">
        <v>100368.22900000001</v>
      </c>
      <c r="G149" s="42">
        <v>107714.048</v>
      </c>
      <c r="H149" s="42">
        <v>124586.867</v>
      </c>
      <c r="I149" s="42">
        <v>135501.20499999999</v>
      </c>
      <c r="J149" s="42">
        <v>159407.679</v>
      </c>
      <c r="K149" s="42" t="s">
        <v>731</v>
      </c>
      <c r="L149" s="42" t="s">
        <v>731</v>
      </c>
    </row>
    <row r="150" spans="1:12" x14ac:dyDescent="0.25">
      <c r="A150" s="40" t="s">
        <v>447</v>
      </c>
      <c r="B150" s="41">
        <v>2108801</v>
      </c>
      <c r="C150" s="40" t="s">
        <v>593</v>
      </c>
      <c r="D150" s="42">
        <v>56477.489000000001</v>
      </c>
      <c r="E150" s="42">
        <v>65098.368000000002</v>
      </c>
      <c r="F150" s="42">
        <v>66945.638999999996</v>
      </c>
      <c r="G150" s="42">
        <v>72358.400999999998</v>
      </c>
      <c r="H150" s="42">
        <v>94160.29</v>
      </c>
      <c r="I150" s="42">
        <v>92782.275999999998</v>
      </c>
      <c r="J150" s="42">
        <v>110632.859</v>
      </c>
      <c r="K150" s="42" t="s">
        <v>731</v>
      </c>
      <c r="L150" s="42" t="s">
        <v>731</v>
      </c>
    </row>
    <row r="151" spans="1:12" x14ac:dyDescent="0.25">
      <c r="A151" s="40" t="s">
        <v>475</v>
      </c>
      <c r="B151" s="41">
        <v>2108900</v>
      </c>
      <c r="C151" s="40" t="s">
        <v>594</v>
      </c>
      <c r="D151" s="42">
        <v>90905.342999999993</v>
      </c>
      <c r="E151" s="42">
        <v>99761.915999999997</v>
      </c>
      <c r="F151" s="42">
        <v>101672.658</v>
      </c>
      <c r="G151" s="42">
        <v>106072.391</v>
      </c>
      <c r="H151" s="42">
        <v>124232.351</v>
      </c>
      <c r="I151" s="42">
        <v>118846.205</v>
      </c>
      <c r="J151" s="42">
        <v>139723.359</v>
      </c>
      <c r="K151" s="42" t="s">
        <v>731</v>
      </c>
      <c r="L151" s="42" t="s">
        <v>731</v>
      </c>
    </row>
    <row r="152" spans="1:12" x14ac:dyDescent="0.25">
      <c r="A152" s="40" t="s">
        <v>445</v>
      </c>
      <c r="B152" s="41">
        <v>2109007</v>
      </c>
      <c r="C152" s="40" t="s">
        <v>595</v>
      </c>
      <c r="D152" s="42">
        <v>224761.91</v>
      </c>
      <c r="E152" s="42">
        <v>249945.291</v>
      </c>
      <c r="F152" s="42">
        <v>439339.07699999999</v>
      </c>
      <c r="G152" s="42">
        <v>495838.22100000002</v>
      </c>
      <c r="H152" s="42">
        <v>413747.54800000001</v>
      </c>
      <c r="I152" s="42">
        <v>426116.9</v>
      </c>
      <c r="J152" s="42">
        <v>499082.77500000002</v>
      </c>
      <c r="K152" s="42" t="s">
        <v>731</v>
      </c>
      <c r="L152" s="42" t="s">
        <v>731</v>
      </c>
    </row>
    <row r="153" spans="1:12" x14ac:dyDescent="0.25">
      <c r="A153" s="40" t="s">
        <v>450</v>
      </c>
      <c r="B153" s="41">
        <v>2109056</v>
      </c>
      <c r="C153" s="40" t="s">
        <v>596</v>
      </c>
      <c r="D153" s="42">
        <v>20590.260999999999</v>
      </c>
      <c r="E153" s="42">
        <v>24064.414000000001</v>
      </c>
      <c r="F153" s="42">
        <v>25837.748</v>
      </c>
      <c r="G153" s="42">
        <v>27094.649000000001</v>
      </c>
      <c r="H153" s="42">
        <v>31056.13</v>
      </c>
      <c r="I153" s="42">
        <v>33940.006999999998</v>
      </c>
      <c r="J153" s="42">
        <v>38063.860999999997</v>
      </c>
      <c r="K153" s="42" t="s">
        <v>731</v>
      </c>
      <c r="L153" s="42" t="s">
        <v>731</v>
      </c>
    </row>
    <row r="154" spans="1:12" x14ac:dyDescent="0.25">
      <c r="A154" s="40" t="s">
        <v>467</v>
      </c>
      <c r="B154" s="41">
        <v>2109106</v>
      </c>
      <c r="C154" s="40" t="s">
        <v>597</v>
      </c>
      <c r="D154" s="42">
        <v>279252.58</v>
      </c>
      <c r="E154" s="42">
        <v>288676.56</v>
      </c>
      <c r="F154" s="42">
        <v>330662.43699999998</v>
      </c>
      <c r="G154" s="42">
        <v>384181.60600000003</v>
      </c>
      <c r="H154" s="42">
        <v>467734.71799999999</v>
      </c>
      <c r="I154" s="42">
        <v>452610.429</v>
      </c>
      <c r="J154" s="42">
        <v>518576.51400000002</v>
      </c>
      <c r="K154" s="42" t="s">
        <v>731</v>
      </c>
      <c r="L154" s="42" t="s">
        <v>731</v>
      </c>
    </row>
    <row r="155" spans="1:12" x14ac:dyDescent="0.25">
      <c r="A155" s="40" t="s">
        <v>432</v>
      </c>
      <c r="B155" s="41">
        <v>2109205</v>
      </c>
      <c r="C155" s="40" t="s">
        <v>598</v>
      </c>
      <c r="D155" s="42">
        <v>44091.402999999998</v>
      </c>
      <c r="E155" s="42">
        <v>51962.502</v>
      </c>
      <c r="F155" s="42">
        <v>63822.506999999998</v>
      </c>
      <c r="G155" s="42">
        <v>72309.434999999998</v>
      </c>
      <c r="H155" s="42">
        <v>83422.085000000006</v>
      </c>
      <c r="I155" s="42">
        <v>81489.937999999995</v>
      </c>
      <c r="J155" s="42">
        <v>91873.375</v>
      </c>
      <c r="K155" s="42" t="s">
        <v>731</v>
      </c>
      <c r="L155" s="42" t="s">
        <v>731</v>
      </c>
    </row>
    <row r="156" spans="1:12" x14ac:dyDescent="0.25">
      <c r="A156" s="40" t="s">
        <v>443</v>
      </c>
      <c r="B156" s="41">
        <v>2109239</v>
      </c>
      <c r="C156" s="40" t="s">
        <v>599</v>
      </c>
      <c r="D156" s="42">
        <v>26412.089</v>
      </c>
      <c r="E156" s="42">
        <v>29508.465</v>
      </c>
      <c r="F156" s="42">
        <v>29974.061000000002</v>
      </c>
      <c r="G156" s="42">
        <v>34208.205999999998</v>
      </c>
      <c r="H156" s="42">
        <v>37936.233</v>
      </c>
      <c r="I156" s="42">
        <v>40754.71</v>
      </c>
      <c r="J156" s="42">
        <v>47365.364999999998</v>
      </c>
      <c r="K156" s="42" t="s">
        <v>731</v>
      </c>
      <c r="L156" s="42" t="s">
        <v>731</v>
      </c>
    </row>
    <row r="157" spans="1:12" x14ac:dyDescent="0.25">
      <c r="A157" s="40" t="s">
        <v>462</v>
      </c>
      <c r="B157" s="41">
        <v>2109270</v>
      </c>
      <c r="C157" s="40" t="s">
        <v>600</v>
      </c>
      <c r="D157" s="42">
        <v>69128.692999999999</v>
      </c>
      <c r="E157" s="42">
        <v>83660.301000000007</v>
      </c>
      <c r="F157" s="42">
        <v>93468.106</v>
      </c>
      <c r="G157" s="42">
        <v>118088.986</v>
      </c>
      <c r="H157" s="42">
        <v>125213.58</v>
      </c>
      <c r="I157" s="42">
        <v>125988.70600000001</v>
      </c>
      <c r="J157" s="42">
        <v>142694.71</v>
      </c>
      <c r="K157" s="42" t="s">
        <v>731</v>
      </c>
      <c r="L157" s="42" t="s">
        <v>731</v>
      </c>
    </row>
    <row r="158" spans="1:12" x14ac:dyDescent="0.25">
      <c r="A158" s="40" t="s">
        <v>447</v>
      </c>
      <c r="B158" s="41">
        <v>2109304</v>
      </c>
      <c r="C158" s="40" t="s">
        <v>601</v>
      </c>
      <c r="D158" s="42">
        <v>32278.172999999999</v>
      </c>
      <c r="E158" s="42">
        <v>36550.046000000002</v>
      </c>
      <c r="F158" s="42">
        <v>39643.447999999997</v>
      </c>
      <c r="G158" s="42">
        <v>46141.034</v>
      </c>
      <c r="H158" s="42">
        <v>54204.571000000004</v>
      </c>
      <c r="I158" s="42">
        <v>55082.879999999997</v>
      </c>
      <c r="J158" s="42">
        <v>57793.385999999999</v>
      </c>
      <c r="K158" s="42" t="s">
        <v>731</v>
      </c>
      <c r="L158" s="42" t="s">
        <v>731</v>
      </c>
    </row>
    <row r="159" spans="1:12" x14ac:dyDescent="0.25">
      <c r="A159" s="40" t="s">
        <v>469</v>
      </c>
      <c r="B159" s="41">
        <v>2109403</v>
      </c>
      <c r="C159" s="40" t="s">
        <v>602</v>
      </c>
      <c r="D159" s="42">
        <v>32877.637999999999</v>
      </c>
      <c r="E159" s="42">
        <v>44998.417999999998</v>
      </c>
      <c r="F159" s="42">
        <v>49311.014999999999</v>
      </c>
      <c r="G159" s="42">
        <v>54330.364999999998</v>
      </c>
      <c r="H159" s="42">
        <v>62492.55</v>
      </c>
      <c r="I159" s="42">
        <v>68024.92</v>
      </c>
      <c r="J159" s="42">
        <v>75350.233999999997</v>
      </c>
      <c r="K159" s="42" t="s">
        <v>731</v>
      </c>
      <c r="L159" s="42" t="s">
        <v>731</v>
      </c>
    </row>
    <row r="160" spans="1:12" x14ac:dyDescent="0.25">
      <c r="A160" s="40" t="s">
        <v>432</v>
      </c>
      <c r="B160" s="41">
        <v>2109452</v>
      </c>
      <c r="C160" s="40" t="s">
        <v>603</v>
      </c>
      <c r="D160" s="42">
        <v>87152.078999999998</v>
      </c>
      <c r="E160" s="42">
        <v>111749.709</v>
      </c>
      <c r="F160" s="42">
        <v>126574.57399999999</v>
      </c>
      <c r="G160" s="42">
        <v>179036.64300000001</v>
      </c>
      <c r="H160" s="42">
        <v>196913.93100000001</v>
      </c>
      <c r="I160" s="42">
        <v>179272.97200000001</v>
      </c>
      <c r="J160" s="42">
        <v>210408.68400000001</v>
      </c>
      <c r="K160" s="42" t="s">
        <v>731</v>
      </c>
      <c r="L160" s="42" t="s">
        <v>731</v>
      </c>
    </row>
    <row r="161" spans="1:12" x14ac:dyDescent="0.25">
      <c r="A161" s="40" t="s">
        <v>441</v>
      </c>
      <c r="B161" s="41">
        <v>2109502</v>
      </c>
      <c r="C161" s="40" t="s">
        <v>604</v>
      </c>
      <c r="D161" s="42">
        <v>147762.22099999999</v>
      </c>
      <c r="E161" s="42">
        <v>161641.155</v>
      </c>
      <c r="F161" s="42">
        <v>216374</v>
      </c>
      <c r="G161" s="42">
        <v>251429.25599999999</v>
      </c>
      <c r="H161" s="42">
        <v>264994.95799999998</v>
      </c>
      <c r="I161" s="42">
        <v>267004.489</v>
      </c>
      <c r="J161" s="42">
        <v>215742.39799999999</v>
      </c>
      <c r="K161" s="42" t="s">
        <v>731</v>
      </c>
      <c r="L161" s="42" t="s">
        <v>731</v>
      </c>
    </row>
    <row r="162" spans="1:12" x14ac:dyDescent="0.25">
      <c r="A162" s="40" t="s">
        <v>445</v>
      </c>
      <c r="B162" s="41">
        <v>2109551</v>
      </c>
      <c r="C162" s="40" t="s">
        <v>605</v>
      </c>
      <c r="D162" s="42">
        <v>37881.038999999997</v>
      </c>
      <c r="E162" s="42">
        <v>44382.006000000001</v>
      </c>
      <c r="F162" s="42">
        <v>46635.917999999998</v>
      </c>
      <c r="G162" s="42">
        <v>51526.646000000001</v>
      </c>
      <c r="H162" s="42">
        <v>54955.623</v>
      </c>
      <c r="I162" s="42">
        <v>66201.551000000007</v>
      </c>
      <c r="J162" s="42">
        <v>71545.58</v>
      </c>
      <c r="K162" s="42" t="s">
        <v>731</v>
      </c>
      <c r="L162" s="42" t="s">
        <v>731</v>
      </c>
    </row>
    <row r="163" spans="1:12" x14ac:dyDescent="0.25">
      <c r="A163" s="40" t="s">
        <v>432</v>
      </c>
      <c r="B163" s="41">
        <v>2109601</v>
      </c>
      <c r="C163" s="40" t="s">
        <v>606</v>
      </c>
      <c r="D163" s="42">
        <v>159324.98800000001</v>
      </c>
      <c r="E163" s="42">
        <v>195500.15299999999</v>
      </c>
      <c r="F163" s="42">
        <v>222972.867</v>
      </c>
      <c r="G163" s="42">
        <v>218141.34400000001</v>
      </c>
      <c r="H163" s="42">
        <v>290933.45500000002</v>
      </c>
      <c r="I163" s="42">
        <v>276763.31199999998</v>
      </c>
      <c r="J163" s="42">
        <v>306241.20799999998</v>
      </c>
      <c r="K163" s="42" t="s">
        <v>731</v>
      </c>
      <c r="L163" s="42" t="s">
        <v>731</v>
      </c>
    </row>
    <row r="164" spans="1:12" x14ac:dyDescent="0.25">
      <c r="A164" s="40" t="s">
        <v>441</v>
      </c>
      <c r="B164" s="41">
        <v>2109700</v>
      </c>
      <c r="C164" s="40" t="s">
        <v>607</v>
      </c>
      <c r="D164" s="42">
        <v>95540.468999999997</v>
      </c>
      <c r="E164" s="42">
        <v>98828.125</v>
      </c>
      <c r="F164" s="42">
        <v>158816.44</v>
      </c>
      <c r="G164" s="42">
        <v>184389.83100000001</v>
      </c>
      <c r="H164" s="42">
        <v>184388.37</v>
      </c>
      <c r="I164" s="42">
        <v>217160.84400000001</v>
      </c>
      <c r="J164" s="42">
        <v>88389.258000000002</v>
      </c>
      <c r="K164" s="42" t="s">
        <v>731</v>
      </c>
      <c r="L164" s="42" t="s">
        <v>731</v>
      </c>
    </row>
    <row r="165" spans="1:12" x14ac:dyDescent="0.25">
      <c r="A165" s="40" t="s">
        <v>467</v>
      </c>
      <c r="B165" s="41">
        <v>2109759</v>
      </c>
      <c r="C165" s="40" t="s">
        <v>608</v>
      </c>
      <c r="D165" s="42">
        <v>25993.18</v>
      </c>
      <c r="E165" s="42">
        <v>29077.53</v>
      </c>
      <c r="F165" s="42">
        <v>31814.721000000001</v>
      </c>
      <c r="G165" s="42">
        <v>37282.589</v>
      </c>
      <c r="H165" s="42">
        <v>44641.760000000002</v>
      </c>
      <c r="I165" s="42">
        <v>40179.230000000003</v>
      </c>
      <c r="J165" s="42">
        <v>40796.389000000003</v>
      </c>
      <c r="K165" s="42" t="s">
        <v>731</v>
      </c>
      <c r="L165" s="42" t="s">
        <v>731</v>
      </c>
    </row>
    <row r="166" spans="1:12" x14ac:dyDescent="0.25">
      <c r="A166" s="40" t="s">
        <v>462</v>
      </c>
      <c r="B166" s="41">
        <v>2109809</v>
      </c>
      <c r="C166" s="40" t="s">
        <v>609</v>
      </c>
      <c r="D166" s="42">
        <v>113287.216</v>
      </c>
      <c r="E166" s="42">
        <v>143935.73499999999</v>
      </c>
      <c r="F166" s="42">
        <v>168689.815</v>
      </c>
      <c r="G166" s="42">
        <v>192086.05300000001</v>
      </c>
      <c r="H166" s="42">
        <v>217597.82199999999</v>
      </c>
      <c r="I166" s="42">
        <v>222822.595</v>
      </c>
      <c r="J166" s="42">
        <v>260560.33799999999</v>
      </c>
      <c r="K166" s="42" t="s">
        <v>731</v>
      </c>
      <c r="L166" s="42" t="s">
        <v>731</v>
      </c>
    </row>
    <row r="167" spans="1:12" x14ac:dyDescent="0.25">
      <c r="A167" s="40" t="s">
        <v>439</v>
      </c>
      <c r="B167" s="41">
        <v>2109908</v>
      </c>
      <c r="C167" s="40" t="s">
        <v>610</v>
      </c>
      <c r="D167" s="42">
        <v>670907.72600000002</v>
      </c>
      <c r="E167" s="42">
        <v>693055.36800000002</v>
      </c>
      <c r="F167" s="42">
        <v>785258.88600000006</v>
      </c>
      <c r="G167" s="42">
        <v>887121.72900000005</v>
      </c>
      <c r="H167" s="42">
        <v>1071450.024</v>
      </c>
      <c r="I167" s="42">
        <v>1142441.8589999999</v>
      </c>
      <c r="J167" s="42">
        <v>1230500.389</v>
      </c>
      <c r="K167" s="42" t="s">
        <v>731</v>
      </c>
      <c r="L167" s="42" t="s">
        <v>731</v>
      </c>
    </row>
    <row r="168" spans="1:12" x14ac:dyDescent="0.25">
      <c r="A168" s="40" t="s">
        <v>439</v>
      </c>
      <c r="B168" s="41">
        <v>2110005</v>
      </c>
      <c r="C168" s="40" t="s">
        <v>611</v>
      </c>
      <c r="D168" s="42">
        <v>336588.20799999998</v>
      </c>
      <c r="E168" s="42">
        <v>420136.70899999997</v>
      </c>
      <c r="F168" s="42">
        <v>409903.29499999998</v>
      </c>
      <c r="G168" s="42">
        <v>466941.69</v>
      </c>
      <c r="H168" s="42">
        <v>506892.67800000001</v>
      </c>
      <c r="I168" s="42">
        <v>466993.55</v>
      </c>
      <c r="J168" s="42">
        <v>560020.06799999997</v>
      </c>
      <c r="K168" s="42" t="s">
        <v>731</v>
      </c>
      <c r="L168" s="42" t="s">
        <v>731</v>
      </c>
    </row>
    <row r="169" spans="1:12" x14ac:dyDescent="0.25">
      <c r="A169" s="40" t="s">
        <v>443</v>
      </c>
      <c r="B169" s="41">
        <v>2110039</v>
      </c>
      <c r="C169" s="40" t="s">
        <v>612</v>
      </c>
      <c r="D169" s="42">
        <v>126756.038</v>
      </c>
      <c r="E169" s="42">
        <v>145227.76800000001</v>
      </c>
      <c r="F169" s="42">
        <v>147562.573</v>
      </c>
      <c r="G169" s="42">
        <v>242749.117</v>
      </c>
      <c r="H169" s="42">
        <v>197217.674</v>
      </c>
      <c r="I169" s="42">
        <v>210468.44899999999</v>
      </c>
      <c r="J169" s="42">
        <v>221290.03400000001</v>
      </c>
      <c r="K169" s="42" t="s">
        <v>731</v>
      </c>
      <c r="L169" s="42" t="s">
        <v>731</v>
      </c>
    </row>
    <row r="170" spans="1:12" x14ac:dyDescent="0.25">
      <c r="A170" s="40" t="s">
        <v>427</v>
      </c>
      <c r="B170" s="41">
        <v>2110104</v>
      </c>
      <c r="C170" s="40" t="s">
        <v>613</v>
      </c>
      <c r="D170" s="42">
        <v>92048.270999999993</v>
      </c>
      <c r="E170" s="42">
        <v>111017.65</v>
      </c>
      <c r="F170" s="42">
        <v>117887.02</v>
      </c>
      <c r="G170" s="42">
        <v>117524.852</v>
      </c>
      <c r="H170" s="42">
        <v>136991.883</v>
      </c>
      <c r="I170" s="42">
        <v>149719.80300000001</v>
      </c>
      <c r="J170" s="42">
        <v>169146.86199999999</v>
      </c>
      <c r="K170" s="42" t="s">
        <v>731</v>
      </c>
      <c r="L170" s="42" t="s">
        <v>731</v>
      </c>
    </row>
    <row r="171" spans="1:12" x14ac:dyDescent="0.25">
      <c r="A171" s="40" t="s">
        <v>432</v>
      </c>
      <c r="B171" s="41">
        <v>2110203</v>
      </c>
      <c r="C171" s="40" t="s">
        <v>614</v>
      </c>
      <c r="D171" s="42">
        <v>104005.139</v>
      </c>
      <c r="E171" s="42">
        <v>131840.84899999999</v>
      </c>
      <c r="F171" s="42">
        <v>148457.88200000001</v>
      </c>
      <c r="G171" s="42">
        <v>161435.046</v>
      </c>
      <c r="H171" s="42">
        <v>200995.87899999999</v>
      </c>
      <c r="I171" s="42">
        <v>240548.23699999999</v>
      </c>
      <c r="J171" s="42">
        <v>267763.81300000002</v>
      </c>
      <c r="K171" s="42" t="s">
        <v>731</v>
      </c>
      <c r="L171" s="42" t="s">
        <v>731</v>
      </c>
    </row>
    <row r="172" spans="1:12" x14ac:dyDescent="0.25">
      <c r="A172" s="40" t="s">
        <v>430</v>
      </c>
      <c r="B172" s="41">
        <v>2110237</v>
      </c>
      <c r="C172" s="40" t="s">
        <v>615</v>
      </c>
      <c r="D172" s="42">
        <v>28923.114000000001</v>
      </c>
      <c r="E172" s="42">
        <v>36204.332999999999</v>
      </c>
      <c r="F172" s="42">
        <v>39112.394</v>
      </c>
      <c r="G172" s="42">
        <v>45812.351999999999</v>
      </c>
      <c r="H172" s="42">
        <v>51843.873</v>
      </c>
      <c r="I172" s="42">
        <v>51743.455999999998</v>
      </c>
      <c r="J172" s="42">
        <v>60539.43</v>
      </c>
      <c r="K172" s="42" t="s">
        <v>731</v>
      </c>
      <c r="L172" s="42" t="s">
        <v>731</v>
      </c>
    </row>
    <row r="173" spans="1:12" x14ac:dyDescent="0.25">
      <c r="A173" s="40" t="s">
        <v>469</v>
      </c>
      <c r="B173" s="41">
        <v>2110278</v>
      </c>
      <c r="C173" s="40" t="s">
        <v>616</v>
      </c>
      <c r="D173" s="42">
        <v>31676.071</v>
      </c>
      <c r="E173" s="42">
        <v>36411.353999999999</v>
      </c>
      <c r="F173" s="42">
        <v>43371.535000000003</v>
      </c>
      <c r="G173" s="42">
        <v>52858.601999999999</v>
      </c>
      <c r="H173" s="42">
        <v>68617.956000000006</v>
      </c>
      <c r="I173" s="42">
        <v>65782.732999999993</v>
      </c>
      <c r="J173" s="42">
        <v>76305.316999999995</v>
      </c>
      <c r="K173" s="42" t="s">
        <v>731</v>
      </c>
      <c r="L173" s="42" t="s">
        <v>731</v>
      </c>
    </row>
    <row r="174" spans="1:12" x14ac:dyDescent="0.25">
      <c r="A174" s="40" t="s">
        <v>475</v>
      </c>
      <c r="B174" s="41">
        <v>2110302</v>
      </c>
      <c r="C174" s="40" t="s">
        <v>617</v>
      </c>
      <c r="D174" s="42">
        <v>72776.267999999996</v>
      </c>
      <c r="E174" s="42">
        <v>86264.339000000007</v>
      </c>
      <c r="F174" s="42">
        <v>149340.777</v>
      </c>
      <c r="G174" s="42">
        <v>1805433.2560000001</v>
      </c>
      <c r="H174" s="42">
        <v>814806.40500000003</v>
      </c>
      <c r="I174" s="42">
        <v>921936.10900000005</v>
      </c>
      <c r="J174" s="42">
        <v>1275733.57</v>
      </c>
      <c r="K174" s="42" t="s">
        <v>731</v>
      </c>
      <c r="L174" s="42" t="s">
        <v>731</v>
      </c>
    </row>
    <row r="175" spans="1:12" x14ac:dyDescent="0.25">
      <c r="A175" s="40" t="s">
        <v>427</v>
      </c>
      <c r="B175" s="41">
        <v>2110401</v>
      </c>
      <c r="C175" s="40" t="s">
        <v>618</v>
      </c>
      <c r="D175" s="42">
        <v>47841.239000000001</v>
      </c>
      <c r="E175" s="42">
        <v>63763.508000000002</v>
      </c>
      <c r="F175" s="42">
        <v>61093.999000000003</v>
      </c>
      <c r="G175" s="42">
        <v>65313.48</v>
      </c>
      <c r="H175" s="42">
        <v>87288.792000000001</v>
      </c>
      <c r="I175" s="42">
        <v>88553.036999999997</v>
      </c>
      <c r="J175" s="42">
        <v>104126.08900000001</v>
      </c>
      <c r="K175" s="42" t="s">
        <v>731</v>
      </c>
      <c r="L175" s="42" t="s">
        <v>731</v>
      </c>
    </row>
    <row r="176" spans="1:12" x14ac:dyDescent="0.25">
      <c r="A176" s="40" t="s">
        <v>462</v>
      </c>
      <c r="B176" s="41">
        <v>2110500</v>
      </c>
      <c r="C176" s="40" t="s">
        <v>619</v>
      </c>
      <c r="D176" s="42">
        <v>121744.44100000001</v>
      </c>
      <c r="E176" s="42">
        <v>139758.45499999999</v>
      </c>
      <c r="F176" s="42">
        <v>163687.02600000001</v>
      </c>
      <c r="G176" s="42">
        <v>179096.44099999999</v>
      </c>
      <c r="H176" s="42">
        <v>204816.717</v>
      </c>
      <c r="I176" s="42">
        <v>228872.777</v>
      </c>
      <c r="J176" s="42">
        <v>436381.51500000001</v>
      </c>
      <c r="K176" s="42" t="s">
        <v>731</v>
      </c>
      <c r="L176" s="42" t="s">
        <v>731</v>
      </c>
    </row>
    <row r="177" spans="1:12" x14ac:dyDescent="0.25">
      <c r="A177" s="40" t="s">
        <v>430</v>
      </c>
      <c r="B177" s="41">
        <v>2110609</v>
      </c>
      <c r="C177" s="40" t="s">
        <v>620</v>
      </c>
      <c r="D177" s="42">
        <v>124478.16800000001</v>
      </c>
      <c r="E177" s="42">
        <v>134041.41099999999</v>
      </c>
      <c r="F177" s="42">
        <v>165696.85200000001</v>
      </c>
      <c r="G177" s="42">
        <v>202669.74799999999</v>
      </c>
      <c r="H177" s="42">
        <v>230865.052</v>
      </c>
      <c r="I177" s="42">
        <v>230061.11499999999</v>
      </c>
      <c r="J177" s="42">
        <v>264136.7</v>
      </c>
      <c r="K177" s="42" t="s">
        <v>731</v>
      </c>
      <c r="L177" s="42" t="s">
        <v>731</v>
      </c>
    </row>
    <row r="178" spans="1:12" x14ac:dyDescent="0.25">
      <c r="A178" s="40" t="s">
        <v>465</v>
      </c>
      <c r="B178" s="41">
        <v>2110658</v>
      </c>
      <c r="C178" s="40" t="s">
        <v>621</v>
      </c>
      <c r="D178" s="42">
        <v>94272.444000000003</v>
      </c>
      <c r="E178" s="42">
        <v>77423.422999999995</v>
      </c>
      <c r="F178" s="42">
        <v>120585.398</v>
      </c>
      <c r="G178" s="42">
        <v>169252.23300000001</v>
      </c>
      <c r="H178" s="42">
        <v>155147.79300000001</v>
      </c>
      <c r="I178" s="42">
        <v>155677.41800000001</v>
      </c>
      <c r="J178" s="42">
        <v>110440.74800000001</v>
      </c>
      <c r="K178" s="42" t="s">
        <v>731</v>
      </c>
      <c r="L178" s="42" t="s">
        <v>731</v>
      </c>
    </row>
    <row r="179" spans="1:12" x14ac:dyDescent="0.25">
      <c r="A179" s="40" t="s">
        <v>467</v>
      </c>
      <c r="B179" s="41">
        <v>2110708</v>
      </c>
      <c r="C179" s="40" t="s">
        <v>622</v>
      </c>
      <c r="D179" s="42">
        <v>163485.98699999999</v>
      </c>
      <c r="E179" s="42">
        <v>182077.242</v>
      </c>
      <c r="F179" s="42">
        <v>188235.36900000001</v>
      </c>
      <c r="G179" s="42">
        <v>213509.74900000001</v>
      </c>
      <c r="H179" s="42">
        <v>239705.98</v>
      </c>
      <c r="I179" s="42">
        <v>267461.96500000003</v>
      </c>
      <c r="J179" s="42">
        <v>259430.03</v>
      </c>
      <c r="K179" s="42" t="s">
        <v>731</v>
      </c>
      <c r="L179" s="42" t="s">
        <v>731</v>
      </c>
    </row>
    <row r="180" spans="1:12" x14ac:dyDescent="0.25">
      <c r="A180" s="40" t="s">
        <v>441</v>
      </c>
      <c r="B180" s="41">
        <v>2110807</v>
      </c>
      <c r="C180" s="40" t="s">
        <v>623</v>
      </c>
      <c r="D180" s="42">
        <v>18089.634999999998</v>
      </c>
      <c r="E180" s="42">
        <v>22272.919000000002</v>
      </c>
      <c r="F180" s="42">
        <v>26130.312000000002</v>
      </c>
      <c r="G180" s="42">
        <v>32057.848999999998</v>
      </c>
      <c r="H180" s="42">
        <v>33904.116999999998</v>
      </c>
      <c r="I180" s="42">
        <v>36322.981</v>
      </c>
      <c r="J180" s="42">
        <v>38735.991999999998</v>
      </c>
      <c r="K180" s="42" t="s">
        <v>731</v>
      </c>
      <c r="L180" s="42" t="s">
        <v>731</v>
      </c>
    </row>
    <row r="181" spans="1:12" x14ac:dyDescent="0.25">
      <c r="A181" s="40" t="s">
        <v>425</v>
      </c>
      <c r="B181" s="41">
        <v>2110856</v>
      </c>
      <c r="C181" s="40" t="s">
        <v>624</v>
      </c>
      <c r="D181" s="42">
        <v>43952.004000000001</v>
      </c>
      <c r="E181" s="42">
        <v>55350.09</v>
      </c>
      <c r="F181" s="42">
        <v>51054.792000000001</v>
      </c>
      <c r="G181" s="42">
        <v>63836.813000000002</v>
      </c>
      <c r="H181" s="42">
        <v>74350.362999999998</v>
      </c>
      <c r="I181" s="42">
        <v>84776.423999999999</v>
      </c>
      <c r="J181" s="42">
        <v>95722.831000000006</v>
      </c>
      <c r="K181" s="42" t="s">
        <v>731</v>
      </c>
      <c r="L181" s="42" t="s">
        <v>731</v>
      </c>
    </row>
    <row r="182" spans="1:12" x14ac:dyDescent="0.25">
      <c r="A182" s="40" t="s">
        <v>465</v>
      </c>
      <c r="B182" s="41">
        <v>2110906</v>
      </c>
      <c r="C182" s="40" t="s">
        <v>625</v>
      </c>
      <c r="D182" s="42">
        <v>31888.329000000002</v>
      </c>
      <c r="E182" s="42">
        <v>33264.233999999997</v>
      </c>
      <c r="F182" s="42">
        <v>34287.565999999999</v>
      </c>
      <c r="G182" s="42">
        <v>49073.8</v>
      </c>
      <c r="H182" s="42">
        <v>57348.792999999998</v>
      </c>
      <c r="I182" s="42">
        <v>58795.188999999998</v>
      </c>
      <c r="J182" s="42">
        <v>61475.531000000003</v>
      </c>
      <c r="K182" s="42" t="s">
        <v>731</v>
      </c>
      <c r="L182" s="42" t="s">
        <v>731</v>
      </c>
    </row>
    <row r="183" spans="1:12" x14ac:dyDescent="0.25">
      <c r="A183" s="40" t="s">
        <v>456</v>
      </c>
      <c r="B183" s="41">
        <v>2111003</v>
      </c>
      <c r="C183" s="40" t="s">
        <v>626</v>
      </c>
      <c r="D183" s="42">
        <v>45051.673000000003</v>
      </c>
      <c r="E183" s="42">
        <v>65200.271999999997</v>
      </c>
      <c r="F183" s="42">
        <v>75851.063999999998</v>
      </c>
      <c r="G183" s="42">
        <v>89157.346999999994</v>
      </c>
      <c r="H183" s="42">
        <v>98721.56</v>
      </c>
      <c r="I183" s="42">
        <v>102405.882</v>
      </c>
      <c r="J183" s="42">
        <v>117232.094</v>
      </c>
      <c r="K183" s="42" t="s">
        <v>731</v>
      </c>
      <c r="L183" s="42" t="s">
        <v>731</v>
      </c>
    </row>
    <row r="184" spans="1:12" x14ac:dyDescent="0.25">
      <c r="A184" s="40" t="s">
        <v>439</v>
      </c>
      <c r="B184" s="41">
        <v>2111029</v>
      </c>
      <c r="C184" s="40" t="s">
        <v>627</v>
      </c>
      <c r="D184" s="42">
        <v>51100.540999999997</v>
      </c>
      <c r="E184" s="42">
        <v>67794.688999999998</v>
      </c>
      <c r="F184" s="42">
        <v>72555.820999999996</v>
      </c>
      <c r="G184" s="42">
        <v>76967.837</v>
      </c>
      <c r="H184" s="42">
        <v>84124.313999999998</v>
      </c>
      <c r="I184" s="42">
        <v>83392.092000000004</v>
      </c>
      <c r="J184" s="42">
        <v>89484.659</v>
      </c>
      <c r="K184" s="42" t="s">
        <v>731</v>
      </c>
      <c r="L184" s="42" t="s">
        <v>731</v>
      </c>
    </row>
    <row r="185" spans="1:12" x14ac:dyDescent="0.25">
      <c r="A185" s="40" t="s">
        <v>445</v>
      </c>
      <c r="B185" s="41">
        <v>2111052</v>
      </c>
      <c r="C185" s="40" t="s">
        <v>628</v>
      </c>
      <c r="D185" s="42">
        <v>52090.25</v>
      </c>
      <c r="E185" s="42">
        <v>62973.353000000003</v>
      </c>
      <c r="F185" s="42">
        <v>62870.618000000002</v>
      </c>
      <c r="G185" s="42">
        <v>70790.281000000003</v>
      </c>
      <c r="H185" s="42">
        <v>83035.531000000003</v>
      </c>
      <c r="I185" s="42">
        <v>108560.599</v>
      </c>
      <c r="J185" s="42">
        <v>149615.25200000001</v>
      </c>
      <c r="K185" s="42" t="s">
        <v>731</v>
      </c>
      <c r="L185" s="42" t="s">
        <v>731</v>
      </c>
    </row>
    <row r="186" spans="1:12" x14ac:dyDescent="0.25">
      <c r="A186" s="40" t="s">
        <v>434</v>
      </c>
      <c r="B186" s="41">
        <v>2111078</v>
      </c>
      <c r="C186" s="40" t="s">
        <v>629</v>
      </c>
      <c r="D186" s="42">
        <v>45479.856</v>
      </c>
      <c r="E186" s="42">
        <v>56943.368999999999</v>
      </c>
      <c r="F186" s="42">
        <v>61084.038</v>
      </c>
      <c r="G186" s="42">
        <v>65766.282999999996</v>
      </c>
      <c r="H186" s="42">
        <v>78760.160999999993</v>
      </c>
      <c r="I186" s="42">
        <v>79644.554999999993</v>
      </c>
      <c r="J186" s="42">
        <v>94731.542000000001</v>
      </c>
      <c r="K186" s="42" t="s">
        <v>731</v>
      </c>
      <c r="L186" s="42" t="s">
        <v>731</v>
      </c>
    </row>
    <row r="187" spans="1:12" x14ac:dyDescent="0.25">
      <c r="A187" s="40" t="s">
        <v>465</v>
      </c>
      <c r="B187" s="41">
        <v>2111102</v>
      </c>
      <c r="C187" s="40" t="s">
        <v>630</v>
      </c>
      <c r="D187" s="42">
        <v>116421.19</v>
      </c>
      <c r="E187" s="42">
        <v>134499.677</v>
      </c>
      <c r="F187" s="42">
        <v>149950.53700000001</v>
      </c>
      <c r="G187" s="42">
        <v>176904.677</v>
      </c>
      <c r="H187" s="42">
        <v>229986.00399999999</v>
      </c>
      <c r="I187" s="42">
        <v>222105.34099999999</v>
      </c>
      <c r="J187" s="42">
        <v>258481.77</v>
      </c>
      <c r="K187" s="42" t="s">
        <v>731</v>
      </c>
      <c r="L187" s="42" t="s">
        <v>731</v>
      </c>
    </row>
    <row r="188" spans="1:12" x14ac:dyDescent="0.25">
      <c r="A188" s="40" t="s">
        <v>432</v>
      </c>
      <c r="B188" s="41">
        <v>2111201</v>
      </c>
      <c r="C188" s="40" t="s">
        <v>631</v>
      </c>
      <c r="D188" s="42">
        <v>752813.37600000005</v>
      </c>
      <c r="E188" s="42">
        <v>933629.43599999999</v>
      </c>
      <c r="F188" s="42">
        <v>1159753.7479999999</v>
      </c>
      <c r="G188" s="42">
        <v>1364988.0009999999</v>
      </c>
      <c r="H188" s="42">
        <v>1583682.591</v>
      </c>
      <c r="I188" s="42">
        <v>1712554.7080000001</v>
      </c>
      <c r="J188" s="42">
        <v>1902361.382</v>
      </c>
      <c r="K188" s="42" t="s">
        <v>731</v>
      </c>
      <c r="L188" s="42" t="s">
        <v>731</v>
      </c>
    </row>
    <row r="189" spans="1:12" x14ac:dyDescent="0.25">
      <c r="A189" s="40" t="s">
        <v>467</v>
      </c>
      <c r="B189" s="41">
        <v>2111250</v>
      </c>
      <c r="C189" s="40" t="s">
        <v>632</v>
      </c>
      <c r="D189" s="42">
        <v>27146.760999999999</v>
      </c>
      <c r="E189" s="42">
        <v>30198.616999999998</v>
      </c>
      <c r="F189" s="42">
        <v>27234.644</v>
      </c>
      <c r="G189" s="42">
        <v>35292.197999999997</v>
      </c>
      <c r="H189" s="42">
        <v>44174.307999999997</v>
      </c>
      <c r="I189" s="42">
        <v>42024.881000000001</v>
      </c>
      <c r="J189" s="42">
        <v>42752.118000000002</v>
      </c>
      <c r="K189" s="42" t="s">
        <v>731</v>
      </c>
      <c r="L189" s="42" t="s">
        <v>731</v>
      </c>
    </row>
    <row r="190" spans="1:12" x14ac:dyDescent="0.25">
      <c r="A190" s="40" t="s">
        <v>432</v>
      </c>
      <c r="B190" s="41">
        <v>2111300</v>
      </c>
      <c r="C190" s="40" t="s">
        <v>633</v>
      </c>
      <c r="D190" s="42">
        <v>18211487.541999999</v>
      </c>
      <c r="E190" s="42">
        <v>19952970.055</v>
      </c>
      <c r="F190" s="42">
        <v>22677841.065000001</v>
      </c>
      <c r="G190" s="42">
        <v>23134440.331</v>
      </c>
      <c r="H190" s="42">
        <v>27308045.704999998</v>
      </c>
      <c r="I190" s="42">
        <v>26798107.195999999</v>
      </c>
      <c r="J190" s="42">
        <v>28323357.32</v>
      </c>
      <c r="K190" s="42" t="s">
        <v>731</v>
      </c>
      <c r="L190" s="42" t="s">
        <v>731</v>
      </c>
    </row>
    <row r="191" spans="1:12" x14ac:dyDescent="0.25">
      <c r="A191" s="40" t="s">
        <v>436</v>
      </c>
      <c r="B191" s="41">
        <v>2111409</v>
      </c>
      <c r="C191" s="40" t="s">
        <v>634</v>
      </c>
      <c r="D191" s="42">
        <v>82148.756999999998</v>
      </c>
      <c r="E191" s="42">
        <v>93935.513000000006</v>
      </c>
      <c r="F191" s="42">
        <v>102248.728</v>
      </c>
      <c r="G191" s="42">
        <v>121434.364</v>
      </c>
      <c r="H191" s="42">
        <v>138079</v>
      </c>
      <c r="I191" s="42">
        <v>134251.33600000001</v>
      </c>
      <c r="J191" s="42">
        <v>128891.56200000001</v>
      </c>
      <c r="K191" s="42" t="s">
        <v>731</v>
      </c>
      <c r="L191" s="42" t="s">
        <v>731</v>
      </c>
    </row>
    <row r="192" spans="1:12" x14ac:dyDescent="0.25">
      <c r="A192" s="40" t="s">
        <v>436</v>
      </c>
      <c r="B192" s="41">
        <v>2111508</v>
      </c>
      <c r="C192" s="40" t="s">
        <v>635</v>
      </c>
      <c r="D192" s="42">
        <v>130918.731</v>
      </c>
      <c r="E192" s="42">
        <v>161845.34</v>
      </c>
      <c r="F192" s="42">
        <v>181653.51699999999</v>
      </c>
      <c r="G192" s="42">
        <v>207010.997</v>
      </c>
      <c r="H192" s="42">
        <v>241195.272</v>
      </c>
      <c r="I192" s="42">
        <v>264211.09899999999</v>
      </c>
      <c r="J192" s="42">
        <v>305669.17</v>
      </c>
      <c r="K192" s="42" t="s">
        <v>731</v>
      </c>
      <c r="L192" s="42" t="s">
        <v>731</v>
      </c>
    </row>
    <row r="193" spans="1:12" x14ac:dyDescent="0.25">
      <c r="A193" s="40" t="s">
        <v>445</v>
      </c>
      <c r="B193" s="41">
        <v>2111532</v>
      </c>
      <c r="C193" s="40" t="s">
        <v>636</v>
      </c>
      <c r="D193" s="42">
        <v>46990.925000000003</v>
      </c>
      <c r="E193" s="42">
        <v>53462.767999999996</v>
      </c>
      <c r="F193" s="42">
        <v>56593.269</v>
      </c>
      <c r="G193" s="42">
        <v>71770.966</v>
      </c>
      <c r="H193" s="42">
        <v>69902.570999999996</v>
      </c>
      <c r="I193" s="42">
        <v>76058.664999999994</v>
      </c>
      <c r="J193" s="42">
        <v>88252.986000000004</v>
      </c>
      <c r="K193" s="42" t="s">
        <v>731</v>
      </c>
      <c r="L193" s="42" t="s">
        <v>731</v>
      </c>
    </row>
    <row r="194" spans="1:12" x14ac:dyDescent="0.25">
      <c r="A194" s="40" t="s">
        <v>454</v>
      </c>
      <c r="B194" s="41">
        <v>2111573</v>
      </c>
      <c r="C194" s="40" t="s">
        <v>637</v>
      </c>
      <c r="D194" s="42">
        <v>28392.433000000001</v>
      </c>
      <c r="E194" s="42">
        <v>31272.645</v>
      </c>
      <c r="F194" s="42">
        <v>37191.226000000002</v>
      </c>
      <c r="G194" s="42">
        <v>39947.915999999997</v>
      </c>
      <c r="H194" s="42">
        <v>45964.445</v>
      </c>
      <c r="I194" s="42">
        <v>46755.453999999998</v>
      </c>
      <c r="J194" s="42">
        <v>50615.64</v>
      </c>
      <c r="K194" s="42" t="s">
        <v>731</v>
      </c>
      <c r="L194" s="42" t="s">
        <v>731</v>
      </c>
    </row>
    <row r="195" spans="1:12" x14ac:dyDescent="0.25">
      <c r="A195" s="40" t="s">
        <v>441</v>
      </c>
      <c r="B195" s="41">
        <v>2111607</v>
      </c>
      <c r="C195" s="40" t="s">
        <v>638</v>
      </c>
      <c r="D195" s="42">
        <v>220286.12700000001</v>
      </c>
      <c r="E195" s="42">
        <v>229591.73199999999</v>
      </c>
      <c r="F195" s="42">
        <v>208102.31400000001</v>
      </c>
      <c r="G195" s="42">
        <v>258213.62599999999</v>
      </c>
      <c r="H195" s="42">
        <v>303795.049</v>
      </c>
      <c r="I195" s="42">
        <v>352517.11700000003</v>
      </c>
      <c r="J195" s="42">
        <v>394719.011</v>
      </c>
      <c r="K195" s="42" t="s">
        <v>731</v>
      </c>
      <c r="L195" s="42" t="s">
        <v>731</v>
      </c>
    </row>
    <row r="196" spans="1:12" x14ac:dyDescent="0.25">
      <c r="A196" s="40" t="s">
        <v>475</v>
      </c>
      <c r="B196" s="41">
        <v>2111631</v>
      </c>
      <c r="C196" s="40" t="s">
        <v>639</v>
      </c>
      <c r="D196" s="42">
        <v>21306.842000000001</v>
      </c>
      <c r="E196" s="42">
        <v>25703.435000000001</v>
      </c>
      <c r="F196" s="42">
        <v>23903.784</v>
      </c>
      <c r="G196" s="42">
        <v>26723.555</v>
      </c>
      <c r="H196" s="42">
        <v>33069.016000000003</v>
      </c>
      <c r="I196" s="42">
        <v>32047.444</v>
      </c>
      <c r="J196" s="42">
        <v>36637.099000000002</v>
      </c>
      <c r="K196" s="42" t="s">
        <v>731</v>
      </c>
      <c r="L196" s="42" t="s">
        <v>731</v>
      </c>
    </row>
    <row r="197" spans="1:12" x14ac:dyDescent="0.25">
      <c r="A197" s="40" t="s">
        <v>475</v>
      </c>
      <c r="B197" s="41">
        <v>2111672</v>
      </c>
      <c r="C197" s="40" t="s">
        <v>640</v>
      </c>
      <c r="D197" s="42">
        <v>20768.41</v>
      </c>
      <c r="E197" s="42">
        <v>28042.381000000001</v>
      </c>
      <c r="F197" s="42">
        <v>25391.614000000001</v>
      </c>
      <c r="G197" s="42">
        <v>28614.286</v>
      </c>
      <c r="H197" s="42">
        <v>33350.832000000002</v>
      </c>
      <c r="I197" s="42">
        <v>34346.046999999999</v>
      </c>
      <c r="J197" s="42">
        <v>38306.300000000003</v>
      </c>
      <c r="K197" s="42" t="s">
        <v>731</v>
      </c>
      <c r="L197" s="42" t="s">
        <v>731</v>
      </c>
    </row>
    <row r="198" spans="1:12" x14ac:dyDescent="0.25">
      <c r="A198" s="40" t="s">
        <v>456</v>
      </c>
      <c r="B198" s="41">
        <v>2111706</v>
      </c>
      <c r="C198" s="40" t="s">
        <v>641</v>
      </c>
      <c r="D198" s="42">
        <v>67873.100999999995</v>
      </c>
      <c r="E198" s="42">
        <v>78415.437999999995</v>
      </c>
      <c r="F198" s="42">
        <v>85270.588000000003</v>
      </c>
      <c r="G198" s="42">
        <v>104996.878</v>
      </c>
      <c r="H198" s="42">
        <v>115749.406</v>
      </c>
      <c r="I198" s="42">
        <v>114836.159</v>
      </c>
      <c r="J198" s="42">
        <v>130788.423</v>
      </c>
      <c r="K198" s="42" t="s">
        <v>731</v>
      </c>
      <c r="L198" s="42" t="s">
        <v>731</v>
      </c>
    </row>
    <row r="199" spans="1:12" x14ac:dyDescent="0.25">
      <c r="A199" s="40" t="s">
        <v>436</v>
      </c>
      <c r="B199" s="41">
        <v>2111722</v>
      </c>
      <c r="C199" s="40" t="s">
        <v>642</v>
      </c>
      <c r="D199" s="42">
        <v>28400.418000000001</v>
      </c>
      <c r="E199" s="42">
        <v>34378.392</v>
      </c>
      <c r="F199" s="42">
        <v>40190.663999999997</v>
      </c>
      <c r="G199" s="42">
        <v>45409.144999999997</v>
      </c>
      <c r="H199" s="42">
        <v>53462.165999999997</v>
      </c>
      <c r="I199" s="42">
        <v>57617.146000000001</v>
      </c>
      <c r="J199" s="42">
        <v>65433.076999999997</v>
      </c>
      <c r="K199" s="42" t="s">
        <v>731</v>
      </c>
      <c r="L199" s="42" t="s">
        <v>731</v>
      </c>
    </row>
    <row r="200" spans="1:12" x14ac:dyDescent="0.25">
      <c r="A200" s="40" t="s">
        <v>467</v>
      </c>
      <c r="B200" s="41">
        <v>2111748</v>
      </c>
      <c r="C200" s="40" t="s">
        <v>643</v>
      </c>
      <c r="D200" s="42">
        <v>34140.718000000001</v>
      </c>
      <c r="E200" s="42">
        <v>38672.633999999998</v>
      </c>
      <c r="F200" s="42">
        <v>42111.95</v>
      </c>
      <c r="G200" s="42">
        <v>46222.086000000003</v>
      </c>
      <c r="H200" s="42">
        <v>61261.406999999999</v>
      </c>
      <c r="I200" s="42">
        <v>58881.612000000001</v>
      </c>
      <c r="J200" s="42">
        <v>62390.010999999999</v>
      </c>
      <c r="K200" s="42" t="s">
        <v>731</v>
      </c>
      <c r="L200" s="42" t="s">
        <v>731</v>
      </c>
    </row>
    <row r="201" spans="1:12" x14ac:dyDescent="0.25">
      <c r="A201" s="40" t="s">
        <v>445</v>
      </c>
      <c r="B201" s="41">
        <v>2111763</v>
      </c>
      <c r="C201" s="40" t="s">
        <v>644</v>
      </c>
      <c r="D201" s="42">
        <v>88131.149000000005</v>
      </c>
      <c r="E201" s="42">
        <v>96025.828999999998</v>
      </c>
      <c r="F201" s="42">
        <v>99978.164999999994</v>
      </c>
      <c r="G201" s="42">
        <v>113834.224</v>
      </c>
      <c r="H201" s="42">
        <v>122135.06200000001</v>
      </c>
      <c r="I201" s="42">
        <v>124350.428</v>
      </c>
      <c r="J201" s="42">
        <v>147599.579</v>
      </c>
      <c r="K201" s="42" t="s">
        <v>731</v>
      </c>
      <c r="L201" s="42" t="s">
        <v>731</v>
      </c>
    </row>
    <row r="202" spans="1:12" x14ac:dyDescent="0.25">
      <c r="A202" s="40" t="s">
        <v>450</v>
      </c>
      <c r="B202" s="41">
        <v>2111789</v>
      </c>
      <c r="C202" s="40" t="s">
        <v>645</v>
      </c>
      <c r="D202" s="42">
        <v>29262.055</v>
      </c>
      <c r="E202" s="42">
        <v>33454.945</v>
      </c>
      <c r="F202" s="42">
        <v>35208.089999999997</v>
      </c>
      <c r="G202" s="42">
        <v>40994.364999999998</v>
      </c>
      <c r="H202" s="42">
        <v>51386.127999999997</v>
      </c>
      <c r="I202" s="42">
        <v>55541.076000000001</v>
      </c>
      <c r="J202" s="42">
        <v>61774.264000000003</v>
      </c>
      <c r="K202" s="42" t="s">
        <v>731</v>
      </c>
      <c r="L202" s="42" t="s">
        <v>731</v>
      </c>
    </row>
    <row r="203" spans="1:12" x14ac:dyDescent="0.25">
      <c r="A203" s="40" t="s">
        <v>454</v>
      </c>
      <c r="B203" s="41">
        <v>2111805</v>
      </c>
      <c r="C203" s="40" t="s">
        <v>646</v>
      </c>
      <c r="D203" s="42">
        <v>61373.724000000002</v>
      </c>
      <c r="E203" s="42">
        <v>74757.047000000006</v>
      </c>
      <c r="F203" s="42">
        <v>86578.05</v>
      </c>
      <c r="G203" s="42">
        <v>91022.044999999998</v>
      </c>
      <c r="H203" s="42">
        <v>101624.17200000001</v>
      </c>
      <c r="I203" s="42">
        <v>117132.072</v>
      </c>
      <c r="J203" s="42">
        <v>135366.66500000001</v>
      </c>
      <c r="K203" s="42" t="s">
        <v>731</v>
      </c>
      <c r="L203" s="42" t="s">
        <v>731</v>
      </c>
    </row>
    <row r="204" spans="1:12" x14ac:dyDescent="0.25">
      <c r="A204" s="40" t="s">
        <v>507</v>
      </c>
      <c r="B204" s="41">
        <v>2111904</v>
      </c>
      <c r="C204" s="40" t="s">
        <v>647</v>
      </c>
      <c r="D204" s="42">
        <v>32482.705999999998</v>
      </c>
      <c r="E204" s="42">
        <v>38336.004999999997</v>
      </c>
      <c r="F204" s="42">
        <v>43515.972999999998</v>
      </c>
      <c r="G204" s="42">
        <v>51498.353000000003</v>
      </c>
      <c r="H204" s="42">
        <v>60189.898000000001</v>
      </c>
      <c r="I204" s="42">
        <v>65302.66</v>
      </c>
      <c r="J204" s="42">
        <v>64418.553999999996</v>
      </c>
      <c r="K204" s="42" t="s">
        <v>731</v>
      </c>
      <c r="L204" s="42" t="s">
        <v>731</v>
      </c>
    </row>
    <row r="205" spans="1:12" x14ac:dyDescent="0.25">
      <c r="A205" s="40" t="s">
        <v>465</v>
      </c>
      <c r="B205" s="41">
        <v>2111953</v>
      </c>
      <c r="C205" s="40" t="s">
        <v>648</v>
      </c>
      <c r="D205" s="42">
        <v>16534.371999999999</v>
      </c>
      <c r="E205" s="42">
        <v>19417.128000000001</v>
      </c>
      <c r="F205" s="42">
        <v>21429.056</v>
      </c>
      <c r="G205" s="42">
        <v>25215.457999999999</v>
      </c>
      <c r="H205" s="42">
        <v>32610.46</v>
      </c>
      <c r="I205" s="42">
        <v>35081.548000000003</v>
      </c>
      <c r="J205" s="42">
        <v>39205.974000000002</v>
      </c>
      <c r="K205" s="42" t="s">
        <v>731</v>
      </c>
      <c r="L205" s="42" t="s">
        <v>731</v>
      </c>
    </row>
    <row r="206" spans="1:12" x14ac:dyDescent="0.25">
      <c r="A206" s="40" t="s">
        <v>441</v>
      </c>
      <c r="B206" s="41">
        <v>2112001</v>
      </c>
      <c r="C206" s="40" t="s">
        <v>649</v>
      </c>
      <c r="D206" s="42">
        <v>411130.13099999999</v>
      </c>
      <c r="E206" s="42">
        <v>529460.571</v>
      </c>
      <c r="F206" s="42">
        <v>644581.196</v>
      </c>
      <c r="G206" s="42">
        <v>721635.13199999998</v>
      </c>
      <c r="H206" s="42">
        <v>796586.10400000005</v>
      </c>
      <c r="I206" s="42">
        <v>725162.52500000002</v>
      </c>
      <c r="J206" s="42">
        <v>489540.40100000001</v>
      </c>
      <c r="K206" s="42" t="s">
        <v>731</v>
      </c>
      <c r="L206" s="42" t="s">
        <v>731</v>
      </c>
    </row>
    <row r="207" spans="1:12" x14ac:dyDescent="0.25">
      <c r="A207" s="40" t="s">
        <v>504</v>
      </c>
      <c r="B207" s="41">
        <v>2112100</v>
      </c>
      <c r="C207" s="40" t="s">
        <v>434</v>
      </c>
      <c r="D207" s="42">
        <v>69646.402000000002</v>
      </c>
      <c r="E207" s="42">
        <v>84427.286999999997</v>
      </c>
      <c r="F207" s="42">
        <v>89241.960999999996</v>
      </c>
      <c r="G207" s="42">
        <v>103234.466</v>
      </c>
      <c r="H207" s="42">
        <v>114838.238</v>
      </c>
      <c r="I207" s="42">
        <v>125579.48299999999</v>
      </c>
      <c r="J207" s="42">
        <v>138552.57399999999</v>
      </c>
      <c r="K207" s="42" t="s">
        <v>731</v>
      </c>
      <c r="L207" s="42" t="s">
        <v>731</v>
      </c>
    </row>
    <row r="208" spans="1:12" x14ac:dyDescent="0.25">
      <c r="A208" s="40" t="s">
        <v>484</v>
      </c>
      <c r="B208" s="41">
        <v>2112209</v>
      </c>
      <c r="C208" s="40" t="s">
        <v>650</v>
      </c>
      <c r="D208" s="42">
        <v>977152.58600000001</v>
      </c>
      <c r="E208" s="42">
        <v>989297.24699999997</v>
      </c>
      <c r="F208" s="42">
        <v>1069980.2930000001</v>
      </c>
      <c r="G208" s="42">
        <v>1249940.537</v>
      </c>
      <c r="H208" s="42">
        <v>1394683.655</v>
      </c>
      <c r="I208" s="42">
        <v>1340154.943</v>
      </c>
      <c r="J208" s="42">
        <v>1599186.8189999999</v>
      </c>
      <c r="K208" s="42" t="s">
        <v>731</v>
      </c>
      <c r="L208" s="42" t="s">
        <v>731</v>
      </c>
    </row>
    <row r="209" spans="1:12" x14ac:dyDescent="0.25">
      <c r="A209" s="40" t="s">
        <v>475</v>
      </c>
      <c r="B209" s="41">
        <v>2112233</v>
      </c>
      <c r="C209" s="40" t="s">
        <v>651</v>
      </c>
      <c r="D209" s="42">
        <v>83852.989000000001</v>
      </c>
      <c r="E209" s="42">
        <v>93696.163</v>
      </c>
      <c r="F209" s="42">
        <v>102445.14</v>
      </c>
      <c r="G209" s="42">
        <v>118576.704</v>
      </c>
      <c r="H209" s="42">
        <v>147036.353</v>
      </c>
      <c r="I209" s="42">
        <v>147005.34400000001</v>
      </c>
      <c r="J209" s="42">
        <v>173863.88800000001</v>
      </c>
      <c r="K209" s="42" t="s">
        <v>731</v>
      </c>
      <c r="L209" s="42" t="s">
        <v>731</v>
      </c>
    </row>
    <row r="210" spans="1:12" x14ac:dyDescent="0.25">
      <c r="A210" s="40" t="s">
        <v>439</v>
      </c>
      <c r="B210" s="41">
        <v>2112274</v>
      </c>
      <c r="C210" s="40" t="s">
        <v>652</v>
      </c>
      <c r="D210" s="42">
        <v>22281.633000000002</v>
      </c>
      <c r="E210" s="42">
        <v>23757.300999999999</v>
      </c>
      <c r="F210" s="42">
        <v>26730.683000000001</v>
      </c>
      <c r="G210" s="42">
        <v>29727.722000000002</v>
      </c>
      <c r="H210" s="42">
        <v>34778.735000000001</v>
      </c>
      <c r="I210" s="42">
        <v>37213.582999999999</v>
      </c>
      <c r="J210" s="42">
        <v>39658.442999999999</v>
      </c>
      <c r="K210" s="42" t="s">
        <v>731</v>
      </c>
      <c r="L210" s="42" t="s">
        <v>731</v>
      </c>
    </row>
    <row r="211" spans="1:12" x14ac:dyDescent="0.25">
      <c r="A211" s="40" t="s">
        <v>467</v>
      </c>
      <c r="B211" s="41">
        <v>2112308</v>
      </c>
      <c r="C211" s="40" t="s">
        <v>653</v>
      </c>
      <c r="D211" s="42">
        <v>141341.64000000001</v>
      </c>
      <c r="E211" s="42">
        <v>177433.17499999999</v>
      </c>
      <c r="F211" s="42">
        <v>172944.307</v>
      </c>
      <c r="G211" s="42">
        <v>213051.76199999999</v>
      </c>
      <c r="H211" s="42">
        <v>250545.12700000001</v>
      </c>
      <c r="I211" s="42">
        <v>249474.25200000001</v>
      </c>
      <c r="J211" s="42">
        <v>277002.98700000002</v>
      </c>
      <c r="K211" s="42" t="s">
        <v>731</v>
      </c>
      <c r="L211" s="42" t="s">
        <v>731</v>
      </c>
    </row>
    <row r="212" spans="1:12" x14ac:dyDescent="0.25">
      <c r="A212" s="40" t="s">
        <v>462</v>
      </c>
      <c r="B212" s="41">
        <v>2112407</v>
      </c>
      <c r="C212" s="40" t="s">
        <v>654</v>
      </c>
      <c r="D212" s="42">
        <v>150954.27600000001</v>
      </c>
      <c r="E212" s="42">
        <v>182149.736</v>
      </c>
      <c r="F212" s="42">
        <v>191238.83900000001</v>
      </c>
      <c r="G212" s="42">
        <v>244136.46599999999</v>
      </c>
      <c r="H212" s="42">
        <v>263802.783</v>
      </c>
      <c r="I212" s="42">
        <v>253072.997</v>
      </c>
      <c r="J212" s="42">
        <v>291241.46399999998</v>
      </c>
      <c r="K212" s="42" t="s">
        <v>731</v>
      </c>
      <c r="L212" s="42" t="s">
        <v>731</v>
      </c>
    </row>
    <row r="213" spans="1:12" x14ac:dyDescent="0.25">
      <c r="A213" s="40" t="s">
        <v>462</v>
      </c>
      <c r="B213" s="41">
        <v>2112456</v>
      </c>
      <c r="C213" s="40" t="s">
        <v>655</v>
      </c>
      <c r="D213" s="42">
        <v>73777.179000000004</v>
      </c>
      <c r="E213" s="42">
        <v>94535.403999999995</v>
      </c>
      <c r="F213" s="42">
        <v>96807.64</v>
      </c>
      <c r="G213" s="42">
        <v>110074.496</v>
      </c>
      <c r="H213" s="42">
        <v>132254.02100000001</v>
      </c>
      <c r="I213" s="42">
        <v>130668.897</v>
      </c>
      <c r="J213" s="42">
        <v>150732.35</v>
      </c>
      <c r="K213" s="42" t="s">
        <v>731</v>
      </c>
      <c r="L213" s="42" t="s">
        <v>731</v>
      </c>
    </row>
    <row r="214" spans="1:12" x14ac:dyDescent="0.25">
      <c r="A214" s="40" t="s">
        <v>430</v>
      </c>
      <c r="B214" s="41">
        <v>2112506</v>
      </c>
      <c r="C214" s="40" t="s">
        <v>656</v>
      </c>
      <c r="D214" s="42">
        <v>155117.43</v>
      </c>
      <c r="E214" s="42">
        <v>196336.46299999999</v>
      </c>
      <c r="F214" s="42">
        <v>213632.25200000001</v>
      </c>
      <c r="G214" s="42">
        <v>254589.67600000001</v>
      </c>
      <c r="H214" s="42">
        <v>298378.64600000001</v>
      </c>
      <c r="I214" s="42">
        <v>320974.11599999998</v>
      </c>
      <c r="J214" s="42">
        <v>392134.11099999998</v>
      </c>
      <c r="K214" s="42" t="s">
        <v>731</v>
      </c>
      <c r="L214" s="42" t="s">
        <v>731</v>
      </c>
    </row>
    <row r="215" spans="1:12" x14ac:dyDescent="0.25">
      <c r="A215" s="40" t="s">
        <v>427</v>
      </c>
      <c r="B215" s="41">
        <v>2112605</v>
      </c>
      <c r="C215" s="40" t="s">
        <v>657</v>
      </c>
      <c r="D215" s="42">
        <v>76115.288</v>
      </c>
      <c r="E215" s="42">
        <v>102374.56</v>
      </c>
      <c r="F215" s="42">
        <v>96708.338000000003</v>
      </c>
      <c r="G215" s="42">
        <v>112639.378</v>
      </c>
      <c r="H215" s="42">
        <v>145385.12899999999</v>
      </c>
      <c r="I215" s="42">
        <v>144365.348</v>
      </c>
      <c r="J215" s="42">
        <v>176309.94899999999</v>
      </c>
      <c r="K215" s="42" t="s">
        <v>731</v>
      </c>
      <c r="L215" s="42" t="s">
        <v>731</v>
      </c>
    </row>
    <row r="216" spans="1:12" x14ac:dyDescent="0.25">
      <c r="A216" s="40" t="s">
        <v>447</v>
      </c>
      <c r="B216" s="41">
        <v>2112704</v>
      </c>
      <c r="C216" s="40" t="s">
        <v>658</v>
      </c>
      <c r="D216" s="42">
        <v>160640.103</v>
      </c>
      <c r="E216" s="42">
        <v>176134.58600000001</v>
      </c>
      <c r="F216" s="42">
        <v>194752.45800000001</v>
      </c>
      <c r="G216" s="42">
        <v>222025.39799999999</v>
      </c>
      <c r="H216" s="42">
        <v>269691.27600000001</v>
      </c>
      <c r="I216" s="42">
        <v>266644.92700000003</v>
      </c>
      <c r="J216" s="42">
        <v>283669.84600000002</v>
      </c>
      <c r="K216" s="42" t="s">
        <v>731</v>
      </c>
      <c r="L216" s="42" t="s">
        <v>731</v>
      </c>
    </row>
    <row r="217" spans="1:12" x14ac:dyDescent="0.25">
      <c r="A217" s="40" t="s">
        <v>456</v>
      </c>
      <c r="B217" s="41">
        <v>2112803</v>
      </c>
      <c r="C217" s="40" t="s">
        <v>659</v>
      </c>
      <c r="D217" s="42">
        <v>184402.42499999999</v>
      </c>
      <c r="E217" s="42">
        <v>204787.079</v>
      </c>
      <c r="F217" s="42">
        <v>239596.39499999999</v>
      </c>
      <c r="G217" s="42">
        <v>281490.91800000001</v>
      </c>
      <c r="H217" s="42">
        <v>326603.88799999998</v>
      </c>
      <c r="I217" s="42">
        <v>350884.55099999998</v>
      </c>
      <c r="J217" s="42">
        <v>401879.15</v>
      </c>
      <c r="K217" s="42" t="s">
        <v>731</v>
      </c>
      <c r="L217" s="42" t="s">
        <v>731</v>
      </c>
    </row>
    <row r="218" spans="1:12" x14ac:dyDescent="0.25">
      <c r="A218" s="40" t="s">
        <v>445</v>
      </c>
      <c r="B218" s="41">
        <v>2112852</v>
      </c>
      <c r="C218" s="40" t="s">
        <v>660</v>
      </c>
      <c r="D218" s="42">
        <v>41432.603999999999</v>
      </c>
      <c r="E218" s="42">
        <v>52244.508000000002</v>
      </c>
      <c r="F218" s="42">
        <v>54607.6</v>
      </c>
      <c r="G218" s="42">
        <v>64972.722000000002</v>
      </c>
      <c r="H218" s="42">
        <v>87085.198999999993</v>
      </c>
      <c r="I218" s="42">
        <v>90852.441999999995</v>
      </c>
      <c r="J218" s="42">
        <v>218372.37599999999</v>
      </c>
      <c r="K218" s="42" t="s">
        <v>731</v>
      </c>
      <c r="L218" s="42" t="s">
        <v>731</v>
      </c>
    </row>
    <row r="219" spans="1:12" x14ac:dyDescent="0.25">
      <c r="A219" s="40" t="s">
        <v>456</v>
      </c>
      <c r="B219" s="41">
        <v>2112902</v>
      </c>
      <c r="C219" s="40" t="s">
        <v>661</v>
      </c>
      <c r="D219" s="42">
        <v>110723.45699999999</v>
      </c>
      <c r="E219" s="42">
        <v>145108.31899999999</v>
      </c>
      <c r="F219" s="42">
        <v>157082.049</v>
      </c>
      <c r="G219" s="42">
        <v>175928.23199999999</v>
      </c>
      <c r="H219" s="42">
        <v>203131.23699999999</v>
      </c>
      <c r="I219" s="42">
        <v>280309.83899999998</v>
      </c>
      <c r="J219" s="42">
        <v>282100.09999999998</v>
      </c>
      <c r="K219" s="42" t="s">
        <v>731</v>
      </c>
      <c r="L219" s="42" t="s">
        <v>731</v>
      </c>
    </row>
    <row r="220" spans="1:12" x14ac:dyDescent="0.25">
      <c r="A220" s="40" t="s">
        <v>436</v>
      </c>
      <c r="B220" s="41">
        <v>2113009</v>
      </c>
      <c r="C220" s="40" t="s">
        <v>662</v>
      </c>
      <c r="D220" s="42">
        <v>120493.545</v>
      </c>
      <c r="E220" s="42">
        <v>143707.79399999999</v>
      </c>
      <c r="F220" s="42">
        <v>153153.79300000001</v>
      </c>
      <c r="G220" s="42">
        <v>176571.72</v>
      </c>
      <c r="H220" s="42">
        <v>186211.36</v>
      </c>
      <c r="I220" s="42">
        <v>197840.60200000001</v>
      </c>
      <c r="J220" s="42">
        <v>214189.29300000001</v>
      </c>
      <c r="K220" s="42" t="s">
        <v>731</v>
      </c>
      <c r="L220" s="42" t="s">
        <v>731</v>
      </c>
    </row>
    <row r="221" spans="1:12" x14ac:dyDescent="0.25">
      <c r="A221" s="40" t="s">
        <v>439</v>
      </c>
      <c r="B221" s="41">
        <v>2114007</v>
      </c>
      <c r="C221" s="40" t="s">
        <v>663</v>
      </c>
      <c r="D221" s="42">
        <v>224585.63399999999</v>
      </c>
      <c r="E221" s="42">
        <v>278764.58899999998</v>
      </c>
      <c r="F221" s="42">
        <v>298243.81900000002</v>
      </c>
      <c r="G221" s="42">
        <v>342145.06900000002</v>
      </c>
      <c r="H221" s="42">
        <v>378564.065</v>
      </c>
      <c r="I221" s="42">
        <v>352274.55099999998</v>
      </c>
      <c r="J221" s="42">
        <v>380509.29700000002</v>
      </c>
      <c r="K221" s="42" t="s">
        <v>731</v>
      </c>
      <c r="L221" s="42" t="s">
        <v>731</v>
      </c>
    </row>
    <row r="222" spans="1:12" x14ac:dyDescent="0.25">
      <c r="A222" t="s">
        <v>871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91</vt:i4>
      </vt:variant>
    </vt:vector>
  </HeadingPairs>
  <TitlesOfParts>
    <vt:vector size="91" baseType="lpstr">
      <vt:lpstr>Indicadores | Série Histórica</vt:lpstr>
      <vt:lpstr>1.1.1</vt:lpstr>
      <vt:lpstr>2.1.1</vt:lpstr>
      <vt:lpstr>2.2.1</vt:lpstr>
      <vt:lpstr>3.1.1</vt:lpstr>
      <vt:lpstr>3.1.2</vt:lpstr>
      <vt:lpstr>3.1.3</vt:lpstr>
      <vt:lpstr>4.1.1</vt:lpstr>
      <vt:lpstr>5.1.1</vt:lpstr>
      <vt:lpstr>5.2.1</vt:lpstr>
      <vt:lpstr>5.3.1</vt:lpstr>
      <vt:lpstr>6.1.1</vt:lpstr>
      <vt:lpstr>7.1.1</vt:lpstr>
      <vt:lpstr>7.1.2</vt:lpstr>
      <vt:lpstr>7.2.1</vt:lpstr>
      <vt:lpstr>7.2.2</vt:lpstr>
      <vt:lpstr>7.2.3</vt:lpstr>
      <vt:lpstr>7.2.4</vt:lpstr>
      <vt:lpstr>7.2.5</vt:lpstr>
      <vt:lpstr>7.3.1</vt:lpstr>
      <vt:lpstr>7.4.1</vt:lpstr>
      <vt:lpstr>7.5.1</vt:lpstr>
      <vt:lpstr>7.5.2</vt:lpstr>
      <vt:lpstr>7.6.1</vt:lpstr>
      <vt:lpstr>7.6.2</vt:lpstr>
      <vt:lpstr>8.1.1</vt:lpstr>
      <vt:lpstr>8.2.1</vt:lpstr>
      <vt:lpstr>8.3.1</vt:lpstr>
      <vt:lpstr>8.4.1</vt:lpstr>
      <vt:lpstr>9.1.1</vt:lpstr>
      <vt:lpstr>9.1.2</vt:lpstr>
      <vt:lpstr>9.1.3</vt:lpstr>
      <vt:lpstr>9.1.4</vt:lpstr>
      <vt:lpstr>9.1.5</vt:lpstr>
      <vt:lpstr>9.2.1</vt:lpstr>
      <vt:lpstr>9.2.2</vt:lpstr>
      <vt:lpstr>9.3.1</vt:lpstr>
      <vt:lpstr>9.3.2</vt:lpstr>
      <vt:lpstr>9.4.1</vt:lpstr>
      <vt:lpstr>9.5.1</vt:lpstr>
      <vt:lpstr>9.6.1</vt:lpstr>
      <vt:lpstr>9.7.1</vt:lpstr>
      <vt:lpstr>10.1.1</vt:lpstr>
      <vt:lpstr>10.1.2</vt:lpstr>
      <vt:lpstr>10.2.1</vt:lpstr>
      <vt:lpstr>10.2.2</vt:lpstr>
      <vt:lpstr>10.2.3</vt:lpstr>
      <vt:lpstr>10.3.1</vt:lpstr>
      <vt:lpstr>11.1.1</vt:lpstr>
      <vt:lpstr>11.1.2</vt:lpstr>
      <vt:lpstr>11.1.3</vt:lpstr>
      <vt:lpstr>11.2.1</vt:lpstr>
      <vt:lpstr>11.2.2</vt:lpstr>
      <vt:lpstr>11.2.3</vt:lpstr>
      <vt:lpstr>12.1.1</vt:lpstr>
      <vt:lpstr>12.1.2</vt:lpstr>
      <vt:lpstr>12.2.1</vt:lpstr>
      <vt:lpstr>12.2.2</vt:lpstr>
      <vt:lpstr>12.2.3</vt:lpstr>
      <vt:lpstr>12.3.1</vt:lpstr>
      <vt:lpstr>12.3.2</vt:lpstr>
      <vt:lpstr>12.3.3</vt:lpstr>
      <vt:lpstr>13.1.1</vt:lpstr>
      <vt:lpstr>13.2.1</vt:lpstr>
      <vt:lpstr>14.1.1</vt:lpstr>
      <vt:lpstr>14.2.1</vt:lpstr>
      <vt:lpstr>14.3.1</vt:lpstr>
      <vt:lpstr>15.1.1</vt:lpstr>
      <vt:lpstr>15.2.1</vt:lpstr>
      <vt:lpstr>16.1.1</vt:lpstr>
      <vt:lpstr>16.2.1</vt:lpstr>
      <vt:lpstr>16.3.1</vt:lpstr>
      <vt:lpstr>16.3.2</vt:lpstr>
      <vt:lpstr>16.4.1</vt:lpstr>
      <vt:lpstr>16.4.2</vt:lpstr>
      <vt:lpstr>17.1.1</vt:lpstr>
      <vt:lpstr>17.2.1</vt:lpstr>
      <vt:lpstr>17.2.2</vt:lpstr>
      <vt:lpstr>17.3.1</vt:lpstr>
      <vt:lpstr>17.4.1</vt:lpstr>
      <vt:lpstr>18.1.1</vt:lpstr>
      <vt:lpstr>19.1.1</vt:lpstr>
      <vt:lpstr>19.1.2</vt:lpstr>
      <vt:lpstr>19.2.1</vt:lpstr>
      <vt:lpstr>19.2.2</vt:lpstr>
      <vt:lpstr>19.2.3</vt:lpstr>
      <vt:lpstr>20.1.1</vt:lpstr>
      <vt:lpstr>20.2.1</vt:lpstr>
      <vt:lpstr>20.3.1</vt:lpstr>
      <vt:lpstr>20.4.1</vt:lpstr>
      <vt:lpstr>21.1.1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Manfrinatti</dc:creator>
  <cp:lastModifiedBy>Rafael</cp:lastModifiedBy>
  <dcterms:created xsi:type="dcterms:W3CDTF">2019-04-05T22:23:33Z</dcterms:created>
  <dcterms:modified xsi:type="dcterms:W3CDTF">2019-04-06T14:49:08Z</dcterms:modified>
</cp:coreProperties>
</file>